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201A574D-B7D4-42C6-9E2A-A9EBEB590B87}" xr6:coauthVersionLast="45" xr6:coauthVersionMax="45" xr10:uidLastSave="{00000000-0000-0000-0000-000000000000}"/>
  <bookViews>
    <workbookView xWindow="-120" yWindow="-120" windowWidth="21840" windowHeight="131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13" i="4" l="1"/>
  <c r="A1" i="37" l="1"/>
  <c r="A1" i="35"/>
  <c r="E10" i="4" l="1"/>
  <c r="E11" i="4"/>
  <c r="E12" i="4"/>
  <c r="A1" i="40" l="1"/>
  <c r="A1" i="38"/>
  <c r="A1" i="36" l="1"/>
  <c r="A1" i="34"/>
  <c r="A1" i="4" l="1"/>
  <c r="A1" i="5"/>
  <c r="A1" i="11"/>
  <c r="A1" i="6"/>
  <c r="A1" i="33"/>
  <c r="A1" i="12"/>
  <c r="A1" i="26"/>
  <c r="A1" i="27"/>
</calcChain>
</file>

<file path=xl/sharedStrings.xml><?xml version="1.0" encoding="utf-8"?>
<sst xmlns="http://schemas.openxmlformats.org/spreadsheetml/2006/main" count="3827" uniqueCount="262">
  <si>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</si>
  <si>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</si>
  <si>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</si>
  <si>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</si>
  <si>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</si>
  <si>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</si>
  <si>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</si>
  <si>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</si>
  <si>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</si>
  <si>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</si>
  <si>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</si>
  <si>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</si>
  <si>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</si>
  <si>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</si>
  <si>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</si>
  <si>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</si>
  <si>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</si>
  <si>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</si>
  <si>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</si>
  <si>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</si>
  <si>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</si>
  <si>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</si>
  <si>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</si>
  <si>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</si>
  <si>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</si>
  <si>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</si>
  <si>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</si>
  <si>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</si>
  <si>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</si>
  <si>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</si>
  <si>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</si>
  <si>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</si>
  <si>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</si>
  <si>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</si>
  <si>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</si>
  <si>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</si>
  <si>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</si>
  <si>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</si>
  <si>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</si>
  <si>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</si>
  <si>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</si>
  <si>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</si>
  <si>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</si>
  <si>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</si>
  <si>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</si>
  <si>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</si>
  <si>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</si>
  <si>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</si>
  <si>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</si>
  <si>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</si>
  <si>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</si>
  <si>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</si>
  <si>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</si>
  <si>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</si>
  <si>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</si>
  <si>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</si>
  <si>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</si>
  <si>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</si>
  <si>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</si>
  <si>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</si>
  <si>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</si>
  <si>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</si>
  <si>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</si>
  <si>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</si>
  <si>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</si>
  <si>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</si>
  <si>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</si>
  <si>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</si>
  <si>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</si>
  <si>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</si>
  <si>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</si>
  <si>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</si>
  <si>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</si>
  <si>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</si>
  <si>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</si>
  <si>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</si>
  <si>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</si>
  <si>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</si>
  <si>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</si>
  <si>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</si>
  <si>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</si>
  <si>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</si>
  <si>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</si>
  <si>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</si>
  <si>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</si>
  <si>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</si>
  <si>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</si>
  <si>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</si>
  <si>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</si>
  <si>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</si>
  <si>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</si>
  <si>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</si>
  <si>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</si>
  <si>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</si>
  <si>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</si>
  <si>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</si>
  <si>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</si>
  <si>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</si>
  <si>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</si>
  <si>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</si>
  <si>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</si>
  <si>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</si>
  <si>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</si>
  <si>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</si>
  <si>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</si>
  <si>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</si>
  <si>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</si>
  <si>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</si>
  <si>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</si>
  <si>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</si>
  <si>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</si>
  <si>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</si>
  <si>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</si>
  <si>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</si>
  <si>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</si>
  <si>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</si>
  <si>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</si>
  <si>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</si>
  <si>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</si>
  <si>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</si>
  <si>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</si>
  <si>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</si>
  <si>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</si>
  <si>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</si>
  <si>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</si>
  <si>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</si>
  <si>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</si>
  <si>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</si>
  <si>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</si>
  <si>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</si>
  <si>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</si>
  <si>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</si>
  <si>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</si>
  <si>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</si>
  <si>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</si>
  <si>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</si>
  <si>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</si>
  <si>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</si>
  <si>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</si>
  <si>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</si>
  <si>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</si>
  <si>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</si>
  <si>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</si>
  <si>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</si>
  <si>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</si>
  <si>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</si>
  <si>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</si>
  <si>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</si>
  <si>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</si>
  <si>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</si>
  <si>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</si>
  <si>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</si>
  <si>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</si>
  <si>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</si>
  <si>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</si>
  <si>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</si>
  <si>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</si>
  <si>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</si>
  <si>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</si>
  <si>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</si>
  <si>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</si>
  <si>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</si>
  <si>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</si>
  <si>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</si>
  <si>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</si>
  <si>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</si>
  <si>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</si>
  <si>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</si>
  <si>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</si>
  <si>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</si>
  <si>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</si>
  <si>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</si>
  <si>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</si>
  <si>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</si>
  <si>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</si>
  <si>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</si>
  <si>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</si>
  <si>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</si>
  <si>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</si>
  <si>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</si>
  <si>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</si>
  <si>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</si>
  <si>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</si>
  <si>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</si>
  <si>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</si>
  <si>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</si>
  <si>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</si>
  <si>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</si>
  <si>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</si>
  <si>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</si>
  <si>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</si>
  <si>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</si>
  <si>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</si>
  <si>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</si>
  <si>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</si>
  <si>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</si>
  <si>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</si>
  <si>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</si>
  <si>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</si>
  <si>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</si>
  <si>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</si>
  <si>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</si>
  <si>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</si>
  <si>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</si>
  <si>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</si>
  <si>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</si>
  <si>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</si>
  <si>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</si>
  <si>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</si>
  <si>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</si>
  <si>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</si>
  <si>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</si>
  <si>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</si>
  <si>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</si>
  <si>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</si>
  <si>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</si>
  <si>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</si>
  <si>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</si>
  <si>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</si>
  <si>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</si>
  <si>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</si>
  <si>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</si>
  <si>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</si>
  <si>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</si>
  <si>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</si>
  <si>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Единые (котловые) тарифы на услуги по передаче электрической энергии по сетям Свердловской области                  на 2022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</si>
  <si>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30.12.2021 № 260-ПК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</si>
  <si>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</si>
  <si>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28.12.2021 № 252-ПК</t>
    </r>
  </si>
  <si>
    <t/>
  </si>
  <si>
    <r>
      <t xml:space="preserve">АО «Нижнетагильская Энергосбытовая компания» </t>
    </r>
    <r>
      <rPr>
        <b/>
        <u/>
        <sz val="14"/>
        <rFont val="Arial Narrow"/>
        <family val="2"/>
        <charset val="204"/>
      </rPr>
      <t>в Ноябре 2022 г.</t>
    </r>
  </si>
  <si>
    <t>ноябрь 2022</t>
  </si>
  <si>
    <t>01.11.2022</t>
  </si>
  <si>
    <t>02.11.2022</t>
  </si>
  <si>
    <t>03.11.2022</t>
  </si>
  <si>
    <t>04.11.2022</t>
  </si>
  <si>
    <t>05.11.2022</t>
  </si>
  <si>
    <t>06.11.2022</t>
  </si>
  <si>
    <t>07.11.2022</t>
  </si>
  <si>
    <t>08.11.2022</t>
  </si>
  <si>
    <t>09.11.2022</t>
  </si>
  <si>
    <t>10.11.2022</t>
  </si>
  <si>
    <t>11.11.2022</t>
  </si>
  <si>
    <t>12.11.2022</t>
  </si>
  <si>
    <t>13.11.2022</t>
  </si>
  <si>
    <t>14.11.2022</t>
  </si>
  <si>
    <t>15.11.2022</t>
  </si>
  <si>
    <t>16.11.2022</t>
  </si>
  <si>
    <t>17.11.2022</t>
  </si>
  <si>
    <t>18.11.2022</t>
  </si>
  <si>
    <t>19.11.2022</t>
  </si>
  <si>
    <t>20.11.2022</t>
  </si>
  <si>
    <t>21.11.2022</t>
  </si>
  <si>
    <t>22.11.2022</t>
  </si>
  <si>
    <t>23.11.2022</t>
  </si>
  <si>
    <t>24.11.2022</t>
  </si>
  <si>
    <t>25.11.2022</t>
  </si>
  <si>
    <t>26.11.2022</t>
  </si>
  <si>
    <t>27.11.2022</t>
  </si>
  <si>
    <t>28.11.2022</t>
  </si>
  <si>
    <t>29.11.2022</t>
  </si>
  <si>
    <t>30.11.2022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</si>
</sst>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8">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5" fontId="1"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74"/>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204"/>
    </row>
    <row r="2" spans="1:3" ht="15.75" x14ac:dyDescent="0.2">
      <c r="A2" s="204" t="s">
        <v>207</v>
      </c>
    </row>
    <row r="3" spans="1:3" ht="15.75" x14ac:dyDescent="0.2">
      <c r="A3" s="204" t="s">
        <v>208</v>
      </c>
      <c r="B3" s="205" t="s">
        <v>231</v>
      </c>
    </row>
    <row r="4" spans="1:3" ht="15.75" x14ac:dyDescent="0.2">
      <c r="A4" s="204" t="s">
        <v>209</v>
      </c>
      <c r="B4" s="205" t="s">
        <v>210</v>
      </c>
    </row>
    <row r="5" spans="1:3" ht="15.75" x14ac:dyDescent="0.25">
      <c r="A5" s="204" t="s">
        <v>0</v>
      </c>
      <c r="B5" s="205" t="s">
        <v>211</v>
      </c>
      <c r="C5" s="226" t="s">
        <v>229</v>
      </c>
    </row>
    <row r="6" spans="1:3" ht="15.75" x14ac:dyDescent="0.2">
      <c r="A6" s="204"/>
      <c r="B6" s="205"/>
    </row>
    <row r="7" spans="1:3" ht="15" x14ac:dyDescent="0.25">
      <c r="A7" s="152"/>
    </row>
    <row r="8" spans="1:3" ht="15.75" x14ac:dyDescent="0.2">
      <c r="A8" s="206"/>
    </row>
    <row r="9" spans="1:3" ht="51" customHeight="1" x14ac:dyDescent="0.2">
      <c r="A9" s="3" t="s">
        <v>1</v>
      </c>
      <c r="B9" s="4"/>
    </row>
    <row r="10" spans="1:3" ht="38.25" customHeight="1" x14ac:dyDescent="0.2">
      <c r="A10" s="207" t="s">
        <v>2</v>
      </c>
      <c r="B10" s="208"/>
    </row>
    <row r="11" spans="1:3" ht="12.75" customHeight="1" x14ac:dyDescent="0.2">
      <c r="A11" s="153" t="s">
        <v>3</v>
      </c>
      <c r="B11" s="208">
        <v>991.36</v>
      </c>
    </row>
    <row r="12" spans="1:3" ht="12.75" customHeight="1" x14ac:dyDescent="0.2">
      <c r="A12" s="153" t="s">
        <v>4</v>
      </c>
      <c r="B12" s="208">
        <v>2724.89</v>
      </c>
    </row>
    <row r="13" spans="1:3" ht="12.75" customHeight="1" x14ac:dyDescent="0.2">
      <c r="A13" s="153" t="s">
        <v>5</v>
      </c>
      <c r="B13" s="208">
        <v>8687.75</v>
      </c>
    </row>
    <row r="14" spans="1:3" ht="38.25" customHeight="1" x14ac:dyDescent="0.2">
      <c r="A14" s="207" t="s">
        <v>6</v>
      </c>
      <c r="B14" s="208"/>
    </row>
    <row r="15" spans="1:3" ht="12.75" customHeight="1" x14ac:dyDescent="0.2">
      <c r="A15" s="153" t="s">
        <v>3</v>
      </c>
      <c r="B15" s="208">
        <v>991.36</v>
      </c>
    </row>
    <row r="16" spans="1:3" ht="12.75" customHeight="1" x14ac:dyDescent="0.2">
      <c r="A16" s="153" t="s">
        <v>7</v>
      </c>
      <c r="B16" s="208">
        <v>4820.08</v>
      </c>
    </row>
    <row r="17" spans="1:2" ht="25.5" customHeight="1" x14ac:dyDescent="0.2">
      <c r="A17" s="207" t="s">
        <v>8</v>
      </c>
      <c r="B17" s="209"/>
    </row>
    <row r="18" spans="1:2" ht="12.75" customHeight="1" x14ac:dyDescent="0.2">
      <c r="A18" s="154" t="s">
        <v>3</v>
      </c>
      <c r="B18" s="210">
        <v>991.36</v>
      </c>
    </row>
    <row r="19" spans="1:2" ht="12.75" customHeight="1" x14ac:dyDescent="0.2">
      <c r="A19" s="154" t="s">
        <v>4</v>
      </c>
      <c r="B19" s="210">
        <v>1339.43</v>
      </c>
    </row>
    <row r="20" spans="1:2" ht="12.75" customHeight="1" x14ac:dyDescent="0.2">
      <c r="A20" s="154" t="s">
        <v>5</v>
      </c>
      <c r="B20" s="210">
        <v>1348.11</v>
      </c>
    </row>
    <row r="21" spans="1:2" ht="25.5" customHeight="1" x14ac:dyDescent="0.2">
      <c r="A21" s="207" t="s">
        <v>8</v>
      </c>
      <c r="B21" s="209"/>
    </row>
    <row r="22" spans="1:2" ht="12.75" customHeight="1" x14ac:dyDescent="0.2">
      <c r="A22" s="154" t="s">
        <v>3</v>
      </c>
      <c r="B22" s="209">
        <v>991.36</v>
      </c>
    </row>
    <row r="23" spans="1:2" ht="12.75" customHeight="1" x14ac:dyDescent="0.2">
      <c r="A23" s="154" t="s">
        <v>7</v>
      </c>
      <c r="B23" s="209">
        <v>1342.49</v>
      </c>
    </row>
    <row r="24" spans="1:2" ht="51" customHeight="1" x14ac:dyDescent="0.2">
      <c r="A24" s="3" t="s">
        <v>221</v>
      </c>
      <c r="B24" s="4"/>
    </row>
    <row r="25" spans="1:2" ht="51" customHeight="1" x14ac:dyDescent="0.2">
      <c r="A25" s="207" t="s">
        <v>222</v>
      </c>
      <c r="B25" s="208"/>
    </row>
    <row r="26" spans="1:2" ht="12.75" customHeight="1" x14ac:dyDescent="0.2">
      <c r="A26" s="153" t="s">
        <v>3</v>
      </c>
      <c r="B26" s="208">
        <v>973.73</v>
      </c>
    </row>
    <row r="27" spans="1:2" ht="12.75" customHeight="1" x14ac:dyDescent="0.2">
      <c r="A27" s="153" t="s">
        <v>4</v>
      </c>
      <c r="B27" s="208">
        <v>1321.81</v>
      </c>
    </row>
    <row r="28" spans="1:2" ht="12.75" customHeight="1" x14ac:dyDescent="0.2">
      <c r="A28" s="153" t="s">
        <v>5</v>
      </c>
      <c r="B28" s="208">
        <v>1330.48</v>
      </c>
    </row>
    <row r="29" spans="1:2" ht="51" customHeight="1" x14ac:dyDescent="0.2">
      <c r="A29" s="207" t="s">
        <v>223</v>
      </c>
      <c r="B29" s="208"/>
    </row>
    <row r="30" spans="1:2" ht="12.75" customHeight="1" x14ac:dyDescent="0.2">
      <c r="A30" s="153" t="s">
        <v>3</v>
      </c>
      <c r="B30" s="208">
        <v>973.73</v>
      </c>
    </row>
    <row r="31" spans="1:2" ht="12.75" customHeight="1" x14ac:dyDescent="0.2">
      <c r="A31" s="153" t="s">
        <v>7</v>
      </c>
      <c r="B31" s="208">
        <v>1324.86</v>
      </c>
    </row>
    <row r="32" spans="1:2" ht="14.25" customHeight="1" x14ac:dyDescent="0.2">
      <c r="A32" s="5" t="s">
        <v>9</v>
      </c>
      <c r="B32" s="4">
        <v>894497.97</v>
      </c>
    </row>
    <row r="33" spans="1:6" ht="38.25" customHeight="1" x14ac:dyDescent="0.2">
      <c r="A33" s="5" t="s">
        <v>10</v>
      </c>
      <c r="B33" s="4">
        <v>1232.1500000000001</v>
      </c>
    </row>
    <row r="34" spans="1:6" ht="38.25" customHeight="1" x14ac:dyDescent="0.2">
      <c r="A34" s="5" t="s">
        <v>224</v>
      </c>
      <c r="B34" s="4">
        <v>1214.52</v>
      </c>
    </row>
    <row r="35" spans="1:6" ht="12.75" customHeight="1" x14ac:dyDescent="0.25">
      <c r="A35" s="211"/>
      <c r="B35" s="212"/>
    </row>
    <row r="36" spans="1:6" ht="12.75" customHeight="1" x14ac:dyDescent="0.25">
      <c r="A36" s="152"/>
      <c r="B36" s="212"/>
    </row>
    <row r="37" spans="1:6" ht="15.75" customHeight="1" x14ac:dyDescent="0.25">
      <c r="A37"/>
      <c r="B37" s="205"/>
    </row>
    <row r="38" spans="1:6" ht="25.5" customHeight="1" x14ac:dyDescent="0.2">
      <c r="A38" s="3" t="s">
        <v>11</v>
      </c>
      <c r="B38" s="4">
        <v>31320</v>
      </c>
    </row>
    <row r="39" spans="1:6" ht="38.25" customHeight="1" x14ac:dyDescent="0.2">
      <c r="A39" s="3" t="s">
        <v>12</v>
      </c>
      <c r="B39" s="4">
        <v>42385.516000000003</v>
      </c>
    </row>
    <row r="40" spans="1:6" ht="12.75" customHeight="1" x14ac:dyDescent="0.25">
      <c r="A40" s="155"/>
      <c r="B40" s="156"/>
    </row>
    <row r="41" spans="1:6" ht="12.75" customHeight="1" x14ac:dyDescent="0.25">
      <c r="A41" s="211"/>
      <c r="B41" s="213"/>
    </row>
    <row r="42" spans="1:6" ht="12.75" customHeight="1" x14ac:dyDescent="0.25">
      <c r="A42" s="211"/>
      <c r="B42" s="213"/>
    </row>
    <row r="43" spans="1:6" ht="12.75" customHeight="1" x14ac:dyDescent="0.25">
      <c r="A43" s="211"/>
      <c r="B43" s="213"/>
    </row>
    <row r="44" spans="1:6" ht="15.75" customHeight="1" x14ac:dyDescent="0.25">
      <c r="A44" s="157"/>
      <c r="B44"/>
    </row>
    <row r="45" spans="1:6" ht="38.25" customHeight="1" x14ac:dyDescent="0.2">
      <c r="A45" s="3" t="s">
        <v>13</v>
      </c>
      <c r="B45" s="4">
        <v>2.86</v>
      </c>
    </row>
    <row r="46" spans="1:6" ht="38.25" customHeight="1" x14ac:dyDescent="0.2">
      <c r="A46" s="3" t="s">
        <v>14</v>
      </c>
      <c r="B46" s="4">
        <v>234.72</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232</v>
      </c>
      <c r="B49" s="158">
        <v>0</v>
      </c>
      <c r="C49" s="158">
        <v>803.63</v>
      </c>
      <c r="D49" s="158">
        <v>36.090000000000003</v>
      </c>
      <c r="E49" s="158">
        <v>0</v>
      </c>
      <c r="F49" s="158">
        <v>821.26</v>
      </c>
    </row>
    <row r="50" spans="1:6" ht="14.25" customHeight="1" x14ac:dyDescent="0.2">
      <c r="A50" s="158" t="s">
        <v>232</v>
      </c>
      <c r="B50" s="158">
        <v>1</v>
      </c>
      <c r="C50" s="158">
        <v>796.75</v>
      </c>
      <c r="D50" s="158">
        <v>57.05</v>
      </c>
      <c r="E50" s="158">
        <v>0</v>
      </c>
      <c r="F50" s="158">
        <v>814.38</v>
      </c>
    </row>
    <row r="51" spans="1:6" ht="14.25" customHeight="1" x14ac:dyDescent="0.2">
      <c r="A51" s="158" t="s">
        <v>232</v>
      </c>
      <c r="B51" s="158">
        <v>2</v>
      </c>
      <c r="C51" s="158">
        <v>797.44</v>
      </c>
      <c r="D51" s="158">
        <v>119.35</v>
      </c>
      <c r="E51" s="158">
        <v>0</v>
      </c>
      <c r="F51" s="158">
        <v>815.07</v>
      </c>
    </row>
    <row r="52" spans="1:6" ht="14.25" customHeight="1" x14ac:dyDescent="0.2">
      <c r="A52" s="158" t="s">
        <v>232</v>
      </c>
      <c r="B52" s="158">
        <v>3</v>
      </c>
      <c r="C52" s="158">
        <v>810.28</v>
      </c>
      <c r="D52" s="158">
        <v>128.91</v>
      </c>
      <c r="E52" s="158">
        <v>0</v>
      </c>
      <c r="F52" s="158">
        <v>827.91</v>
      </c>
    </row>
    <row r="53" spans="1:6" ht="14.25" customHeight="1" x14ac:dyDescent="0.2">
      <c r="A53" s="158" t="s">
        <v>232</v>
      </c>
      <c r="B53" s="158">
        <v>4</v>
      </c>
      <c r="C53" s="158">
        <v>941.92</v>
      </c>
      <c r="D53" s="158">
        <v>95.97</v>
      </c>
      <c r="E53" s="158">
        <v>0</v>
      </c>
      <c r="F53" s="158">
        <v>959.55</v>
      </c>
    </row>
    <row r="54" spans="1:6" ht="14.25" customHeight="1" x14ac:dyDescent="0.2">
      <c r="A54" s="158" t="s">
        <v>232</v>
      </c>
      <c r="B54" s="158">
        <v>5</v>
      </c>
      <c r="C54" s="158">
        <v>1007.57</v>
      </c>
      <c r="D54" s="158">
        <v>84.19</v>
      </c>
      <c r="E54" s="158">
        <v>0</v>
      </c>
      <c r="F54" s="158">
        <v>1025.2</v>
      </c>
    </row>
    <row r="55" spans="1:6" ht="14.25" customHeight="1" x14ac:dyDescent="0.2">
      <c r="A55" s="158" t="s">
        <v>232</v>
      </c>
      <c r="B55" s="158">
        <v>6</v>
      </c>
      <c r="C55" s="158">
        <v>1091.8</v>
      </c>
      <c r="D55" s="158">
        <v>143.55000000000001</v>
      </c>
      <c r="E55" s="158">
        <v>0</v>
      </c>
      <c r="F55" s="158">
        <v>1109.43</v>
      </c>
    </row>
    <row r="56" spans="1:6" ht="14.25" customHeight="1" x14ac:dyDescent="0.2">
      <c r="A56" s="158" t="s">
        <v>232</v>
      </c>
      <c r="B56" s="158">
        <v>7</v>
      </c>
      <c r="C56" s="158">
        <v>1233.78</v>
      </c>
      <c r="D56" s="158">
        <v>28.34</v>
      </c>
      <c r="E56" s="158">
        <v>0</v>
      </c>
      <c r="F56" s="158">
        <v>1251.4100000000001</v>
      </c>
    </row>
    <row r="57" spans="1:6" ht="14.25" customHeight="1" x14ac:dyDescent="0.2">
      <c r="A57" s="158" t="s">
        <v>232</v>
      </c>
      <c r="B57" s="158">
        <v>8</v>
      </c>
      <c r="C57" s="158">
        <v>1251.3</v>
      </c>
      <c r="D57" s="158">
        <v>22.05</v>
      </c>
      <c r="E57" s="158">
        <v>0</v>
      </c>
      <c r="F57" s="158">
        <v>1268.93</v>
      </c>
    </row>
    <row r="58" spans="1:6" ht="14.25" customHeight="1" x14ac:dyDescent="0.2">
      <c r="A58" s="158" t="s">
        <v>232</v>
      </c>
      <c r="B58" s="158">
        <v>9</v>
      </c>
      <c r="C58" s="158">
        <v>1254.0899999999999</v>
      </c>
      <c r="D58" s="158">
        <v>3.43</v>
      </c>
      <c r="E58" s="158">
        <v>0.08</v>
      </c>
      <c r="F58" s="158">
        <v>1271.72</v>
      </c>
    </row>
    <row r="59" spans="1:6" ht="14.25" customHeight="1" x14ac:dyDescent="0.2">
      <c r="A59" s="158" t="s">
        <v>232</v>
      </c>
      <c r="B59" s="158">
        <v>10</v>
      </c>
      <c r="C59" s="158">
        <v>1241.33</v>
      </c>
      <c r="D59" s="158">
        <v>0</v>
      </c>
      <c r="E59" s="158">
        <v>81.14</v>
      </c>
      <c r="F59" s="158">
        <v>1258.96</v>
      </c>
    </row>
    <row r="60" spans="1:6" ht="14.25" customHeight="1" x14ac:dyDescent="0.2">
      <c r="A60" s="158" t="s">
        <v>232</v>
      </c>
      <c r="B60" s="158">
        <v>11</v>
      </c>
      <c r="C60" s="158">
        <v>1226.95</v>
      </c>
      <c r="D60" s="158">
        <v>0</v>
      </c>
      <c r="E60" s="158">
        <v>68.430000000000007</v>
      </c>
      <c r="F60" s="158">
        <v>1244.58</v>
      </c>
    </row>
    <row r="61" spans="1:6" ht="14.25" customHeight="1" x14ac:dyDescent="0.2">
      <c r="A61" s="158" t="s">
        <v>232</v>
      </c>
      <c r="B61" s="158">
        <v>12</v>
      </c>
      <c r="C61" s="158">
        <v>1215.74</v>
      </c>
      <c r="D61" s="158">
        <v>0</v>
      </c>
      <c r="E61" s="158">
        <v>54.58</v>
      </c>
      <c r="F61" s="158">
        <v>1233.3699999999999</v>
      </c>
    </row>
    <row r="62" spans="1:6" ht="14.25" customHeight="1" x14ac:dyDescent="0.2">
      <c r="A62" s="158" t="s">
        <v>232</v>
      </c>
      <c r="B62" s="158">
        <v>13</v>
      </c>
      <c r="C62" s="158">
        <v>1218.78</v>
      </c>
      <c r="D62" s="158">
        <v>0.01</v>
      </c>
      <c r="E62" s="158">
        <v>6.28</v>
      </c>
      <c r="F62" s="158">
        <v>1236.4100000000001</v>
      </c>
    </row>
    <row r="63" spans="1:6" ht="14.25" customHeight="1" x14ac:dyDescent="0.2">
      <c r="A63" s="158" t="s">
        <v>232</v>
      </c>
      <c r="B63" s="158">
        <v>14</v>
      </c>
      <c r="C63" s="158">
        <v>1225.43</v>
      </c>
      <c r="D63" s="158">
        <v>0</v>
      </c>
      <c r="E63" s="158">
        <v>32.89</v>
      </c>
      <c r="F63" s="158">
        <v>1243.06</v>
      </c>
    </row>
    <row r="64" spans="1:6" ht="14.25" customHeight="1" x14ac:dyDescent="0.2">
      <c r="A64" s="158" t="s">
        <v>232</v>
      </c>
      <c r="B64" s="158">
        <v>15</v>
      </c>
      <c r="C64" s="158">
        <v>1227.67</v>
      </c>
      <c r="D64" s="158">
        <v>0</v>
      </c>
      <c r="E64" s="158">
        <v>36.19</v>
      </c>
      <c r="F64" s="158">
        <v>1245.3</v>
      </c>
    </row>
    <row r="65" spans="1:6" ht="14.25" customHeight="1" x14ac:dyDescent="0.2">
      <c r="A65" s="158" t="s">
        <v>232</v>
      </c>
      <c r="B65" s="158">
        <v>16</v>
      </c>
      <c r="C65" s="158">
        <v>1237</v>
      </c>
      <c r="D65" s="158">
        <v>0</v>
      </c>
      <c r="E65" s="158">
        <v>30.56</v>
      </c>
      <c r="F65" s="158">
        <v>1254.6300000000001</v>
      </c>
    </row>
    <row r="66" spans="1:6" ht="14.25" customHeight="1" x14ac:dyDescent="0.2">
      <c r="A66" s="158" t="s">
        <v>232</v>
      </c>
      <c r="B66" s="158">
        <v>17</v>
      </c>
      <c r="C66" s="158">
        <v>1217.81</v>
      </c>
      <c r="D66" s="158">
        <v>0</v>
      </c>
      <c r="E66" s="158">
        <v>91.52</v>
      </c>
      <c r="F66" s="158">
        <v>1235.44</v>
      </c>
    </row>
    <row r="67" spans="1:6" ht="14.25" customHeight="1" x14ac:dyDescent="0.2">
      <c r="A67" s="158" t="s">
        <v>232</v>
      </c>
      <c r="B67" s="158">
        <v>18</v>
      </c>
      <c r="C67" s="158">
        <v>1200.6600000000001</v>
      </c>
      <c r="D67" s="158">
        <v>0</v>
      </c>
      <c r="E67" s="158">
        <v>98.91</v>
      </c>
      <c r="F67" s="158">
        <v>1218.29</v>
      </c>
    </row>
    <row r="68" spans="1:6" ht="14.25" customHeight="1" x14ac:dyDescent="0.2">
      <c r="A68" s="158" t="s">
        <v>232</v>
      </c>
      <c r="B68" s="158">
        <v>19</v>
      </c>
      <c r="C68" s="158">
        <v>1193.28</v>
      </c>
      <c r="D68" s="158">
        <v>0</v>
      </c>
      <c r="E68" s="158">
        <v>132.88</v>
      </c>
      <c r="F68" s="158">
        <v>1210.9100000000001</v>
      </c>
    </row>
    <row r="69" spans="1:6" ht="14.25" customHeight="1" x14ac:dyDescent="0.2">
      <c r="A69" s="158" t="s">
        <v>232</v>
      </c>
      <c r="B69" s="158">
        <v>20</v>
      </c>
      <c r="C69" s="158">
        <v>1177.21</v>
      </c>
      <c r="D69" s="158">
        <v>0</v>
      </c>
      <c r="E69" s="158">
        <v>138.03</v>
      </c>
      <c r="F69" s="158">
        <v>1194.8399999999999</v>
      </c>
    </row>
    <row r="70" spans="1:6" ht="14.25" customHeight="1" x14ac:dyDescent="0.2">
      <c r="A70" s="158" t="s">
        <v>232</v>
      </c>
      <c r="B70" s="158">
        <v>21</v>
      </c>
      <c r="C70" s="158">
        <v>1166.43</v>
      </c>
      <c r="D70" s="158">
        <v>0</v>
      </c>
      <c r="E70" s="158">
        <v>68.55</v>
      </c>
      <c r="F70" s="158">
        <v>1184.06</v>
      </c>
    </row>
    <row r="71" spans="1:6" ht="14.25" customHeight="1" x14ac:dyDescent="0.2">
      <c r="A71" s="158" t="s">
        <v>232</v>
      </c>
      <c r="B71" s="158">
        <v>22</v>
      </c>
      <c r="C71" s="158">
        <v>987.68</v>
      </c>
      <c r="D71" s="158">
        <v>0</v>
      </c>
      <c r="E71" s="158">
        <v>45.68</v>
      </c>
      <c r="F71" s="158">
        <v>1005.31</v>
      </c>
    </row>
    <row r="72" spans="1:6" ht="14.25" customHeight="1" x14ac:dyDescent="0.2">
      <c r="A72" s="158" t="s">
        <v>232</v>
      </c>
      <c r="B72" s="158">
        <v>23</v>
      </c>
      <c r="C72" s="158">
        <v>823.82</v>
      </c>
      <c r="D72" s="158">
        <v>104.32</v>
      </c>
      <c r="E72" s="158">
        <v>0</v>
      </c>
      <c r="F72" s="158">
        <v>841.45</v>
      </c>
    </row>
    <row r="73" spans="1:6" ht="14.25" customHeight="1" x14ac:dyDescent="0.2">
      <c r="A73" s="158" t="s">
        <v>233</v>
      </c>
      <c r="B73" s="158">
        <v>0</v>
      </c>
      <c r="C73" s="158">
        <v>842.29</v>
      </c>
      <c r="D73" s="158">
        <v>74.19</v>
      </c>
      <c r="E73" s="158">
        <v>0</v>
      </c>
      <c r="F73" s="158">
        <v>859.92</v>
      </c>
    </row>
    <row r="74" spans="1:6" ht="14.25" customHeight="1" x14ac:dyDescent="0.2">
      <c r="A74" s="158" t="s">
        <v>233</v>
      </c>
      <c r="B74" s="158">
        <v>1</v>
      </c>
      <c r="C74" s="158">
        <v>815.92</v>
      </c>
      <c r="D74" s="158">
        <v>98.6</v>
      </c>
      <c r="E74" s="158">
        <v>0</v>
      </c>
      <c r="F74" s="158">
        <v>833.55</v>
      </c>
    </row>
    <row r="75" spans="1:6" ht="14.25" customHeight="1" x14ac:dyDescent="0.2">
      <c r="A75" s="158" t="s">
        <v>233</v>
      </c>
      <c r="B75" s="158">
        <v>2</v>
      </c>
      <c r="C75" s="158">
        <v>839.37</v>
      </c>
      <c r="D75" s="158">
        <v>61.67</v>
      </c>
      <c r="E75" s="158">
        <v>0</v>
      </c>
      <c r="F75" s="158">
        <v>857</v>
      </c>
    </row>
    <row r="76" spans="1:6" ht="14.25" customHeight="1" x14ac:dyDescent="0.2">
      <c r="A76" s="158" t="s">
        <v>233</v>
      </c>
      <c r="B76" s="158">
        <v>3</v>
      </c>
      <c r="C76" s="158">
        <v>903.82</v>
      </c>
      <c r="D76" s="158">
        <v>57.59</v>
      </c>
      <c r="E76" s="158">
        <v>0</v>
      </c>
      <c r="F76" s="158">
        <v>921.45</v>
      </c>
    </row>
    <row r="77" spans="1:6" ht="14.25" customHeight="1" x14ac:dyDescent="0.2">
      <c r="A77" s="158" t="s">
        <v>233</v>
      </c>
      <c r="B77" s="158">
        <v>4</v>
      </c>
      <c r="C77" s="158">
        <v>977.43</v>
      </c>
      <c r="D77" s="158">
        <v>45.28</v>
      </c>
      <c r="E77" s="158">
        <v>0</v>
      </c>
      <c r="F77" s="158">
        <v>995.06</v>
      </c>
    </row>
    <row r="78" spans="1:6" ht="14.25" customHeight="1" x14ac:dyDescent="0.2">
      <c r="A78" s="158" t="s">
        <v>233</v>
      </c>
      <c r="B78" s="158">
        <v>5</v>
      </c>
      <c r="C78" s="158">
        <v>1011.4</v>
      </c>
      <c r="D78" s="158">
        <v>79.47</v>
      </c>
      <c r="E78" s="158">
        <v>0</v>
      </c>
      <c r="F78" s="158">
        <v>1029.03</v>
      </c>
    </row>
    <row r="79" spans="1:6" ht="14.25" customHeight="1" x14ac:dyDescent="0.2">
      <c r="A79" s="158" t="s">
        <v>233</v>
      </c>
      <c r="B79" s="158">
        <v>6</v>
      </c>
      <c r="C79" s="158">
        <v>1117.4000000000001</v>
      </c>
      <c r="D79" s="158">
        <v>110.56</v>
      </c>
      <c r="E79" s="158">
        <v>0</v>
      </c>
      <c r="F79" s="158">
        <v>1135.03</v>
      </c>
    </row>
    <row r="80" spans="1:6" ht="14.25" customHeight="1" x14ac:dyDescent="0.2">
      <c r="A80" s="158" t="s">
        <v>233</v>
      </c>
      <c r="B80" s="158">
        <v>7</v>
      </c>
      <c r="C80" s="158">
        <v>1273.6300000000001</v>
      </c>
      <c r="D80" s="158">
        <v>4.0999999999999996</v>
      </c>
      <c r="E80" s="158">
        <v>0.06</v>
      </c>
      <c r="F80" s="158">
        <v>1291.26</v>
      </c>
    </row>
    <row r="81" spans="1:6" ht="14.25" customHeight="1" x14ac:dyDescent="0.2">
      <c r="A81" s="158" t="s">
        <v>233</v>
      </c>
      <c r="B81" s="158">
        <v>8</v>
      </c>
      <c r="C81" s="158">
        <v>1313.55</v>
      </c>
      <c r="D81" s="158">
        <v>17.77</v>
      </c>
      <c r="E81" s="158">
        <v>0</v>
      </c>
      <c r="F81" s="158">
        <v>1331.18</v>
      </c>
    </row>
    <row r="82" spans="1:6" ht="14.25" customHeight="1" x14ac:dyDescent="0.2">
      <c r="A82" s="158" t="s">
        <v>233</v>
      </c>
      <c r="B82" s="158">
        <v>9</v>
      </c>
      <c r="C82" s="158">
        <v>1317.51</v>
      </c>
      <c r="D82" s="158">
        <v>0</v>
      </c>
      <c r="E82" s="158">
        <v>22.17</v>
      </c>
      <c r="F82" s="158">
        <v>1335.14</v>
      </c>
    </row>
    <row r="83" spans="1:6" ht="14.25" customHeight="1" x14ac:dyDescent="0.2">
      <c r="A83" s="158" t="s">
        <v>233</v>
      </c>
      <c r="B83" s="158">
        <v>10</v>
      </c>
      <c r="C83" s="158">
        <v>1311.4</v>
      </c>
      <c r="D83" s="158">
        <v>0</v>
      </c>
      <c r="E83" s="158">
        <v>28.56</v>
      </c>
      <c r="F83" s="158">
        <v>1329.03</v>
      </c>
    </row>
    <row r="84" spans="1:6" ht="14.25" customHeight="1" x14ac:dyDescent="0.2">
      <c r="A84" s="158" t="s">
        <v>233</v>
      </c>
      <c r="B84" s="158">
        <v>11</v>
      </c>
      <c r="C84" s="158">
        <v>1311.97</v>
      </c>
      <c r="D84" s="158">
        <v>1.04</v>
      </c>
      <c r="E84" s="158">
        <v>0.96</v>
      </c>
      <c r="F84" s="158">
        <v>1329.6</v>
      </c>
    </row>
    <row r="85" spans="1:6" ht="14.25" customHeight="1" x14ac:dyDescent="0.2">
      <c r="A85" s="158" t="s">
        <v>233</v>
      </c>
      <c r="B85" s="158">
        <v>12</v>
      </c>
      <c r="C85" s="158">
        <v>1312.25</v>
      </c>
      <c r="D85" s="158">
        <v>10.56</v>
      </c>
      <c r="E85" s="158">
        <v>0.03</v>
      </c>
      <c r="F85" s="158">
        <v>1329.88</v>
      </c>
    </row>
    <row r="86" spans="1:6" ht="14.25" customHeight="1" x14ac:dyDescent="0.2">
      <c r="A86" s="158" t="s">
        <v>233</v>
      </c>
      <c r="B86" s="158">
        <v>13</v>
      </c>
      <c r="C86" s="158">
        <v>1312.62</v>
      </c>
      <c r="D86" s="158">
        <v>68.239999999999995</v>
      </c>
      <c r="E86" s="158">
        <v>0</v>
      </c>
      <c r="F86" s="158">
        <v>1330.25</v>
      </c>
    </row>
    <row r="87" spans="1:6" ht="14.25" customHeight="1" x14ac:dyDescent="0.2">
      <c r="A87" s="158" t="s">
        <v>233</v>
      </c>
      <c r="B87" s="158">
        <v>14</v>
      </c>
      <c r="C87" s="158">
        <v>1311.91</v>
      </c>
      <c r="D87" s="158">
        <v>10.49</v>
      </c>
      <c r="E87" s="158">
        <v>0.03</v>
      </c>
      <c r="F87" s="158">
        <v>1329.54</v>
      </c>
    </row>
    <row r="88" spans="1:6" ht="14.25" customHeight="1" x14ac:dyDescent="0.2">
      <c r="A88" s="158" t="s">
        <v>233</v>
      </c>
      <c r="B88" s="158">
        <v>15</v>
      </c>
      <c r="C88" s="158">
        <v>1314.38</v>
      </c>
      <c r="D88" s="158">
        <v>17.670000000000002</v>
      </c>
      <c r="E88" s="158">
        <v>0</v>
      </c>
      <c r="F88" s="158">
        <v>1332.01</v>
      </c>
    </row>
    <row r="89" spans="1:6" ht="14.25" customHeight="1" x14ac:dyDescent="0.2">
      <c r="A89" s="158" t="s">
        <v>233</v>
      </c>
      <c r="B89" s="158">
        <v>16</v>
      </c>
      <c r="C89" s="158">
        <v>1314.13</v>
      </c>
      <c r="D89" s="158">
        <v>0</v>
      </c>
      <c r="E89" s="158">
        <v>14.48</v>
      </c>
      <c r="F89" s="158">
        <v>1331.76</v>
      </c>
    </row>
    <row r="90" spans="1:6" ht="14.25" customHeight="1" x14ac:dyDescent="0.2">
      <c r="A90" s="158" t="s">
        <v>233</v>
      </c>
      <c r="B90" s="158">
        <v>17</v>
      </c>
      <c r="C90" s="158">
        <v>1302.3699999999999</v>
      </c>
      <c r="D90" s="158">
        <v>0</v>
      </c>
      <c r="E90" s="158">
        <v>26.98</v>
      </c>
      <c r="F90" s="158">
        <v>1320</v>
      </c>
    </row>
    <row r="91" spans="1:6" ht="14.25" customHeight="1" x14ac:dyDescent="0.2">
      <c r="A91" s="158" t="s">
        <v>233</v>
      </c>
      <c r="B91" s="158">
        <v>18</v>
      </c>
      <c r="C91" s="158">
        <v>1292.8499999999999</v>
      </c>
      <c r="D91" s="158">
        <v>0</v>
      </c>
      <c r="E91" s="158">
        <v>51.04</v>
      </c>
      <c r="F91" s="158">
        <v>1310.48</v>
      </c>
    </row>
    <row r="92" spans="1:6" ht="14.25" customHeight="1" x14ac:dyDescent="0.2">
      <c r="A92" s="158" t="s">
        <v>233</v>
      </c>
      <c r="B92" s="158">
        <v>19</v>
      </c>
      <c r="C92" s="158">
        <v>1277.51</v>
      </c>
      <c r="D92" s="158">
        <v>0</v>
      </c>
      <c r="E92" s="158">
        <v>66.430000000000007</v>
      </c>
      <c r="F92" s="158">
        <v>1295.1400000000001</v>
      </c>
    </row>
    <row r="93" spans="1:6" ht="14.25" customHeight="1" x14ac:dyDescent="0.2">
      <c r="A93" s="158" t="s">
        <v>233</v>
      </c>
      <c r="B93" s="158">
        <v>20</v>
      </c>
      <c r="C93" s="158">
        <v>1246.0999999999999</v>
      </c>
      <c r="D93" s="158">
        <v>0</v>
      </c>
      <c r="E93" s="158">
        <v>125.89</v>
      </c>
      <c r="F93" s="158">
        <v>1263.73</v>
      </c>
    </row>
    <row r="94" spans="1:6" ht="14.25" customHeight="1" x14ac:dyDescent="0.2">
      <c r="A94" s="158" t="s">
        <v>233</v>
      </c>
      <c r="B94" s="158">
        <v>21</v>
      </c>
      <c r="C94" s="158">
        <v>1257.71</v>
      </c>
      <c r="D94" s="158">
        <v>0</v>
      </c>
      <c r="E94" s="158">
        <v>91.4</v>
      </c>
      <c r="F94" s="158">
        <v>1275.3399999999999</v>
      </c>
    </row>
    <row r="95" spans="1:6" ht="14.25" customHeight="1" x14ac:dyDescent="0.2">
      <c r="A95" s="158" t="s">
        <v>233</v>
      </c>
      <c r="B95" s="158">
        <v>22</v>
      </c>
      <c r="C95" s="158">
        <v>1071.82</v>
      </c>
      <c r="D95" s="158">
        <v>0</v>
      </c>
      <c r="E95" s="158">
        <v>60.31</v>
      </c>
      <c r="F95" s="158">
        <v>1089.45</v>
      </c>
    </row>
    <row r="96" spans="1:6" ht="14.25" customHeight="1" x14ac:dyDescent="0.2">
      <c r="A96" s="158" t="s">
        <v>233</v>
      </c>
      <c r="B96" s="158">
        <v>23</v>
      </c>
      <c r="C96" s="158">
        <v>980.4</v>
      </c>
      <c r="D96" s="158">
        <v>23.43</v>
      </c>
      <c r="E96" s="158">
        <v>0</v>
      </c>
      <c r="F96" s="158">
        <v>998.03</v>
      </c>
    </row>
    <row r="97" spans="1:6" ht="14.25" customHeight="1" x14ac:dyDescent="0.2">
      <c r="A97" s="158" t="s">
        <v>234</v>
      </c>
      <c r="B97" s="158">
        <v>0</v>
      </c>
      <c r="C97" s="158">
        <v>945.77</v>
      </c>
      <c r="D97" s="158">
        <v>0.28000000000000003</v>
      </c>
      <c r="E97" s="158">
        <v>2.19</v>
      </c>
      <c r="F97" s="158">
        <v>963.4</v>
      </c>
    </row>
    <row r="98" spans="1:6" ht="14.25" customHeight="1" x14ac:dyDescent="0.2">
      <c r="A98" s="158" t="s">
        <v>234</v>
      </c>
      <c r="B98" s="158">
        <v>1</v>
      </c>
      <c r="C98" s="158">
        <v>827.25</v>
      </c>
      <c r="D98" s="158">
        <v>89.68</v>
      </c>
      <c r="E98" s="158">
        <v>0</v>
      </c>
      <c r="F98" s="158">
        <v>844.88</v>
      </c>
    </row>
    <row r="99" spans="1:6" ht="14.25" customHeight="1" x14ac:dyDescent="0.2">
      <c r="A99" s="158" t="s">
        <v>234</v>
      </c>
      <c r="B99" s="158">
        <v>2</v>
      </c>
      <c r="C99" s="158">
        <v>823.53</v>
      </c>
      <c r="D99" s="158">
        <v>123.88</v>
      </c>
      <c r="E99" s="158">
        <v>0</v>
      </c>
      <c r="F99" s="158">
        <v>841.16</v>
      </c>
    </row>
    <row r="100" spans="1:6" ht="14.25" customHeight="1" x14ac:dyDescent="0.2">
      <c r="A100" s="158" t="s">
        <v>234</v>
      </c>
      <c r="B100" s="158">
        <v>3</v>
      </c>
      <c r="C100" s="158">
        <v>887.51</v>
      </c>
      <c r="D100" s="158">
        <v>139.47999999999999</v>
      </c>
      <c r="E100" s="158">
        <v>0</v>
      </c>
      <c r="F100" s="158">
        <v>905.14</v>
      </c>
    </row>
    <row r="101" spans="1:6" ht="14.25" customHeight="1" x14ac:dyDescent="0.2">
      <c r="A101" s="158" t="s">
        <v>234</v>
      </c>
      <c r="B101" s="158">
        <v>4</v>
      </c>
      <c r="C101" s="158">
        <v>962.12</v>
      </c>
      <c r="D101" s="158">
        <v>87.69</v>
      </c>
      <c r="E101" s="158">
        <v>0</v>
      </c>
      <c r="F101" s="158">
        <v>979.75</v>
      </c>
    </row>
    <row r="102" spans="1:6" ht="14.25" customHeight="1" x14ac:dyDescent="0.2">
      <c r="A102" s="158" t="s">
        <v>234</v>
      </c>
      <c r="B102" s="158">
        <v>5</v>
      </c>
      <c r="C102" s="158">
        <v>1041.71</v>
      </c>
      <c r="D102" s="158">
        <v>88.78</v>
      </c>
      <c r="E102" s="158">
        <v>0</v>
      </c>
      <c r="F102" s="158">
        <v>1059.3399999999999</v>
      </c>
    </row>
    <row r="103" spans="1:6" ht="14.25" customHeight="1" x14ac:dyDescent="0.2">
      <c r="A103" s="158" t="s">
        <v>234</v>
      </c>
      <c r="B103" s="158">
        <v>6</v>
      </c>
      <c r="C103" s="158">
        <v>1122.1500000000001</v>
      </c>
      <c r="D103" s="158">
        <v>142.21</v>
      </c>
      <c r="E103" s="158">
        <v>0</v>
      </c>
      <c r="F103" s="158">
        <v>1139.78</v>
      </c>
    </row>
    <row r="104" spans="1:6" ht="14.25" customHeight="1" x14ac:dyDescent="0.2">
      <c r="A104" s="158" t="s">
        <v>234</v>
      </c>
      <c r="B104" s="158">
        <v>7</v>
      </c>
      <c r="C104" s="158">
        <v>1312.47</v>
      </c>
      <c r="D104" s="158">
        <v>1.1100000000000001</v>
      </c>
      <c r="E104" s="158">
        <v>8.98</v>
      </c>
      <c r="F104" s="158">
        <v>1330.1</v>
      </c>
    </row>
    <row r="105" spans="1:6" ht="14.25" customHeight="1" x14ac:dyDescent="0.2">
      <c r="A105" s="158" t="s">
        <v>234</v>
      </c>
      <c r="B105" s="158">
        <v>8</v>
      </c>
      <c r="C105" s="158">
        <v>1348.48</v>
      </c>
      <c r="D105" s="158">
        <v>15.13</v>
      </c>
      <c r="E105" s="158">
        <v>0</v>
      </c>
      <c r="F105" s="158">
        <v>1366.11</v>
      </c>
    </row>
    <row r="106" spans="1:6" ht="14.25" customHeight="1" x14ac:dyDescent="0.2">
      <c r="A106" s="158" t="s">
        <v>234</v>
      </c>
      <c r="B106" s="158">
        <v>9</v>
      </c>
      <c r="C106" s="158">
        <v>1347.13</v>
      </c>
      <c r="D106" s="158">
        <v>5.57</v>
      </c>
      <c r="E106" s="158">
        <v>0</v>
      </c>
      <c r="F106" s="158">
        <v>1364.76</v>
      </c>
    </row>
    <row r="107" spans="1:6" ht="14.25" customHeight="1" x14ac:dyDescent="0.2">
      <c r="A107" s="158" t="s">
        <v>234</v>
      </c>
      <c r="B107" s="158">
        <v>10</v>
      </c>
      <c r="C107" s="158">
        <v>1337.54</v>
      </c>
      <c r="D107" s="158">
        <v>11.77</v>
      </c>
      <c r="E107" s="158">
        <v>0</v>
      </c>
      <c r="F107" s="158">
        <v>1355.17</v>
      </c>
    </row>
    <row r="108" spans="1:6" ht="14.25" customHeight="1" x14ac:dyDescent="0.2">
      <c r="A108" s="158" t="s">
        <v>234</v>
      </c>
      <c r="B108" s="158">
        <v>11</v>
      </c>
      <c r="C108" s="158">
        <v>1339.49</v>
      </c>
      <c r="D108" s="158">
        <v>47.29</v>
      </c>
      <c r="E108" s="158">
        <v>0</v>
      </c>
      <c r="F108" s="158">
        <v>1357.12</v>
      </c>
    </row>
    <row r="109" spans="1:6" ht="14.25" customHeight="1" x14ac:dyDescent="0.2">
      <c r="A109" s="158" t="s">
        <v>234</v>
      </c>
      <c r="B109" s="158">
        <v>12</v>
      </c>
      <c r="C109" s="158">
        <v>1337.28</v>
      </c>
      <c r="D109" s="158">
        <v>42.62</v>
      </c>
      <c r="E109" s="158">
        <v>0</v>
      </c>
      <c r="F109" s="158">
        <v>1354.91</v>
      </c>
    </row>
    <row r="110" spans="1:6" ht="14.25" customHeight="1" x14ac:dyDescent="0.2">
      <c r="A110" s="158" t="s">
        <v>234</v>
      </c>
      <c r="B110" s="158">
        <v>13</v>
      </c>
      <c r="C110" s="158">
        <v>1346.57</v>
      </c>
      <c r="D110" s="158">
        <v>54.71</v>
      </c>
      <c r="E110" s="158">
        <v>0</v>
      </c>
      <c r="F110" s="158">
        <v>1364.2</v>
      </c>
    </row>
    <row r="111" spans="1:6" ht="14.25" customHeight="1" x14ac:dyDescent="0.2">
      <c r="A111" s="158" t="s">
        <v>234</v>
      </c>
      <c r="B111" s="158">
        <v>14</v>
      </c>
      <c r="C111" s="158">
        <v>1329.37</v>
      </c>
      <c r="D111" s="158">
        <v>38.94</v>
      </c>
      <c r="E111" s="158">
        <v>0</v>
      </c>
      <c r="F111" s="158">
        <v>1347</v>
      </c>
    </row>
    <row r="112" spans="1:6" ht="14.25" customHeight="1" x14ac:dyDescent="0.2">
      <c r="A112" s="158" t="s">
        <v>234</v>
      </c>
      <c r="B112" s="158">
        <v>15</v>
      </c>
      <c r="C112" s="158">
        <v>1333.83</v>
      </c>
      <c r="D112" s="158">
        <v>24.95</v>
      </c>
      <c r="E112" s="158">
        <v>0</v>
      </c>
      <c r="F112" s="158">
        <v>1351.46</v>
      </c>
    </row>
    <row r="113" spans="1:6" ht="14.25" customHeight="1" x14ac:dyDescent="0.2">
      <c r="A113" s="158" t="s">
        <v>234</v>
      </c>
      <c r="B113" s="158">
        <v>16</v>
      </c>
      <c r="C113" s="158">
        <v>1344.22</v>
      </c>
      <c r="D113" s="158">
        <v>2.0099999999999998</v>
      </c>
      <c r="E113" s="158">
        <v>0</v>
      </c>
      <c r="F113" s="158">
        <v>1361.85</v>
      </c>
    </row>
    <row r="114" spans="1:6" ht="14.25" customHeight="1" x14ac:dyDescent="0.2">
      <c r="A114" s="158" t="s">
        <v>234</v>
      </c>
      <c r="B114" s="158">
        <v>17</v>
      </c>
      <c r="C114" s="158">
        <v>1328.1</v>
      </c>
      <c r="D114" s="158">
        <v>5.35</v>
      </c>
      <c r="E114" s="158">
        <v>0</v>
      </c>
      <c r="F114" s="158">
        <v>1345.73</v>
      </c>
    </row>
    <row r="115" spans="1:6" ht="14.25" customHeight="1" x14ac:dyDescent="0.2">
      <c r="A115" s="158" t="s">
        <v>234</v>
      </c>
      <c r="B115" s="158">
        <v>18</v>
      </c>
      <c r="C115" s="158">
        <v>1322.79</v>
      </c>
      <c r="D115" s="158">
        <v>2.6</v>
      </c>
      <c r="E115" s="158">
        <v>0</v>
      </c>
      <c r="F115" s="158">
        <v>1340.42</v>
      </c>
    </row>
    <row r="116" spans="1:6" ht="14.25" customHeight="1" x14ac:dyDescent="0.2">
      <c r="A116" s="158" t="s">
        <v>234</v>
      </c>
      <c r="B116" s="158">
        <v>19</v>
      </c>
      <c r="C116" s="158">
        <v>1311.23</v>
      </c>
      <c r="D116" s="158">
        <v>0</v>
      </c>
      <c r="E116" s="158">
        <v>20.239999999999998</v>
      </c>
      <c r="F116" s="158">
        <v>1328.86</v>
      </c>
    </row>
    <row r="117" spans="1:6" ht="14.25" customHeight="1" x14ac:dyDescent="0.2">
      <c r="A117" s="158" t="s">
        <v>234</v>
      </c>
      <c r="B117" s="158">
        <v>20</v>
      </c>
      <c r="C117" s="158">
        <v>1269.6400000000001</v>
      </c>
      <c r="D117" s="158">
        <v>0</v>
      </c>
      <c r="E117" s="158">
        <v>98.74</v>
      </c>
      <c r="F117" s="158">
        <v>1287.27</v>
      </c>
    </row>
    <row r="118" spans="1:6" ht="14.25" customHeight="1" x14ac:dyDescent="0.2">
      <c r="A118" s="158" t="s">
        <v>234</v>
      </c>
      <c r="B118" s="158">
        <v>21</v>
      </c>
      <c r="C118" s="158">
        <v>1270.1300000000001</v>
      </c>
      <c r="D118" s="158">
        <v>0</v>
      </c>
      <c r="E118" s="158">
        <v>61.51</v>
      </c>
      <c r="F118" s="158">
        <v>1287.76</v>
      </c>
    </row>
    <row r="119" spans="1:6" ht="14.25" customHeight="1" x14ac:dyDescent="0.2">
      <c r="A119" s="158" t="s">
        <v>234</v>
      </c>
      <c r="B119" s="158">
        <v>22</v>
      </c>
      <c r="C119" s="158">
        <v>1186.8800000000001</v>
      </c>
      <c r="D119" s="158">
        <v>0</v>
      </c>
      <c r="E119" s="158">
        <v>127.21</v>
      </c>
      <c r="F119" s="158">
        <v>1204.51</v>
      </c>
    </row>
    <row r="120" spans="1:6" ht="14.25" customHeight="1" x14ac:dyDescent="0.2">
      <c r="A120" s="158" t="s">
        <v>234</v>
      </c>
      <c r="B120" s="158">
        <v>23</v>
      </c>
      <c r="C120" s="158">
        <v>1026.56</v>
      </c>
      <c r="D120" s="158">
        <v>0</v>
      </c>
      <c r="E120" s="158">
        <v>73.92</v>
      </c>
      <c r="F120" s="158">
        <v>1044.19</v>
      </c>
    </row>
    <row r="121" spans="1:6" ht="14.25" customHeight="1" x14ac:dyDescent="0.2">
      <c r="A121" s="158" t="s">
        <v>235</v>
      </c>
      <c r="B121" s="158">
        <v>0</v>
      </c>
      <c r="C121" s="158">
        <v>1097.33</v>
      </c>
      <c r="D121" s="158">
        <v>0.39</v>
      </c>
      <c r="E121" s="158">
        <v>3.05</v>
      </c>
      <c r="F121" s="158">
        <v>1114.96</v>
      </c>
    </row>
    <row r="122" spans="1:6" ht="14.25" customHeight="1" x14ac:dyDescent="0.2">
      <c r="A122" s="158" t="s">
        <v>235</v>
      </c>
      <c r="B122" s="158">
        <v>1</v>
      </c>
      <c r="C122" s="158">
        <v>1035.8399999999999</v>
      </c>
      <c r="D122" s="158">
        <v>9.58</v>
      </c>
      <c r="E122" s="158">
        <v>0</v>
      </c>
      <c r="F122" s="158">
        <v>1053.47</v>
      </c>
    </row>
    <row r="123" spans="1:6" ht="14.25" customHeight="1" x14ac:dyDescent="0.2">
      <c r="A123" s="158" t="s">
        <v>235</v>
      </c>
      <c r="B123" s="158">
        <v>2</v>
      </c>
      <c r="C123" s="158">
        <v>1004.32</v>
      </c>
      <c r="D123" s="158">
        <v>31.02</v>
      </c>
      <c r="E123" s="158">
        <v>0</v>
      </c>
      <c r="F123" s="158">
        <v>1021.95</v>
      </c>
    </row>
    <row r="124" spans="1:6" ht="14.25" customHeight="1" x14ac:dyDescent="0.2">
      <c r="A124" s="158" t="s">
        <v>235</v>
      </c>
      <c r="B124" s="158">
        <v>3</v>
      </c>
      <c r="C124" s="158">
        <v>984.65</v>
      </c>
      <c r="D124" s="158">
        <v>60.47</v>
      </c>
      <c r="E124" s="158">
        <v>0</v>
      </c>
      <c r="F124" s="158">
        <v>1002.28</v>
      </c>
    </row>
    <row r="125" spans="1:6" ht="14.25" customHeight="1" x14ac:dyDescent="0.2">
      <c r="A125" s="158" t="s">
        <v>235</v>
      </c>
      <c r="B125" s="158">
        <v>4</v>
      </c>
      <c r="C125" s="158">
        <v>1016.07</v>
      </c>
      <c r="D125" s="158">
        <v>58.07</v>
      </c>
      <c r="E125" s="158">
        <v>0</v>
      </c>
      <c r="F125" s="158">
        <v>1033.7</v>
      </c>
    </row>
    <row r="126" spans="1:6" ht="14.25" customHeight="1" x14ac:dyDescent="0.2">
      <c r="A126" s="158" t="s">
        <v>235</v>
      </c>
      <c r="B126" s="158">
        <v>5</v>
      </c>
      <c r="C126" s="158">
        <v>1064.8900000000001</v>
      </c>
      <c r="D126" s="158">
        <v>51.27</v>
      </c>
      <c r="E126" s="158">
        <v>0</v>
      </c>
      <c r="F126" s="158">
        <v>1082.52</v>
      </c>
    </row>
    <row r="127" spans="1:6" ht="14.25" customHeight="1" x14ac:dyDescent="0.2">
      <c r="A127" s="158" t="s">
        <v>235</v>
      </c>
      <c r="B127" s="158">
        <v>6</v>
      </c>
      <c r="C127" s="158">
        <v>1109.6600000000001</v>
      </c>
      <c r="D127" s="158">
        <v>67.08</v>
      </c>
      <c r="E127" s="158">
        <v>0</v>
      </c>
      <c r="F127" s="158">
        <v>1127.29</v>
      </c>
    </row>
    <row r="128" spans="1:6" ht="14.25" customHeight="1" x14ac:dyDescent="0.2">
      <c r="A128" s="158" t="s">
        <v>235</v>
      </c>
      <c r="B128" s="158">
        <v>7</v>
      </c>
      <c r="C128" s="158">
        <v>1221.98</v>
      </c>
      <c r="D128" s="158">
        <v>116.35</v>
      </c>
      <c r="E128" s="158">
        <v>0</v>
      </c>
      <c r="F128" s="158">
        <v>1239.6099999999999</v>
      </c>
    </row>
    <row r="129" spans="1:6" ht="14.25" customHeight="1" x14ac:dyDescent="0.2">
      <c r="A129" s="158" t="s">
        <v>235</v>
      </c>
      <c r="B129" s="158">
        <v>8</v>
      </c>
      <c r="C129" s="158">
        <v>1307.49</v>
      </c>
      <c r="D129" s="158">
        <v>225.91</v>
      </c>
      <c r="E129" s="158">
        <v>0</v>
      </c>
      <c r="F129" s="158">
        <v>1325.12</v>
      </c>
    </row>
    <row r="130" spans="1:6" ht="14.25" customHeight="1" x14ac:dyDescent="0.2">
      <c r="A130" s="158" t="s">
        <v>235</v>
      </c>
      <c r="B130" s="158">
        <v>9</v>
      </c>
      <c r="C130" s="158">
        <v>1385.58</v>
      </c>
      <c r="D130" s="158">
        <v>150.16</v>
      </c>
      <c r="E130" s="158">
        <v>0</v>
      </c>
      <c r="F130" s="158">
        <v>1403.21</v>
      </c>
    </row>
    <row r="131" spans="1:6" ht="14.25" customHeight="1" x14ac:dyDescent="0.2">
      <c r="A131" s="158" t="s">
        <v>235</v>
      </c>
      <c r="B131" s="158">
        <v>10</v>
      </c>
      <c r="C131" s="158">
        <v>1380.33</v>
      </c>
      <c r="D131" s="158">
        <v>179.34</v>
      </c>
      <c r="E131" s="158">
        <v>0</v>
      </c>
      <c r="F131" s="158">
        <v>1397.96</v>
      </c>
    </row>
    <row r="132" spans="1:6" ht="14.25" customHeight="1" x14ac:dyDescent="0.2">
      <c r="A132" s="158" t="s">
        <v>235</v>
      </c>
      <c r="B132" s="158">
        <v>11</v>
      </c>
      <c r="C132" s="158">
        <v>1372.02</v>
      </c>
      <c r="D132" s="158">
        <v>168.2</v>
      </c>
      <c r="E132" s="158">
        <v>0</v>
      </c>
      <c r="F132" s="158">
        <v>1389.65</v>
      </c>
    </row>
    <row r="133" spans="1:6" ht="14.25" customHeight="1" x14ac:dyDescent="0.2">
      <c r="A133" s="158" t="s">
        <v>235</v>
      </c>
      <c r="B133" s="158">
        <v>12</v>
      </c>
      <c r="C133" s="158">
        <v>1372.29</v>
      </c>
      <c r="D133" s="158">
        <v>189.06</v>
      </c>
      <c r="E133" s="158">
        <v>0</v>
      </c>
      <c r="F133" s="158">
        <v>1389.92</v>
      </c>
    </row>
    <row r="134" spans="1:6" ht="14.25" customHeight="1" x14ac:dyDescent="0.2">
      <c r="A134" s="158" t="s">
        <v>235</v>
      </c>
      <c r="B134" s="158">
        <v>13</v>
      </c>
      <c r="C134" s="158">
        <v>1381.08</v>
      </c>
      <c r="D134" s="158">
        <v>221.79</v>
      </c>
      <c r="E134" s="158">
        <v>0</v>
      </c>
      <c r="F134" s="158">
        <v>1398.71</v>
      </c>
    </row>
    <row r="135" spans="1:6" ht="14.25" customHeight="1" x14ac:dyDescent="0.2">
      <c r="A135" s="158" t="s">
        <v>235</v>
      </c>
      <c r="B135" s="158">
        <v>14</v>
      </c>
      <c r="C135" s="158">
        <v>1368.34</v>
      </c>
      <c r="D135" s="158">
        <v>245.03</v>
      </c>
      <c r="E135" s="158">
        <v>0</v>
      </c>
      <c r="F135" s="158">
        <v>1385.97</v>
      </c>
    </row>
    <row r="136" spans="1:6" ht="14.25" customHeight="1" x14ac:dyDescent="0.2">
      <c r="A136" s="158" t="s">
        <v>235</v>
      </c>
      <c r="B136" s="158">
        <v>15</v>
      </c>
      <c r="C136" s="158">
        <v>1387.95</v>
      </c>
      <c r="D136" s="158">
        <v>293.29000000000002</v>
      </c>
      <c r="E136" s="158">
        <v>0</v>
      </c>
      <c r="F136" s="158">
        <v>1405.58</v>
      </c>
    </row>
    <row r="137" spans="1:6" ht="14.25" customHeight="1" x14ac:dyDescent="0.2">
      <c r="A137" s="158" t="s">
        <v>235</v>
      </c>
      <c r="B137" s="158">
        <v>16</v>
      </c>
      <c r="C137" s="158">
        <v>1396.41</v>
      </c>
      <c r="D137" s="158">
        <v>321.32</v>
      </c>
      <c r="E137" s="158">
        <v>0</v>
      </c>
      <c r="F137" s="158">
        <v>1414.04</v>
      </c>
    </row>
    <row r="138" spans="1:6" ht="14.25" customHeight="1" x14ac:dyDescent="0.2">
      <c r="A138" s="158" t="s">
        <v>235</v>
      </c>
      <c r="B138" s="158">
        <v>17</v>
      </c>
      <c r="C138" s="158">
        <v>1383.07</v>
      </c>
      <c r="D138" s="158">
        <v>210.46</v>
      </c>
      <c r="E138" s="158">
        <v>0</v>
      </c>
      <c r="F138" s="158">
        <v>1400.7</v>
      </c>
    </row>
    <row r="139" spans="1:6" ht="14.25" customHeight="1" x14ac:dyDescent="0.2">
      <c r="A139" s="158" t="s">
        <v>235</v>
      </c>
      <c r="B139" s="158">
        <v>18</v>
      </c>
      <c r="C139" s="158">
        <v>1363.64</v>
      </c>
      <c r="D139" s="158">
        <v>198.74</v>
      </c>
      <c r="E139" s="158">
        <v>0</v>
      </c>
      <c r="F139" s="158">
        <v>1381.27</v>
      </c>
    </row>
    <row r="140" spans="1:6" ht="14.25" customHeight="1" x14ac:dyDescent="0.2">
      <c r="A140" s="158" t="s">
        <v>235</v>
      </c>
      <c r="B140" s="158">
        <v>19</v>
      </c>
      <c r="C140" s="158">
        <v>1325.6</v>
      </c>
      <c r="D140" s="158">
        <v>86.22</v>
      </c>
      <c r="E140" s="158">
        <v>0</v>
      </c>
      <c r="F140" s="158">
        <v>1343.23</v>
      </c>
    </row>
    <row r="141" spans="1:6" ht="14.25" customHeight="1" x14ac:dyDescent="0.2">
      <c r="A141" s="158" t="s">
        <v>235</v>
      </c>
      <c r="B141" s="158">
        <v>20</v>
      </c>
      <c r="C141" s="158">
        <v>1297.06</v>
      </c>
      <c r="D141" s="158">
        <v>178.85</v>
      </c>
      <c r="E141" s="158">
        <v>0</v>
      </c>
      <c r="F141" s="158">
        <v>1314.69</v>
      </c>
    </row>
    <row r="142" spans="1:6" ht="14.25" customHeight="1" x14ac:dyDescent="0.2">
      <c r="A142" s="158" t="s">
        <v>235</v>
      </c>
      <c r="B142" s="158">
        <v>21</v>
      </c>
      <c r="C142" s="158">
        <v>1306.6500000000001</v>
      </c>
      <c r="D142" s="158">
        <v>0</v>
      </c>
      <c r="E142" s="158">
        <v>102.11</v>
      </c>
      <c r="F142" s="158">
        <v>1324.28</v>
      </c>
    </row>
    <row r="143" spans="1:6" ht="14.25" customHeight="1" x14ac:dyDescent="0.2">
      <c r="A143" s="158" t="s">
        <v>235</v>
      </c>
      <c r="B143" s="158">
        <v>22</v>
      </c>
      <c r="C143" s="158">
        <v>1196.83</v>
      </c>
      <c r="D143" s="158">
        <v>0.09</v>
      </c>
      <c r="E143" s="158">
        <v>1.24</v>
      </c>
      <c r="F143" s="158">
        <v>1214.46</v>
      </c>
    </row>
    <row r="144" spans="1:6" ht="14.25" customHeight="1" x14ac:dyDescent="0.2">
      <c r="A144" s="158" t="s">
        <v>235</v>
      </c>
      <c r="B144" s="158">
        <v>23</v>
      </c>
      <c r="C144" s="158">
        <v>1044.95</v>
      </c>
      <c r="D144" s="158">
        <v>0</v>
      </c>
      <c r="E144" s="158">
        <v>31.4</v>
      </c>
      <c r="F144" s="158">
        <v>1062.58</v>
      </c>
    </row>
    <row r="145" spans="1:6" ht="14.25" customHeight="1" x14ac:dyDescent="0.2">
      <c r="A145" s="158" t="s">
        <v>236</v>
      </c>
      <c r="B145" s="158">
        <v>0</v>
      </c>
      <c r="C145" s="158">
        <v>1085.32</v>
      </c>
      <c r="D145" s="158">
        <v>25.43</v>
      </c>
      <c r="E145" s="158">
        <v>0</v>
      </c>
      <c r="F145" s="158">
        <v>1102.95</v>
      </c>
    </row>
    <row r="146" spans="1:6" ht="14.25" customHeight="1" x14ac:dyDescent="0.2">
      <c r="A146" s="158" t="s">
        <v>236</v>
      </c>
      <c r="B146" s="158">
        <v>1</v>
      </c>
      <c r="C146" s="158">
        <v>1034.76</v>
      </c>
      <c r="D146" s="158">
        <v>49.41</v>
      </c>
      <c r="E146" s="158">
        <v>0</v>
      </c>
      <c r="F146" s="158">
        <v>1052.3900000000001</v>
      </c>
    </row>
    <row r="147" spans="1:6" ht="14.25" customHeight="1" x14ac:dyDescent="0.2">
      <c r="A147" s="158" t="s">
        <v>236</v>
      </c>
      <c r="B147" s="158">
        <v>2</v>
      </c>
      <c r="C147" s="158">
        <v>1017.26</v>
      </c>
      <c r="D147" s="158">
        <v>24.19</v>
      </c>
      <c r="E147" s="158">
        <v>0</v>
      </c>
      <c r="F147" s="158">
        <v>1034.8900000000001</v>
      </c>
    </row>
    <row r="148" spans="1:6" ht="14.25" customHeight="1" x14ac:dyDescent="0.2">
      <c r="A148" s="158" t="s">
        <v>236</v>
      </c>
      <c r="B148" s="158">
        <v>3</v>
      </c>
      <c r="C148" s="158">
        <v>1009</v>
      </c>
      <c r="D148" s="158">
        <v>33.520000000000003</v>
      </c>
      <c r="E148" s="158">
        <v>0</v>
      </c>
      <c r="F148" s="158">
        <v>1026.6300000000001</v>
      </c>
    </row>
    <row r="149" spans="1:6" ht="14.25" customHeight="1" x14ac:dyDescent="0.2">
      <c r="A149" s="158" t="s">
        <v>236</v>
      </c>
      <c r="B149" s="158">
        <v>4</v>
      </c>
      <c r="C149" s="158">
        <v>1026.8399999999999</v>
      </c>
      <c r="D149" s="158">
        <v>46.6</v>
      </c>
      <c r="E149" s="158">
        <v>0</v>
      </c>
      <c r="F149" s="158">
        <v>1044.47</v>
      </c>
    </row>
    <row r="150" spans="1:6" ht="14.25" customHeight="1" x14ac:dyDescent="0.2">
      <c r="A150" s="158" t="s">
        <v>236</v>
      </c>
      <c r="B150" s="158">
        <v>5</v>
      </c>
      <c r="C150" s="158">
        <v>1049.5</v>
      </c>
      <c r="D150" s="158">
        <v>78.06</v>
      </c>
      <c r="E150" s="158">
        <v>0</v>
      </c>
      <c r="F150" s="158">
        <v>1067.1300000000001</v>
      </c>
    </row>
    <row r="151" spans="1:6" ht="14.25" customHeight="1" x14ac:dyDescent="0.2">
      <c r="A151" s="158" t="s">
        <v>236</v>
      </c>
      <c r="B151" s="158">
        <v>6</v>
      </c>
      <c r="C151" s="158">
        <v>1109.99</v>
      </c>
      <c r="D151" s="158">
        <v>48.25</v>
      </c>
      <c r="E151" s="158">
        <v>0</v>
      </c>
      <c r="F151" s="158">
        <v>1127.6199999999999</v>
      </c>
    </row>
    <row r="152" spans="1:6" ht="14.25" customHeight="1" x14ac:dyDescent="0.2">
      <c r="A152" s="158" t="s">
        <v>236</v>
      </c>
      <c r="B152" s="158">
        <v>7</v>
      </c>
      <c r="C152" s="158">
        <v>1222.3499999999999</v>
      </c>
      <c r="D152" s="158">
        <v>0.19</v>
      </c>
      <c r="E152" s="158">
        <v>7.0000000000000007E-2</v>
      </c>
      <c r="F152" s="158">
        <v>1239.98</v>
      </c>
    </row>
    <row r="153" spans="1:6" ht="14.25" customHeight="1" x14ac:dyDescent="0.2">
      <c r="A153" s="158" t="s">
        <v>236</v>
      </c>
      <c r="B153" s="158">
        <v>8</v>
      </c>
      <c r="C153" s="158">
        <v>1342.03</v>
      </c>
      <c r="D153" s="158">
        <v>45.94</v>
      </c>
      <c r="E153" s="158">
        <v>0</v>
      </c>
      <c r="F153" s="158">
        <v>1359.66</v>
      </c>
    </row>
    <row r="154" spans="1:6" ht="14.25" customHeight="1" x14ac:dyDescent="0.2">
      <c r="A154" s="158" t="s">
        <v>236</v>
      </c>
      <c r="B154" s="158">
        <v>9</v>
      </c>
      <c r="C154" s="158">
        <v>1417.65</v>
      </c>
      <c r="D154" s="158">
        <v>0.1</v>
      </c>
      <c r="E154" s="158">
        <v>0.2</v>
      </c>
      <c r="F154" s="158">
        <v>1435.28</v>
      </c>
    </row>
    <row r="155" spans="1:6" ht="14.25" customHeight="1" x14ac:dyDescent="0.2">
      <c r="A155" s="158" t="s">
        <v>236</v>
      </c>
      <c r="B155" s="158">
        <v>10</v>
      </c>
      <c r="C155" s="158">
        <v>1414.29</v>
      </c>
      <c r="D155" s="158">
        <v>0</v>
      </c>
      <c r="E155" s="158">
        <v>1.25</v>
      </c>
      <c r="F155" s="158">
        <v>1431.92</v>
      </c>
    </row>
    <row r="156" spans="1:6" ht="14.25" customHeight="1" x14ac:dyDescent="0.2">
      <c r="A156" s="158" t="s">
        <v>236</v>
      </c>
      <c r="B156" s="158">
        <v>11</v>
      </c>
      <c r="C156" s="158">
        <v>1412.44</v>
      </c>
      <c r="D156" s="158">
        <v>0</v>
      </c>
      <c r="E156" s="158">
        <v>2.46</v>
      </c>
      <c r="F156" s="158">
        <v>1430.07</v>
      </c>
    </row>
    <row r="157" spans="1:6" ht="14.25" customHeight="1" x14ac:dyDescent="0.2">
      <c r="A157" s="158" t="s">
        <v>236</v>
      </c>
      <c r="B157" s="158">
        <v>12</v>
      </c>
      <c r="C157" s="158">
        <v>1409.24</v>
      </c>
      <c r="D157" s="158">
        <v>2.44</v>
      </c>
      <c r="E157" s="158">
        <v>0.01</v>
      </c>
      <c r="F157" s="158">
        <v>1426.87</v>
      </c>
    </row>
    <row r="158" spans="1:6" ht="14.25" customHeight="1" x14ac:dyDescent="0.2">
      <c r="A158" s="158" t="s">
        <v>236</v>
      </c>
      <c r="B158" s="158">
        <v>13</v>
      </c>
      <c r="C158" s="158">
        <v>1411.32</v>
      </c>
      <c r="D158" s="158">
        <v>51.17</v>
      </c>
      <c r="E158" s="158">
        <v>0</v>
      </c>
      <c r="F158" s="158">
        <v>1428.95</v>
      </c>
    </row>
    <row r="159" spans="1:6" ht="14.25" customHeight="1" x14ac:dyDescent="0.2">
      <c r="A159" s="158" t="s">
        <v>236</v>
      </c>
      <c r="B159" s="158">
        <v>14</v>
      </c>
      <c r="C159" s="158">
        <v>1413.24</v>
      </c>
      <c r="D159" s="158">
        <v>15.81</v>
      </c>
      <c r="E159" s="158">
        <v>0</v>
      </c>
      <c r="F159" s="158">
        <v>1430.87</v>
      </c>
    </row>
    <row r="160" spans="1:6" ht="14.25" customHeight="1" x14ac:dyDescent="0.2">
      <c r="A160" s="158" t="s">
        <v>236</v>
      </c>
      <c r="B160" s="158">
        <v>15</v>
      </c>
      <c r="C160" s="158">
        <v>1420.47</v>
      </c>
      <c r="D160" s="158">
        <v>32.53</v>
      </c>
      <c r="E160" s="158">
        <v>0</v>
      </c>
      <c r="F160" s="158">
        <v>1438.1</v>
      </c>
    </row>
    <row r="161" spans="1:6" ht="14.25" customHeight="1" x14ac:dyDescent="0.2">
      <c r="A161" s="158" t="s">
        <v>236</v>
      </c>
      <c r="B161" s="158">
        <v>16</v>
      </c>
      <c r="C161" s="158">
        <v>1425.64</v>
      </c>
      <c r="D161" s="158">
        <v>29.73</v>
      </c>
      <c r="E161" s="158">
        <v>0</v>
      </c>
      <c r="F161" s="158">
        <v>1443.27</v>
      </c>
    </row>
    <row r="162" spans="1:6" ht="14.25" customHeight="1" x14ac:dyDescent="0.2">
      <c r="A162" s="158" t="s">
        <v>236</v>
      </c>
      <c r="B162" s="158">
        <v>17</v>
      </c>
      <c r="C162" s="158">
        <v>1411.85</v>
      </c>
      <c r="D162" s="158">
        <v>0</v>
      </c>
      <c r="E162" s="158">
        <v>8.6</v>
      </c>
      <c r="F162" s="158">
        <v>1429.48</v>
      </c>
    </row>
    <row r="163" spans="1:6" ht="14.25" customHeight="1" x14ac:dyDescent="0.2">
      <c r="A163" s="158" t="s">
        <v>236</v>
      </c>
      <c r="B163" s="158">
        <v>18</v>
      </c>
      <c r="C163" s="158">
        <v>1376.58</v>
      </c>
      <c r="D163" s="158">
        <v>0</v>
      </c>
      <c r="E163" s="158">
        <v>51.53</v>
      </c>
      <c r="F163" s="158">
        <v>1394.21</v>
      </c>
    </row>
    <row r="164" spans="1:6" ht="14.25" customHeight="1" x14ac:dyDescent="0.2">
      <c r="A164" s="158" t="s">
        <v>236</v>
      </c>
      <c r="B164" s="158">
        <v>19</v>
      </c>
      <c r="C164" s="158">
        <v>1357.21</v>
      </c>
      <c r="D164" s="158">
        <v>0</v>
      </c>
      <c r="E164" s="158">
        <v>64.36</v>
      </c>
      <c r="F164" s="158">
        <v>1374.84</v>
      </c>
    </row>
    <row r="165" spans="1:6" ht="14.25" customHeight="1" x14ac:dyDescent="0.2">
      <c r="A165" s="158" t="s">
        <v>236</v>
      </c>
      <c r="B165" s="158">
        <v>20</v>
      </c>
      <c r="C165" s="158">
        <v>1358.34</v>
      </c>
      <c r="D165" s="158">
        <v>0</v>
      </c>
      <c r="E165" s="158">
        <v>102.04</v>
      </c>
      <c r="F165" s="158">
        <v>1375.97</v>
      </c>
    </row>
    <row r="166" spans="1:6" ht="14.25" customHeight="1" x14ac:dyDescent="0.2">
      <c r="A166" s="158" t="s">
        <v>236</v>
      </c>
      <c r="B166" s="158">
        <v>21</v>
      </c>
      <c r="C166" s="158">
        <v>1332.56</v>
      </c>
      <c r="D166" s="158">
        <v>0</v>
      </c>
      <c r="E166" s="158">
        <v>213.31</v>
      </c>
      <c r="F166" s="158">
        <v>1350.19</v>
      </c>
    </row>
    <row r="167" spans="1:6" ht="14.25" customHeight="1" x14ac:dyDescent="0.2">
      <c r="A167" s="158" t="s">
        <v>236</v>
      </c>
      <c r="B167" s="158">
        <v>22</v>
      </c>
      <c r="C167" s="158">
        <v>1198.27</v>
      </c>
      <c r="D167" s="158">
        <v>0</v>
      </c>
      <c r="E167" s="158">
        <v>106.55</v>
      </c>
      <c r="F167" s="158">
        <v>1215.9000000000001</v>
      </c>
    </row>
    <row r="168" spans="1:6" ht="14.25" customHeight="1" x14ac:dyDescent="0.2">
      <c r="A168" s="158" t="s">
        <v>236</v>
      </c>
      <c r="B168" s="158">
        <v>23</v>
      </c>
      <c r="C168" s="158">
        <v>1031.6199999999999</v>
      </c>
      <c r="D168" s="158">
        <v>0</v>
      </c>
      <c r="E168" s="158">
        <v>23.96</v>
      </c>
      <c r="F168" s="158">
        <v>1049.25</v>
      </c>
    </row>
    <row r="169" spans="1:6" ht="14.25" customHeight="1" x14ac:dyDescent="0.2">
      <c r="A169" s="158" t="s">
        <v>237</v>
      </c>
      <c r="B169" s="158">
        <v>0</v>
      </c>
      <c r="C169" s="158">
        <v>1007.26</v>
      </c>
      <c r="D169" s="158">
        <v>0</v>
      </c>
      <c r="E169" s="158">
        <v>11.52</v>
      </c>
      <c r="F169" s="158">
        <v>1024.8900000000001</v>
      </c>
    </row>
    <row r="170" spans="1:6" ht="14.25" customHeight="1" x14ac:dyDescent="0.2">
      <c r="A170" s="158" t="s">
        <v>237</v>
      </c>
      <c r="B170" s="158">
        <v>1</v>
      </c>
      <c r="C170" s="158">
        <v>989.86</v>
      </c>
      <c r="D170" s="158">
        <v>0</v>
      </c>
      <c r="E170" s="158">
        <v>10.59</v>
      </c>
      <c r="F170" s="158">
        <v>1007.49</v>
      </c>
    </row>
    <row r="171" spans="1:6" ht="14.25" customHeight="1" x14ac:dyDescent="0.2">
      <c r="A171" s="158" t="s">
        <v>237</v>
      </c>
      <c r="B171" s="158">
        <v>2</v>
      </c>
      <c r="C171" s="158">
        <v>960.5</v>
      </c>
      <c r="D171" s="158">
        <v>0</v>
      </c>
      <c r="E171" s="158">
        <v>17.21</v>
      </c>
      <c r="F171" s="158">
        <v>978.13</v>
      </c>
    </row>
    <row r="172" spans="1:6" ht="14.25" customHeight="1" x14ac:dyDescent="0.2">
      <c r="A172" s="158" t="s">
        <v>237</v>
      </c>
      <c r="B172" s="158">
        <v>3</v>
      </c>
      <c r="C172" s="158">
        <v>946.03</v>
      </c>
      <c r="D172" s="158">
        <v>18.989999999999998</v>
      </c>
      <c r="E172" s="158">
        <v>0</v>
      </c>
      <c r="F172" s="158">
        <v>963.66</v>
      </c>
    </row>
    <row r="173" spans="1:6" ht="14.25" customHeight="1" x14ac:dyDescent="0.2">
      <c r="A173" s="158" t="s">
        <v>237</v>
      </c>
      <c r="B173" s="158">
        <v>4</v>
      </c>
      <c r="C173" s="158">
        <v>957.35</v>
      </c>
      <c r="D173" s="158">
        <v>20.82</v>
      </c>
      <c r="E173" s="158">
        <v>0</v>
      </c>
      <c r="F173" s="158">
        <v>974.98</v>
      </c>
    </row>
    <row r="174" spans="1:6" ht="14.25" customHeight="1" x14ac:dyDescent="0.2">
      <c r="A174" s="158" t="s">
        <v>237</v>
      </c>
      <c r="B174" s="158">
        <v>5</v>
      </c>
      <c r="C174" s="158">
        <v>968.02</v>
      </c>
      <c r="D174" s="158">
        <v>38.44</v>
      </c>
      <c r="E174" s="158">
        <v>0</v>
      </c>
      <c r="F174" s="158">
        <v>985.65</v>
      </c>
    </row>
    <row r="175" spans="1:6" ht="14.25" customHeight="1" x14ac:dyDescent="0.2">
      <c r="A175" s="158" t="s">
        <v>237</v>
      </c>
      <c r="B175" s="158">
        <v>6</v>
      </c>
      <c r="C175" s="158">
        <v>937.36</v>
      </c>
      <c r="D175" s="158">
        <v>94.09</v>
      </c>
      <c r="E175" s="158">
        <v>0</v>
      </c>
      <c r="F175" s="158">
        <v>954.99</v>
      </c>
    </row>
    <row r="176" spans="1:6" ht="14.25" customHeight="1" x14ac:dyDescent="0.2">
      <c r="A176" s="158" t="s">
        <v>237</v>
      </c>
      <c r="B176" s="158">
        <v>7</v>
      </c>
      <c r="C176" s="158">
        <v>1065.54</v>
      </c>
      <c r="D176" s="158">
        <v>52.25</v>
      </c>
      <c r="E176" s="158">
        <v>0</v>
      </c>
      <c r="F176" s="158">
        <v>1083.17</v>
      </c>
    </row>
    <row r="177" spans="1:6" ht="14.25" customHeight="1" x14ac:dyDescent="0.2">
      <c r="A177" s="158" t="s">
        <v>237</v>
      </c>
      <c r="B177" s="158">
        <v>8</v>
      </c>
      <c r="C177" s="158">
        <v>1134.77</v>
      </c>
      <c r="D177" s="158">
        <v>85.8</v>
      </c>
      <c r="E177" s="158">
        <v>0</v>
      </c>
      <c r="F177" s="158">
        <v>1152.4000000000001</v>
      </c>
    </row>
    <row r="178" spans="1:6" ht="14.25" customHeight="1" x14ac:dyDescent="0.2">
      <c r="A178" s="158" t="s">
        <v>237</v>
      </c>
      <c r="B178" s="158">
        <v>9</v>
      </c>
      <c r="C178" s="158">
        <v>1261.75</v>
      </c>
      <c r="D178" s="158">
        <v>0</v>
      </c>
      <c r="E178" s="158">
        <v>116.22</v>
      </c>
      <c r="F178" s="158">
        <v>1279.3800000000001</v>
      </c>
    </row>
    <row r="179" spans="1:6" ht="14.25" customHeight="1" x14ac:dyDescent="0.2">
      <c r="A179" s="158" t="s">
        <v>237</v>
      </c>
      <c r="B179" s="158">
        <v>10</v>
      </c>
      <c r="C179" s="158">
        <v>1263.78</v>
      </c>
      <c r="D179" s="158">
        <v>0</v>
      </c>
      <c r="E179" s="158">
        <v>45.38</v>
      </c>
      <c r="F179" s="158">
        <v>1281.4100000000001</v>
      </c>
    </row>
    <row r="180" spans="1:6" ht="14.25" customHeight="1" x14ac:dyDescent="0.2">
      <c r="A180" s="158" t="s">
        <v>237</v>
      </c>
      <c r="B180" s="158">
        <v>11</v>
      </c>
      <c r="C180" s="158">
        <v>1253.74</v>
      </c>
      <c r="D180" s="158">
        <v>0</v>
      </c>
      <c r="E180" s="158">
        <v>34.64</v>
      </c>
      <c r="F180" s="158">
        <v>1271.3699999999999</v>
      </c>
    </row>
    <row r="181" spans="1:6" ht="14.25" customHeight="1" x14ac:dyDescent="0.2">
      <c r="A181" s="158" t="s">
        <v>237</v>
      </c>
      <c r="B181" s="158">
        <v>12</v>
      </c>
      <c r="C181" s="158">
        <v>1250.52</v>
      </c>
      <c r="D181" s="158">
        <v>0</v>
      </c>
      <c r="E181" s="158">
        <v>56.34</v>
      </c>
      <c r="F181" s="158">
        <v>1268.1500000000001</v>
      </c>
    </row>
    <row r="182" spans="1:6" ht="14.25" customHeight="1" x14ac:dyDescent="0.2">
      <c r="A182" s="158" t="s">
        <v>237</v>
      </c>
      <c r="B182" s="158">
        <v>13</v>
      </c>
      <c r="C182" s="158">
        <v>1255.22</v>
      </c>
      <c r="D182" s="158">
        <v>0</v>
      </c>
      <c r="E182" s="158">
        <v>9.01</v>
      </c>
      <c r="F182" s="158">
        <v>1272.8499999999999</v>
      </c>
    </row>
    <row r="183" spans="1:6" ht="14.25" customHeight="1" x14ac:dyDescent="0.2">
      <c r="A183" s="158" t="s">
        <v>237</v>
      </c>
      <c r="B183" s="158">
        <v>14</v>
      </c>
      <c r="C183" s="158">
        <v>1265.1500000000001</v>
      </c>
      <c r="D183" s="158">
        <v>0</v>
      </c>
      <c r="E183" s="158">
        <v>11.39</v>
      </c>
      <c r="F183" s="158">
        <v>1282.78</v>
      </c>
    </row>
    <row r="184" spans="1:6" ht="14.25" customHeight="1" x14ac:dyDescent="0.2">
      <c r="A184" s="158" t="s">
        <v>237</v>
      </c>
      <c r="B184" s="158">
        <v>15</v>
      </c>
      <c r="C184" s="158">
        <v>1279.6500000000001</v>
      </c>
      <c r="D184" s="158">
        <v>1.64</v>
      </c>
      <c r="E184" s="158">
        <v>0.28000000000000003</v>
      </c>
      <c r="F184" s="158">
        <v>1297.28</v>
      </c>
    </row>
    <row r="185" spans="1:6" ht="14.25" customHeight="1" x14ac:dyDescent="0.2">
      <c r="A185" s="158" t="s">
        <v>237</v>
      </c>
      <c r="B185" s="158">
        <v>16</v>
      </c>
      <c r="C185" s="158">
        <v>1283.54</v>
      </c>
      <c r="D185" s="158">
        <v>13.2</v>
      </c>
      <c r="E185" s="158">
        <v>0.03</v>
      </c>
      <c r="F185" s="158">
        <v>1301.17</v>
      </c>
    </row>
    <row r="186" spans="1:6" ht="14.25" customHeight="1" x14ac:dyDescent="0.2">
      <c r="A186" s="158" t="s">
        <v>237</v>
      </c>
      <c r="B186" s="158">
        <v>17</v>
      </c>
      <c r="C186" s="158">
        <v>1267.17</v>
      </c>
      <c r="D186" s="158">
        <v>0</v>
      </c>
      <c r="E186" s="158">
        <v>12.86</v>
      </c>
      <c r="F186" s="158">
        <v>1284.8</v>
      </c>
    </row>
    <row r="187" spans="1:6" ht="14.25" customHeight="1" x14ac:dyDescent="0.2">
      <c r="A187" s="158" t="s">
        <v>237</v>
      </c>
      <c r="B187" s="158">
        <v>18</v>
      </c>
      <c r="C187" s="158">
        <v>1254.8399999999999</v>
      </c>
      <c r="D187" s="158">
        <v>0</v>
      </c>
      <c r="E187" s="158">
        <v>52.84</v>
      </c>
      <c r="F187" s="158">
        <v>1272.47</v>
      </c>
    </row>
    <row r="188" spans="1:6" ht="14.25" customHeight="1" x14ac:dyDescent="0.2">
      <c r="A188" s="158" t="s">
        <v>237</v>
      </c>
      <c r="B188" s="158">
        <v>19</v>
      </c>
      <c r="C188" s="158">
        <v>1238.43</v>
      </c>
      <c r="D188" s="158">
        <v>0</v>
      </c>
      <c r="E188" s="158">
        <v>68.540000000000006</v>
      </c>
      <c r="F188" s="158">
        <v>1256.06</v>
      </c>
    </row>
    <row r="189" spans="1:6" ht="14.25" customHeight="1" x14ac:dyDescent="0.2">
      <c r="A189" s="158" t="s">
        <v>237</v>
      </c>
      <c r="B189" s="158">
        <v>20</v>
      </c>
      <c r="C189" s="158">
        <v>1221.02</v>
      </c>
      <c r="D189" s="158">
        <v>0</v>
      </c>
      <c r="E189" s="158">
        <v>119.34</v>
      </c>
      <c r="F189" s="158">
        <v>1238.6500000000001</v>
      </c>
    </row>
    <row r="190" spans="1:6" ht="14.25" customHeight="1" x14ac:dyDescent="0.2">
      <c r="A190" s="158" t="s">
        <v>237</v>
      </c>
      <c r="B190" s="158">
        <v>21</v>
      </c>
      <c r="C190" s="158">
        <v>1208.43</v>
      </c>
      <c r="D190" s="158">
        <v>0</v>
      </c>
      <c r="E190" s="158">
        <v>85.63</v>
      </c>
      <c r="F190" s="158">
        <v>1226.06</v>
      </c>
    </row>
    <row r="191" spans="1:6" ht="14.25" customHeight="1" x14ac:dyDescent="0.2">
      <c r="A191" s="158" t="s">
        <v>237</v>
      </c>
      <c r="B191" s="158">
        <v>22</v>
      </c>
      <c r="C191" s="158">
        <v>1024.54</v>
      </c>
      <c r="D191" s="158">
        <v>0</v>
      </c>
      <c r="E191" s="158">
        <v>35.53</v>
      </c>
      <c r="F191" s="158">
        <v>1042.17</v>
      </c>
    </row>
    <row r="192" spans="1:6" ht="14.25" customHeight="1" x14ac:dyDescent="0.2">
      <c r="A192" s="158" t="s">
        <v>237</v>
      </c>
      <c r="B192" s="158">
        <v>23</v>
      </c>
      <c r="C192" s="158">
        <v>947.01</v>
      </c>
      <c r="D192" s="158">
        <v>0</v>
      </c>
      <c r="E192" s="158">
        <v>40.86</v>
      </c>
      <c r="F192" s="158">
        <v>964.64</v>
      </c>
    </row>
    <row r="193" spans="1:6" ht="14.25" customHeight="1" x14ac:dyDescent="0.2">
      <c r="A193" s="158" t="s">
        <v>238</v>
      </c>
      <c r="B193" s="158">
        <v>0</v>
      </c>
      <c r="C193" s="158">
        <v>930.94</v>
      </c>
      <c r="D193" s="158">
        <v>0</v>
      </c>
      <c r="E193" s="158">
        <v>34.619999999999997</v>
      </c>
      <c r="F193" s="158">
        <v>948.57</v>
      </c>
    </row>
    <row r="194" spans="1:6" ht="14.25" customHeight="1" x14ac:dyDescent="0.2">
      <c r="A194" s="158" t="s">
        <v>238</v>
      </c>
      <c r="B194" s="158">
        <v>1</v>
      </c>
      <c r="C194" s="158">
        <v>902.09</v>
      </c>
      <c r="D194" s="158">
        <v>0</v>
      </c>
      <c r="E194" s="158">
        <v>58.49</v>
      </c>
      <c r="F194" s="158">
        <v>919.72</v>
      </c>
    </row>
    <row r="195" spans="1:6" ht="14.25" customHeight="1" x14ac:dyDescent="0.2">
      <c r="A195" s="158" t="s">
        <v>238</v>
      </c>
      <c r="B195" s="158">
        <v>2</v>
      </c>
      <c r="C195" s="158">
        <v>894.65</v>
      </c>
      <c r="D195" s="158">
        <v>0</v>
      </c>
      <c r="E195" s="158">
        <v>49.89</v>
      </c>
      <c r="F195" s="158">
        <v>912.28</v>
      </c>
    </row>
    <row r="196" spans="1:6" ht="14.25" customHeight="1" x14ac:dyDescent="0.2">
      <c r="A196" s="158" t="s">
        <v>238</v>
      </c>
      <c r="B196" s="158">
        <v>3</v>
      </c>
      <c r="C196" s="158">
        <v>847.88</v>
      </c>
      <c r="D196" s="158">
        <v>25.87</v>
      </c>
      <c r="E196" s="158">
        <v>0</v>
      </c>
      <c r="F196" s="158">
        <v>865.51</v>
      </c>
    </row>
    <row r="197" spans="1:6" ht="14.25" customHeight="1" x14ac:dyDescent="0.2">
      <c r="A197" s="158" t="s">
        <v>238</v>
      </c>
      <c r="B197" s="158">
        <v>4</v>
      </c>
      <c r="C197" s="158">
        <v>954.97</v>
      </c>
      <c r="D197" s="158">
        <v>55.65</v>
      </c>
      <c r="E197" s="158">
        <v>0</v>
      </c>
      <c r="F197" s="158">
        <v>972.6</v>
      </c>
    </row>
    <row r="198" spans="1:6" ht="14.25" customHeight="1" x14ac:dyDescent="0.2">
      <c r="A198" s="158" t="s">
        <v>238</v>
      </c>
      <c r="B198" s="158">
        <v>5</v>
      </c>
      <c r="C198" s="158">
        <v>1001.31</v>
      </c>
      <c r="D198" s="158">
        <v>70.97</v>
      </c>
      <c r="E198" s="158">
        <v>0</v>
      </c>
      <c r="F198" s="158">
        <v>1018.94</v>
      </c>
    </row>
    <row r="199" spans="1:6" ht="14.25" customHeight="1" x14ac:dyDescent="0.2">
      <c r="A199" s="158" t="s">
        <v>238</v>
      </c>
      <c r="B199" s="158">
        <v>6</v>
      </c>
      <c r="C199" s="158">
        <v>1093.76</v>
      </c>
      <c r="D199" s="158">
        <v>95.07</v>
      </c>
      <c r="E199" s="158">
        <v>0</v>
      </c>
      <c r="F199" s="158">
        <v>1111.3900000000001</v>
      </c>
    </row>
    <row r="200" spans="1:6" ht="14.25" customHeight="1" x14ac:dyDescent="0.2">
      <c r="A200" s="158" t="s">
        <v>238</v>
      </c>
      <c r="B200" s="158">
        <v>7</v>
      </c>
      <c r="C200" s="158">
        <v>1219.52</v>
      </c>
      <c r="D200" s="158">
        <v>0</v>
      </c>
      <c r="E200" s="158">
        <v>77.39</v>
      </c>
      <c r="F200" s="158">
        <v>1237.1500000000001</v>
      </c>
    </row>
    <row r="201" spans="1:6" ht="14.25" customHeight="1" x14ac:dyDescent="0.2">
      <c r="A201" s="158" t="s">
        <v>238</v>
      </c>
      <c r="B201" s="158">
        <v>8</v>
      </c>
      <c r="C201" s="158">
        <v>1229.51</v>
      </c>
      <c r="D201" s="158">
        <v>0</v>
      </c>
      <c r="E201" s="158">
        <v>88.64</v>
      </c>
      <c r="F201" s="158">
        <v>1247.1400000000001</v>
      </c>
    </row>
    <row r="202" spans="1:6" ht="14.25" customHeight="1" x14ac:dyDescent="0.2">
      <c r="A202" s="158" t="s">
        <v>238</v>
      </c>
      <c r="B202" s="158">
        <v>9</v>
      </c>
      <c r="C202" s="158">
        <v>1228.31</v>
      </c>
      <c r="D202" s="158">
        <v>0</v>
      </c>
      <c r="E202" s="158">
        <v>93.29</v>
      </c>
      <c r="F202" s="158">
        <v>1245.94</v>
      </c>
    </row>
    <row r="203" spans="1:6" ht="14.25" customHeight="1" x14ac:dyDescent="0.2">
      <c r="A203" s="158" t="s">
        <v>238</v>
      </c>
      <c r="B203" s="158">
        <v>10</v>
      </c>
      <c r="C203" s="158">
        <v>1220.72</v>
      </c>
      <c r="D203" s="158">
        <v>0</v>
      </c>
      <c r="E203" s="158">
        <v>112.28</v>
      </c>
      <c r="F203" s="158">
        <v>1238.3499999999999</v>
      </c>
    </row>
    <row r="204" spans="1:6" ht="14.25" customHeight="1" x14ac:dyDescent="0.2">
      <c r="A204" s="158" t="s">
        <v>238</v>
      </c>
      <c r="B204" s="158">
        <v>11</v>
      </c>
      <c r="C204" s="158">
        <v>1220.32</v>
      </c>
      <c r="D204" s="158">
        <v>0</v>
      </c>
      <c r="E204" s="158">
        <v>102.45</v>
      </c>
      <c r="F204" s="158">
        <v>1237.95</v>
      </c>
    </row>
    <row r="205" spans="1:6" ht="14.25" customHeight="1" x14ac:dyDescent="0.2">
      <c r="A205" s="158" t="s">
        <v>238</v>
      </c>
      <c r="B205" s="158">
        <v>12</v>
      </c>
      <c r="C205" s="158">
        <v>1218.74</v>
      </c>
      <c r="D205" s="158">
        <v>0</v>
      </c>
      <c r="E205" s="158">
        <v>113.01</v>
      </c>
      <c r="F205" s="158">
        <v>1236.3699999999999</v>
      </c>
    </row>
    <row r="206" spans="1:6" ht="14.25" customHeight="1" x14ac:dyDescent="0.2">
      <c r="A206" s="158" t="s">
        <v>238</v>
      </c>
      <c r="B206" s="158">
        <v>13</v>
      </c>
      <c r="C206" s="158">
        <v>1220.23</v>
      </c>
      <c r="D206" s="158">
        <v>0</v>
      </c>
      <c r="E206" s="158">
        <v>50.05</v>
      </c>
      <c r="F206" s="158">
        <v>1237.8599999999999</v>
      </c>
    </row>
    <row r="207" spans="1:6" ht="14.25" customHeight="1" x14ac:dyDescent="0.2">
      <c r="A207" s="158" t="s">
        <v>238</v>
      </c>
      <c r="B207" s="158">
        <v>14</v>
      </c>
      <c r="C207" s="158">
        <v>1226.3499999999999</v>
      </c>
      <c r="D207" s="158">
        <v>0</v>
      </c>
      <c r="E207" s="158">
        <v>68.599999999999994</v>
      </c>
      <c r="F207" s="158">
        <v>1243.98</v>
      </c>
    </row>
    <row r="208" spans="1:6" ht="14.25" customHeight="1" x14ac:dyDescent="0.2">
      <c r="A208" s="158" t="s">
        <v>238</v>
      </c>
      <c r="B208" s="158">
        <v>15</v>
      </c>
      <c r="C208" s="158">
        <v>1230.54</v>
      </c>
      <c r="D208" s="158">
        <v>0</v>
      </c>
      <c r="E208" s="158">
        <v>70.3</v>
      </c>
      <c r="F208" s="158">
        <v>1248.17</v>
      </c>
    </row>
    <row r="209" spans="1:6" ht="14.25" customHeight="1" x14ac:dyDescent="0.2">
      <c r="A209" s="158" t="s">
        <v>238</v>
      </c>
      <c r="B209" s="158">
        <v>16</v>
      </c>
      <c r="C209" s="158">
        <v>1230.81</v>
      </c>
      <c r="D209" s="158">
        <v>0</v>
      </c>
      <c r="E209" s="158">
        <v>83.75</v>
      </c>
      <c r="F209" s="158">
        <v>1248.44</v>
      </c>
    </row>
    <row r="210" spans="1:6" ht="14.25" customHeight="1" x14ac:dyDescent="0.2">
      <c r="A210" s="158" t="s">
        <v>238</v>
      </c>
      <c r="B210" s="158">
        <v>17</v>
      </c>
      <c r="C210" s="158">
        <v>1225.21</v>
      </c>
      <c r="D210" s="158">
        <v>0</v>
      </c>
      <c r="E210" s="158">
        <v>88.62</v>
      </c>
      <c r="F210" s="158">
        <v>1242.8399999999999</v>
      </c>
    </row>
    <row r="211" spans="1:6" ht="14.25" customHeight="1" x14ac:dyDescent="0.2">
      <c r="A211" s="158" t="s">
        <v>238</v>
      </c>
      <c r="B211" s="158">
        <v>18</v>
      </c>
      <c r="C211" s="158">
        <v>1216.8599999999999</v>
      </c>
      <c r="D211" s="158">
        <v>0</v>
      </c>
      <c r="E211" s="158">
        <v>87.11</v>
      </c>
      <c r="F211" s="158">
        <v>1234.49</v>
      </c>
    </row>
    <row r="212" spans="1:6" ht="14.25" customHeight="1" x14ac:dyDescent="0.2">
      <c r="A212" s="158" t="s">
        <v>238</v>
      </c>
      <c r="B212" s="158">
        <v>19</v>
      </c>
      <c r="C212" s="158">
        <v>1210.02</v>
      </c>
      <c r="D212" s="158">
        <v>0</v>
      </c>
      <c r="E212" s="158">
        <v>98.68</v>
      </c>
      <c r="F212" s="158">
        <v>1227.6500000000001</v>
      </c>
    </row>
    <row r="213" spans="1:6" ht="14.25" customHeight="1" x14ac:dyDescent="0.2">
      <c r="A213" s="158" t="s">
        <v>238</v>
      </c>
      <c r="B213" s="158">
        <v>20</v>
      </c>
      <c r="C213" s="158">
        <v>1125.0999999999999</v>
      </c>
      <c r="D213" s="158">
        <v>0</v>
      </c>
      <c r="E213" s="158">
        <v>78.260000000000005</v>
      </c>
      <c r="F213" s="158">
        <v>1142.73</v>
      </c>
    </row>
    <row r="214" spans="1:6" ht="14.25" customHeight="1" x14ac:dyDescent="0.2">
      <c r="A214" s="158" t="s">
        <v>238</v>
      </c>
      <c r="B214" s="158">
        <v>21</v>
      </c>
      <c r="C214" s="158">
        <v>1151.02</v>
      </c>
      <c r="D214" s="158">
        <v>0</v>
      </c>
      <c r="E214" s="158">
        <v>158.08000000000001</v>
      </c>
      <c r="F214" s="158">
        <v>1168.6500000000001</v>
      </c>
    </row>
    <row r="215" spans="1:6" ht="14.25" customHeight="1" x14ac:dyDescent="0.2">
      <c r="A215" s="158" t="s">
        <v>238</v>
      </c>
      <c r="B215" s="158">
        <v>22</v>
      </c>
      <c r="C215" s="158">
        <v>1032</v>
      </c>
      <c r="D215" s="158">
        <v>0</v>
      </c>
      <c r="E215" s="158">
        <v>178.01</v>
      </c>
      <c r="F215" s="158">
        <v>1049.6300000000001</v>
      </c>
    </row>
    <row r="216" spans="1:6" ht="14.25" customHeight="1" x14ac:dyDescent="0.2">
      <c r="A216" s="158" t="s">
        <v>238</v>
      </c>
      <c r="B216" s="158">
        <v>23</v>
      </c>
      <c r="C216" s="158">
        <v>921.65</v>
      </c>
      <c r="D216" s="158">
        <v>0</v>
      </c>
      <c r="E216" s="158">
        <v>1.26</v>
      </c>
      <c r="F216" s="158">
        <v>939.28</v>
      </c>
    </row>
    <row r="217" spans="1:6" ht="14.25" customHeight="1" x14ac:dyDescent="0.2">
      <c r="A217" s="158" t="s">
        <v>239</v>
      </c>
      <c r="B217" s="158">
        <v>0</v>
      </c>
      <c r="C217" s="158">
        <v>898.83</v>
      </c>
      <c r="D217" s="158">
        <v>0</v>
      </c>
      <c r="E217" s="158">
        <v>54.02</v>
      </c>
      <c r="F217" s="158">
        <v>916.46</v>
      </c>
    </row>
    <row r="218" spans="1:6" ht="14.25" customHeight="1" x14ac:dyDescent="0.2">
      <c r="A218" s="158" t="s">
        <v>239</v>
      </c>
      <c r="B218" s="158">
        <v>1</v>
      </c>
      <c r="C218" s="158">
        <v>825.59</v>
      </c>
      <c r="D218" s="158">
        <v>17.28</v>
      </c>
      <c r="E218" s="158">
        <v>0</v>
      </c>
      <c r="F218" s="158">
        <v>843.22</v>
      </c>
    </row>
    <row r="219" spans="1:6" ht="14.25" customHeight="1" x14ac:dyDescent="0.2">
      <c r="A219" s="158" t="s">
        <v>239</v>
      </c>
      <c r="B219" s="158">
        <v>2</v>
      </c>
      <c r="C219" s="158">
        <v>801.05</v>
      </c>
      <c r="D219" s="158">
        <v>0</v>
      </c>
      <c r="E219" s="158">
        <v>5.2</v>
      </c>
      <c r="F219" s="158">
        <v>818.68</v>
      </c>
    </row>
    <row r="220" spans="1:6" ht="14.25" customHeight="1" x14ac:dyDescent="0.2">
      <c r="A220" s="158" t="s">
        <v>239</v>
      </c>
      <c r="B220" s="158">
        <v>3</v>
      </c>
      <c r="C220" s="158">
        <v>804.38</v>
      </c>
      <c r="D220" s="158">
        <v>105.24</v>
      </c>
      <c r="E220" s="158">
        <v>0</v>
      </c>
      <c r="F220" s="158">
        <v>822.01</v>
      </c>
    </row>
    <row r="221" spans="1:6" ht="14.25" customHeight="1" x14ac:dyDescent="0.2">
      <c r="A221" s="158" t="s">
        <v>239</v>
      </c>
      <c r="B221" s="158">
        <v>4</v>
      </c>
      <c r="C221" s="158">
        <v>905.87</v>
      </c>
      <c r="D221" s="158">
        <v>107.65</v>
      </c>
      <c r="E221" s="158">
        <v>0</v>
      </c>
      <c r="F221" s="158">
        <v>923.5</v>
      </c>
    </row>
    <row r="222" spans="1:6" ht="14.25" customHeight="1" x14ac:dyDescent="0.2">
      <c r="A222" s="158" t="s">
        <v>239</v>
      </c>
      <c r="B222" s="158">
        <v>5</v>
      </c>
      <c r="C222" s="158">
        <v>993.43</v>
      </c>
      <c r="D222" s="158">
        <v>86.81</v>
      </c>
      <c r="E222" s="158">
        <v>0</v>
      </c>
      <c r="F222" s="158">
        <v>1011.06</v>
      </c>
    </row>
    <row r="223" spans="1:6" ht="14.25" customHeight="1" x14ac:dyDescent="0.2">
      <c r="A223" s="158" t="s">
        <v>239</v>
      </c>
      <c r="B223" s="158">
        <v>6</v>
      </c>
      <c r="C223" s="158">
        <v>1076.9000000000001</v>
      </c>
      <c r="D223" s="158">
        <v>36.43</v>
      </c>
      <c r="E223" s="158">
        <v>0</v>
      </c>
      <c r="F223" s="158">
        <v>1094.53</v>
      </c>
    </row>
    <row r="224" spans="1:6" ht="14.25" customHeight="1" x14ac:dyDescent="0.2">
      <c r="A224" s="158" t="s">
        <v>239</v>
      </c>
      <c r="B224" s="158">
        <v>7</v>
      </c>
      <c r="C224" s="158">
        <v>1222.48</v>
      </c>
      <c r="D224" s="158">
        <v>0</v>
      </c>
      <c r="E224" s="158">
        <v>156.13999999999999</v>
      </c>
      <c r="F224" s="158">
        <v>1240.1099999999999</v>
      </c>
    </row>
    <row r="225" spans="1:6" ht="14.25" customHeight="1" x14ac:dyDescent="0.2">
      <c r="A225" s="158" t="s">
        <v>239</v>
      </c>
      <c r="B225" s="158">
        <v>8</v>
      </c>
      <c r="C225" s="158">
        <v>1228.7</v>
      </c>
      <c r="D225" s="158">
        <v>0</v>
      </c>
      <c r="E225" s="158">
        <v>90.33</v>
      </c>
      <c r="F225" s="158">
        <v>1246.33</v>
      </c>
    </row>
    <row r="226" spans="1:6" ht="14.25" customHeight="1" x14ac:dyDescent="0.2">
      <c r="A226" s="158" t="s">
        <v>239</v>
      </c>
      <c r="B226" s="158">
        <v>9</v>
      </c>
      <c r="C226" s="158">
        <v>1230.25</v>
      </c>
      <c r="D226" s="158">
        <v>0</v>
      </c>
      <c r="E226" s="158">
        <v>85.06</v>
      </c>
      <c r="F226" s="158">
        <v>1247.8800000000001</v>
      </c>
    </row>
    <row r="227" spans="1:6" ht="14.25" customHeight="1" x14ac:dyDescent="0.2">
      <c r="A227" s="158" t="s">
        <v>239</v>
      </c>
      <c r="B227" s="158">
        <v>10</v>
      </c>
      <c r="C227" s="158">
        <v>1220.24</v>
      </c>
      <c r="D227" s="158">
        <v>0</v>
      </c>
      <c r="E227" s="158">
        <v>85.63</v>
      </c>
      <c r="F227" s="158">
        <v>1237.8699999999999</v>
      </c>
    </row>
    <row r="228" spans="1:6" ht="14.25" customHeight="1" x14ac:dyDescent="0.2">
      <c r="A228" s="158" t="s">
        <v>239</v>
      </c>
      <c r="B228" s="158">
        <v>11</v>
      </c>
      <c r="C228" s="158">
        <v>1222.6300000000001</v>
      </c>
      <c r="D228" s="158">
        <v>0</v>
      </c>
      <c r="E228" s="158">
        <v>91.24</v>
      </c>
      <c r="F228" s="158">
        <v>1240.26</v>
      </c>
    </row>
    <row r="229" spans="1:6" ht="14.25" customHeight="1" x14ac:dyDescent="0.2">
      <c r="A229" s="158" t="s">
        <v>239</v>
      </c>
      <c r="B229" s="158">
        <v>12</v>
      </c>
      <c r="C229" s="158">
        <v>1222.5</v>
      </c>
      <c r="D229" s="158">
        <v>0</v>
      </c>
      <c r="E229" s="158">
        <v>93.87</v>
      </c>
      <c r="F229" s="158">
        <v>1240.1300000000001</v>
      </c>
    </row>
    <row r="230" spans="1:6" ht="14.25" customHeight="1" x14ac:dyDescent="0.2">
      <c r="A230" s="158" t="s">
        <v>239</v>
      </c>
      <c r="B230" s="158">
        <v>13</v>
      </c>
      <c r="C230" s="158">
        <v>1242.3399999999999</v>
      </c>
      <c r="D230" s="158">
        <v>0</v>
      </c>
      <c r="E230" s="158">
        <v>6.46</v>
      </c>
      <c r="F230" s="158">
        <v>1259.97</v>
      </c>
    </row>
    <row r="231" spans="1:6" ht="14.25" customHeight="1" x14ac:dyDescent="0.2">
      <c r="A231" s="158" t="s">
        <v>239</v>
      </c>
      <c r="B231" s="158">
        <v>14</v>
      </c>
      <c r="C231" s="158">
        <v>1273.22</v>
      </c>
      <c r="D231" s="158">
        <v>0</v>
      </c>
      <c r="E231" s="158">
        <v>9.09</v>
      </c>
      <c r="F231" s="158">
        <v>1290.8499999999999</v>
      </c>
    </row>
    <row r="232" spans="1:6" ht="14.25" customHeight="1" x14ac:dyDescent="0.2">
      <c r="A232" s="158" t="s">
        <v>239</v>
      </c>
      <c r="B232" s="158">
        <v>15</v>
      </c>
      <c r="C232" s="158">
        <v>1308.5</v>
      </c>
      <c r="D232" s="158">
        <v>48.52</v>
      </c>
      <c r="E232" s="158">
        <v>0</v>
      </c>
      <c r="F232" s="158">
        <v>1326.13</v>
      </c>
    </row>
    <row r="233" spans="1:6" ht="14.25" customHeight="1" x14ac:dyDescent="0.2">
      <c r="A233" s="158" t="s">
        <v>239</v>
      </c>
      <c r="B233" s="158">
        <v>16</v>
      </c>
      <c r="C233" s="158">
        <v>1300.07</v>
      </c>
      <c r="D233" s="158">
        <v>0</v>
      </c>
      <c r="E233" s="158">
        <v>25.03</v>
      </c>
      <c r="F233" s="158">
        <v>1317.7</v>
      </c>
    </row>
    <row r="234" spans="1:6" ht="14.25" customHeight="1" x14ac:dyDescent="0.2">
      <c r="A234" s="158" t="s">
        <v>239</v>
      </c>
      <c r="B234" s="158">
        <v>17</v>
      </c>
      <c r="C234" s="158">
        <v>1255.54</v>
      </c>
      <c r="D234" s="158">
        <v>0</v>
      </c>
      <c r="E234" s="158">
        <v>83.73</v>
      </c>
      <c r="F234" s="158">
        <v>1273.17</v>
      </c>
    </row>
    <row r="235" spans="1:6" ht="14.25" customHeight="1" x14ac:dyDescent="0.2">
      <c r="A235" s="158" t="s">
        <v>239</v>
      </c>
      <c r="B235" s="158">
        <v>18</v>
      </c>
      <c r="C235" s="158">
        <v>1236.53</v>
      </c>
      <c r="D235" s="158">
        <v>0</v>
      </c>
      <c r="E235" s="158">
        <v>78.36</v>
      </c>
      <c r="F235" s="158">
        <v>1254.1600000000001</v>
      </c>
    </row>
    <row r="236" spans="1:6" ht="14.25" customHeight="1" x14ac:dyDescent="0.2">
      <c r="A236" s="158" t="s">
        <v>239</v>
      </c>
      <c r="B236" s="158">
        <v>19</v>
      </c>
      <c r="C236" s="158">
        <v>1226.4100000000001</v>
      </c>
      <c r="D236" s="158">
        <v>0</v>
      </c>
      <c r="E236" s="158">
        <v>103.89</v>
      </c>
      <c r="F236" s="158">
        <v>1244.04</v>
      </c>
    </row>
    <row r="237" spans="1:6" ht="14.25" customHeight="1" x14ac:dyDescent="0.2">
      <c r="A237" s="158" t="s">
        <v>239</v>
      </c>
      <c r="B237" s="158">
        <v>20</v>
      </c>
      <c r="C237" s="158">
        <v>1205.1300000000001</v>
      </c>
      <c r="D237" s="158">
        <v>0</v>
      </c>
      <c r="E237" s="158">
        <v>124.92</v>
      </c>
      <c r="F237" s="158">
        <v>1222.76</v>
      </c>
    </row>
    <row r="238" spans="1:6" ht="14.25" customHeight="1" x14ac:dyDescent="0.2">
      <c r="A238" s="158" t="s">
        <v>239</v>
      </c>
      <c r="B238" s="158">
        <v>21</v>
      </c>
      <c r="C238" s="158">
        <v>1134.55</v>
      </c>
      <c r="D238" s="158">
        <v>0</v>
      </c>
      <c r="E238" s="158">
        <v>131.72999999999999</v>
      </c>
      <c r="F238" s="158">
        <v>1152.18</v>
      </c>
    </row>
    <row r="239" spans="1:6" ht="14.25" customHeight="1" x14ac:dyDescent="0.2">
      <c r="A239" s="158" t="s">
        <v>239</v>
      </c>
      <c r="B239" s="158">
        <v>22</v>
      </c>
      <c r="C239" s="158">
        <v>1020.19</v>
      </c>
      <c r="D239" s="158">
        <v>0</v>
      </c>
      <c r="E239" s="158">
        <v>186.78</v>
      </c>
      <c r="F239" s="158">
        <v>1037.82</v>
      </c>
    </row>
    <row r="240" spans="1:6" ht="14.25" customHeight="1" x14ac:dyDescent="0.2">
      <c r="A240" s="158" t="s">
        <v>239</v>
      </c>
      <c r="B240" s="158">
        <v>23</v>
      </c>
      <c r="C240" s="158">
        <v>939.41</v>
      </c>
      <c r="D240" s="158">
        <v>0</v>
      </c>
      <c r="E240" s="158">
        <v>149.47</v>
      </c>
      <c r="F240" s="158">
        <v>957.04</v>
      </c>
    </row>
    <row r="241" spans="1:6" ht="14.25" customHeight="1" x14ac:dyDescent="0.2">
      <c r="A241" s="158" t="s">
        <v>240</v>
      </c>
      <c r="B241" s="158">
        <v>0</v>
      </c>
      <c r="C241" s="158">
        <v>917.05</v>
      </c>
      <c r="D241" s="158">
        <v>0</v>
      </c>
      <c r="E241" s="158">
        <v>118.37</v>
      </c>
      <c r="F241" s="158">
        <v>934.68</v>
      </c>
    </row>
    <row r="242" spans="1:6" ht="14.25" customHeight="1" x14ac:dyDescent="0.2">
      <c r="A242" s="158" t="s">
        <v>240</v>
      </c>
      <c r="B242" s="158">
        <v>1</v>
      </c>
      <c r="C242" s="158">
        <v>852.16</v>
      </c>
      <c r="D242" s="158">
        <v>0</v>
      </c>
      <c r="E242" s="158">
        <v>59.53</v>
      </c>
      <c r="F242" s="158">
        <v>869.79</v>
      </c>
    </row>
    <row r="243" spans="1:6" ht="14.25" customHeight="1" x14ac:dyDescent="0.2">
      <c r="A243" s="158" t="s">
        <v>240</v>
      </c>
      <c r="B243" s="158">
        <v>2</v>
      </c>
      <c r="C243" s="158">
        <v>811.67</v>
      </c>
      <c r="D243" s="158">
        <v>0</v>
      </c>
      <c r="E243" s="158">
        <v>15.86</v>
      </c>
      <c r="F243" s="158">
        <v>829.3</v>
      </c>
    </row>
    <row r="244" spans="1:6" ht="14.25" customHeight="1" x14ac:dyDescent="0.2">
      <c r="A244" s="158" t="s">
        <v>240</v>
      </c>
      <c r="B244" s="158">
        <v>3</v>
      </c>
      <c r="C244" s="158">
        <v>829.65</v>
      </c>
      <c r="D244" s="158">
        <v>16.079999999999998</v>
      </c>
      <c r="E244" s="158">
        <v>0</v>
      </c>
      <c r="F244" s="158">
        <v>847.28</v>
      </c>
    </row>
    <row r="245" spans="1:6" ht="14.25" customHeight="1" x14ac:dyDescent="0.2">
      <c r="A245" s="158" t="s">
        <v>240</v>
      </c>
      <c r="B245" s="158">
        <v>4</v>
      </c>
      <c r="C245" s="158">
        <v>928.13</v>
      </c>
      <c r="D245" s="158">
        <v>51.51</v>
      </c>
      <c r="E245" s="158">
        <v>0</v>
      </c>
      <c r="F245" s="158">
        <v>945.76</v>
      </c>
    </row>
    <row r="246" spans="1:6" ht="14.25" customHeight="1" x14ac:dyDescent="0.2">
      <c r="A246" s="158" t="s">
        <v>240</v>
      </c>
      <c r="B246" s="158">
        <v>5</v>
      </c>
      <c r="C246" s="158">
        <v>1016.78</v>
      </c>
      <c r="D246" s="158">
        <v>65.819999999999993</v>
      </c>
      <c r="E246" s="158">
        <v>0</v>
      </c>
      <c r="F246" s="158">
        <v>1034.4100000000001</v>
      </c>
    </row>
    <row r="247" spans="1:6" ht="14.25" customHeight="1" x14ac:dyDescent="0.2">
      <c r="A247" s="158" t="s">
        <v>240</v>
      </c>
      <c r="B247" s="158">
        <v>6</v>
      </c>
      <c r="C247" s="158">
        <v>1091.05</v>
      </c>
      <c r="D247" s="158">
        <v>115.14</v>
      </c>
      <c r="E247" s="158">
        <v>0</v>
      </c>
      <c r="F247" s="158">
        <v>1108.68</v>
      </c>
    </row>
    <row r="248" spans="1:6" ht="14.25" customHeight="1" x14ac:dyDescent="0.2">
      <c r="A248" s="158" t="s">
        <v>240</v>
      </c>
      <c r="B248" s="158">
        <v>7</v>
      </c>
      <c r="C248" s="158">
        <v>1222.96</v>
      </c>
      <c r="D248" s="158">
        <v>0</v>
      </c>
      <c r="E248" s="158">
        <v>84.5</v>
      </c>
      <c r="F248" s="158">
        <v>1240.5899999999999</v>
      </c>
    </row>
    <row r="249" spans="1:6" ht="14.25" customHeight="1" x14ac:dyDescent="0.2">
      <c r="A249" s="158" t="s">
        <v>240</v>
      </c>
      <c r="B249" s="158">
        <v>8</v>
      </c>
      <c r="C249" s="158">
        <v>1220.57</v>
      </c>
      <c r="D249" s="158">
        <v>0</v>
      </c>
      <c r="E249" s="158">
        <v>30.19</v>
      </c>
      <c r="F249" s="158">
        <v>1238.2</v>
      </c>
    </row>
    <row r="250" spans="1:6" ht="14.25" customHeight="1" x14ac:dyDescent="0.2">
      <c r="A250" s="158" t="s">
        <v>240</v>
      </c>
      <c r="B250" s="158">
        <v>9</v>
      </c>
      <c r="C250" s="158">
        <v>1219.5</v>
      </c>
      <c r="D250" s="158">
        <v>0</v>
      </c>
      <c r="E250" s="158">
        <v>23.04</v>
      </c>
      <c r="F250" s="158">
        <v>1237.1300000000001</v>
      </c>
    </row>
    <row r="251" spans="1:6" ht="14.25" customHeight="1" x14ac:dyDescent="0.2">
      <c r="A251" s="158" t="s">
        <v>240</v>
      </c>
      <c r="B251" s="158">
        <v>10</v>
      </c>
      <c r="C251" s="158">
        <v>1217.6500000000001</v>
      </c>
      <c r="D251" s="158">
        <v>0</v>
      </c>
      <c r="E251" s="158">
        <v>65.94</v>
      </c>
      <c r="F251" s="158">
        <v>1235.28</v>
      </c>
    </row>
    <row r="252" spans="1:6" ht="14.25" customHeight="1" x14ac:dyDescent="0.2">
      <c r="A252" s="158" t="s">
        <v>240</v>
      </c>
      <c r="B252" s="158">
        <v>11</v>
      </c>
      <c r="C252" s="158">
        <v>1220.4100000000001</v>
      </c>
      <c r="D252" s="158">
        <v>0</v>
      </c>
      <c r="E252" s="158">
        <v>64</v>
      </c>
      <c r="F252" s="158">
        <v>1238.04</v>
      </c>
    </row>
    <row r="253" spans="1:6" ht="14.25" customHeight="1" x14ac:dyDescent="0.2">
      <c r="A253" s="158" t="s">
        <v>240</v>
      </c>
      <c r="B253" s="158">
        <v>12</v>
      </c>
      <c r="C253" s="158">
        <v>1218.92</v>
      </c>
      <c r="D253" s="158">
        <v>0</v>
      </c>
      <c r="E253" s="158">
        <v>53.57</v>
      </c>
      <c r="F253" s="158">
        <v>1236.55</v>
      </c>
    </row>
    <row r="254" spans="1:6" ht="14.25" customHeight="1" x14ac:dyDescent="0.2">
      <c r="A254" s="158" t="s">
        <v>240</v>
      </c>
      <c r="B254" s="158">
        <v>13</v>
      </c>
      <c r="C254" s="158">
        <v>1219.94</v>
      </c>
      <c r="D254" s="158">
        <v>0</v>
      </c>
      <c r="E254" s="158">
        <v>12.08</v>
      </c>
      <c r="F254" s="158">
        <v>1237.57</v>
      </c>
    </row>
    <row r="255" spans="1:6" ht="14.25" customHeight="1" x14ac:dyDescent="0.2">
      <c r="A255" s="158" t="s">
        <v>240</v>
      </c>
      <c r="B255" s="158">
        <v>14</v>
      </c>
      <c r="C255" s="158">
        <v>1225.53</v>
      </c>
      <c r="D255" s="158">
        <v>0.61</v>
      </c>
      <c r="E255" s="158">
        <v>0</v>
      </c>
      <c r="F255" s="158">
        <v>1243.1600000000001</v>
      </c>
    </row>
    <row r="256" spans="1:6" ht="14.25" customHeight="1" x14ac:dyDescent="0.2">
      <c r="A256" s="158" t="s">
        <v>240</v>
      </c>
      <c r="B256" s="158">
        <v>15</v>
      </c>
      <c r="C256" s="158">
        <v>1232.8900000000001</v>
      </c>
      <c r="D256" s="158">
        <v>2.0699999999999998</v>
      </c>
      <c r="E256" s="158">
        <v>0</v>
      </c>
      <c r="F256" s="158">
        <v>1250.52</v>
      </c>
    </row>
    <row r="257" spans="1:6" ht="14.25" customHeight="1" x14ac:dyDescent="0.2">
      <c r="A257" s="158" t="s">
        <v>240</v>
      </c>
      <c r="B257" s="158">
        <v>16</v>
      </c>
      <c r="C257" s="158">
        <v>1234.23</v>
      </c>
      <c r="D257" s="158">
        <v>0.02</v>
      </c>
      <c r="E257" s="158">
        <v>0.91</v>
      </c>
      <c r="F257" s="158">
        <v>1251.8599999999999</v>
      </c>
    </row>
    <row r="258" spans="1:6" ht="14.25" customHeight="1" x14ac:dyDescent="0.2">
      <c r="A258" s="158" t="s">
        <v>240</v>
      </c>
      <c r="B258" s="158">
        <v>17</v>
      </c>
      <c r="C258" s="158">
        <v>1226.69</v>
      </c>
      <c r="D258" s="158">
        <v>0</v>
      </c>
      <c r="E258" s="158">
        <v>4.57</v>
      </c>
      <c r="F258" s="158">
        <v>1244.32</v>
      </c>
    </row>
    <row r="259" spans="1:6" ht="14.25" customHeight="1" x14ac:dyDescent="0.2">
      <c r="A259" s="158" t="s">
        <v>240</v>
      </c>
      <c r="B259" s="158">
        <v>18</v>
      </c>
      <c r="C259" s="158">
        <v>1216.19</v>
      </c>
      <c r="D259" s="158">
        <v>3.51</v>
      </c>
      <c r="E259" s="158">
        <v>0</v>
      </c>
      <c r="F259" s="158">
        <v>1233.82</v>
      </c>
    </row>
    <row r="260" spans="1:6" ht="14.25" customHeight="1" x14ac:dyDescent="0.2">
      <c r="A260" s="158" t="s">
        <v>240</v>
      </c>
      <c r="B260" s="158">
        <v>19</v>
      </c>
      <c r="C260" s="158">
        <v>1210.68</v>
      </c>
      <c r="D260" s="158">
        <v>2.63</v>
      </c>
      <c r="E260" s="158">
        <v>0</v>
      </c>
      <c r="F260" s="158">
        <v>1228.31</v>
      </c>
    </row>
    <row r="261" spans="1:6" ht="14.25" customHeight="1" x14ac:dyDescent="0.2">
      <c r="A261" s="158" t="s">
        <v>240</v>
      </c>
      <c r="B261" s="158">
        <v>20</v>
      </c>
      <c r="C261" s="158">
        <v>1164.06</v>
      </c>
      <c r="D261" s="158">
        <v>38.5</v>
      </c>
      <c r="E261" s="158">
        <v>0</v>
      </c>
      <c r="F261" s="158">
        <v>1181.69</v>
      </c>
    </row>
    <row r="262" spans="1:6" ht="14.25" customHeight="1" x14ac:dyDescent="0.2">
      <c r="A262" s="158" t="s">
        <v>240</v>
      </c>
      <c r="B262" s="158">
        <v>21</v>
      </c>
      <c r="C262" s="158">
        <v>1166.9100000000001</v>
      </c>
      <c r="D262" s="158">
        <v>15.33</v>
      </c>
      <c r="E262" s="158">
        <v>0</v>
      </c>
      <c r="F262" s="158">
        <v>1184.54</v>
      </c>
    </row>
    <row r="263" spans="1:6" ht="14.25" customHeight="1" x14ac:dyDescent="0.2">
      <c r="A263" s="158" t="s">
        <v>240</v>
      </c>
      <c r="B263" s="158">
        <v>22</v>
      </c>
      <c r="C263" s="158">
        <v>1069.6300000000001</v>
      </c>
      <c r="D263" s="158">
        <v>0</v>
      </c>
      <c r="E263" s="158">
        <v>181.12</v>
      </c>
      <c r="F263" s="158">
        <v>1087.26</v>
      </c>
    </row>
    <row r="264" spans="1:6" ht="14.25" customHeight="1" x14ac:dyDescent="0.2">
      <c r="A264" s="158" t="s">
        <v>240</v>
      </c>
      <c r="B264" s="158">
        <v>23</v>
      </c>
      <c r="C264" s="158">
        <v>987.43</v>
      </c>
      <c r="D264" s="158">
        <v>0</v>
      </c>
      <c r="E264" s="158">
        <v>180.57</v>
      </c>
      <c r="F264" s="158">
        <v>1005.06</v>
      </c>
    </row>
    <row r="265" spans="1:6" ht="14.25" customHeight="1" x14ac:dyDescent="0.2">
      <c r="A265" s="158" t="s">
        <v>241</v>
      </c>
      <c r="B265" s="158">
        <v>0</v>
      </c>
      <c r="C265" s="158">
        <v>938.04</v>
      </c>
      <c r="D265" s="158">
        <v>0</v>
      </c>
      <c r="E265" s="158">
        <v>97.26</v>
      </c>
      <c r="F265" s="158">
        <v>955.67</v>
      </c>
    </row>
    <row r="266" spans="1:6" ht="14.25" customHeight="1" x14ac:dyDescent="0.2">
      <c r="A266" s="158" t="s">
        <v>241</v>
      </c>
      <c r="B266" s="158">
        <v>1</v>
      </c>
      <c r="C266" s="158">
        <v>876.57</v>
      </c>
      <c r="D266" s="158">
        <v>0</v>
      </c>
      <c r="E266" s="158">
        <v>79.709999999999994</v>
      </c>
      <c r="F266" s="158">
        <v>894.2</v>
      </c>
    </row>
    <row r="267" spans="1:6" ht="14.25" customHeight="1" x14ac:dyDescent="0.2">
      <c r="A267" s="158" t="s">
        <v>241</v>
      </c>
      <c r="B267" s="158">
        <v>2</v>
      </c>
      <c r="C267" s="158">
        <v>853</v>
      </c>
      <c r="D267" s="158">
        <v>0</v>
      </c>
      <c r="E267" s="158">
        <v>68.3</v>
      </c>
      <c r="F267" s="158">
        <v>870.63</v>
      </c>
    </row>
    <row r="268" spans="1:6" ht="14.25" customHeight="1" x14ac:dyDescent="0.2">
      <c r="A268" s="158" t="s">
        <v>241</v>
      </c>
      <c r="B268" s="158">
        <v>3</v>
      </c>
      <c r="C268" s="158">
        <v>859.04</v>
      </c>
      <c r="D268" s="158">
        <v>65.959999999999994</v>
      </c>
      <c r="E268" s="158">
        <v>0</v>
      </c>
      <c r="F268" s="158">
        <v>876.67</v>
      </c>
    </row>
    <row r="269" spans="1:6" ht="14.25" customHeight="1" x14ac:dyDescent="0.2">
      <c r="A269" s="158" t="s">
        <v>241</v>
      </c>
      <c r="B269" s="158">
        <v>4</v>
      </c>
      <c r="C269" s="158">
        <v>967.39</v>
      </c>
      <c r="D269" s="158">
        <v>58.55</v>
      </c>
      <c r="E269" s="158">
        <v>0</v>
      </c>
      <c r="F269" s="158">
        <v>985.02</v>
      </c>
    </row>
    <row r="270" spans="1:6" ht="14.25" customHeight="1" x14ac:dyDescent="0.2">
      <c r="A270" s="158" t="s">
        <v>241</v>
      </c>
      <c r="B270" s="158">
        <v>5</v>
      </c>
      <c r="C270" s="158">
        <v>1030.19</v>
      </c>
      <c r="D270" s="158">
        <v>68.12</v>
      </c>
      <c r="E270" s="158">
        <v>0</v>
      </c>
      <c r="F270" s="158">
        <v>1047.82</v>
      </c>
    </row>
    <row r="271" spans="1:6" ht="14.25" customHeight="1" x14ac:dyDescent="0.2">
      <c r="A271" s="158" t="s">
        <v>241</v>
      </c>
      <c r="B271" s="158">
        <v>6</v>
      </c>
      <c r="C271" s="158">
        <v>1153.98</v>
      </c>
      <c r="D271" s="158">
        <v>111.21</v>
      </c>
      <c r="E271" s="158">
        <v>0</v>
      </c>
      <c r="F271" s="158">
        <v>1171.6099999999999</v>
      </c>
    </row>
    <row r="272" spans="1:6" ht="14.25" customHeight="1" x14ac:dyDescent="0.2">
      <c r="A272" s="158" t="s">
        <v>241</v>
      </c>
      <c r="B272" s="158">
        <v>7</v>
      </c>
      <c r="C272" s="158">
        <v>1256.0999999999999</v>
      </c>
      <c r="D272" s="158">
        <v>0</v>
      </c>
      <c r="E272" s="158">
        <v>21.18</v>
      </c>
      <c r="F272" s="158">
        <v>1273.73</v>
      </c>
    </row>
    <row r="273" spans="1:6" ht="14.25" customHeight="1" x14ac:dyDescent="0.2">
      <c r="A273" s="158" t="s">
        <v>241</v>
      </c>
      <c r="B273" s="158">
        <v>8</v>
      </c>
      <c r="C273" s="158">
        <v>1230.57</v>
      </c>
      <c r="D273" s="158">
        <v>0</v>
      </c>
      <c r="E273" s="158">
        <v>97.13</v>
      </c>
      <c r="F273" s="158">
        <v>1248.2</v>
      </c>
    </row>
    <row r="274" spans="1:6" ht="14.25" customHeight="1" x14ac:dyDescent="0.2">
      <c r="A274" s="158" t="s">
        <v>241</v>
      </c>
      <c r="B274" s="158">
        <v>9</v>
      </c>
      <c r="C274" s="158">
        <v>1234.18</v>
      </c>
      <c r="D274" s="158">
        <v>0</v>
      </c>
      <c r="E274" s="158">
        <v>52.67</v>
      </c>
      <c r="F274" s="158">
        <v>1251.81</v>
      </c>
    </row>
    <row r="275" spans="1:6" ht="14.25" customHeight="1" x14ac:dyDescent="0.2">
      <c r="A275" s="158" t="s">
        <v>241</v>
      </c>
      <c r="B275" s="158">
        <v>10</v>
      </c>
      <c r="C275" s="158">
        <v>1227.81</v>
      </c>
      <c r="D275" s="158">
        <v>0</v>
      </c>
      <c r="E275" s="158">
        <v>51.74</v>
      </c>
      <c r="F275" s="158">
        <v>1245.44</v>
      </c>
    </row>
    <row r="276" spans="1:6" ht="14.25" customHeight="1" x14ac:dyDescent="0.2">
      <c r="A276" s="158" t="s">
        <v>241</v>
      </c>
      <c r="B276" s="158">
        <v>11</v>
      </c>
      <c r="C276" s="158">
        <v>1233.9000000000001</v>
      </c>
      <c r="D276" s="158">
        <v>0</v>
      </c>
      <c r="E276" s="158">
        <v>94.84</v>
      </c>
      <c r="F276" s="158">
        <v>1251.53</v>
      </c>
    </row>
    <row r="277" spans="1:6" ht="14.25" customHeight="1" x14ac:dyDescent="0.2">
      <c r="A277" s="158" t="s">
        <v>241</v>
      </c>
      <c r="B277" s="158">
        <v>12</v>
      </c>
      <c r="C277" s="158">
        <v>1226.79</v>
      </c>
      <c r="D277" s="158">
        <v>0</v>
      </c>
      <c r="E277" s="158">
        <v>102.05</v>
      </c>
      <c r="F277" s="158">
        <v>1244.42</v>
      </c>
    </row>
    <row r="278" spans="1:6" ht="14.25" customHeight="1" x14ac:dyDescent="0.2">
      <c r="A278" s="158" t="s">
        <v>241</v>
      </c>
      <c r="B278" s="158">
        <v>13</v>
      </c>
      <c r="C278" s="158">
        <v>1229.67</v>
      </c>
      <c r="D278" s="158">
        <v>0</v>
      </c>
      <c r="E278" s="158">
        <v>6.67</v>
      </c>
      <c r="F278" s="158">
        <v>1247.3</v>
      </c>
    </row>
    <row r="279" spans="1:6" ht="14.25" customHeight="1" x14ac:dyDescent="0.2">
      <c r="A279" s="158" t="s">
        <v>241</v>
      </c>
      <c r="B279" s="158">
        <v>14</v>
      </c>
      <c r="C279" s="158">
        <v>1229.6300000000001</v>
      </c>
      <c r="D279" s="158">
        <v>0</v>
      </c>
      <c r="E279" s="158">
        <v>90.05</v>
      </c>
      <c r="F279" s="158">
        <v>1247.26</v>
      </c>
    </row>
    <row r="280" spans="1:6" ht="14.25" customHeight="1" x14ac:dyDescent="0.2">
      <c r="A280" s="158" t="s">
        <v>241</v>
      </c>
      <c r="B280" s="158">
        <v>15</v>
      </c>
      <c r="C280" s="158">
        <v>1234.5</v>
      </c>
      <c r="D280" s="158">
        <v>0</v>
      </c>
      <c r="E280" s="158">
        <v>102.97</v>
      </c>
      <c r="F280" s="158">
        <v>1252.1300000000001</v>
      </c>
    </row>
    <row r="281" spans="1:6" ht="14.25" customHeight="1" x14ac:dyDescent="0.2">
      <c r="A281" s="158" t="s">
        <v>241</v>
      </c>
      <c r="B281" s="158">
        <v>16</v>
      </c>
      <c r="C281" s="158">
        <v>1233.69</v>
      </c>
      <c r="D281" s="158">
        <v>0</v>
      </c>
      <c r="E281" s="158">
        <v>101.52</v>
      </c>
      <c r="F281" s="158">
        <v>1251.32</v>
      </c>
    </row>
    <row r="282" spans="1:6" ht="14.25" customHeight="1" x14ac:dyDescent="0.2">
      <c r="A282" s="158" t="s">
        <v>241</v>
      </c>
      <c r="B282" s="158">
        <v>17</v>
      </c>
      <c r="C282" s="158">
        <v>1236.6400000000001</v>
      </c>
      <c r="D282" s="158">
        <v>0</v>
      </c>
      <c r="E282" s="158">
        <v>113.3</v>
      </c>
      <c r="F282" s="158">
        <v>1254.27</v>
      </c>
    </row>
    <row r="283" spans="1:6" ht="14.25" customHeight="1" x14ac:dyDescent="0.2">
      <c r="A283" s="158" t="s">
        <v>241</v>
      </c>
      <c r="B283" s="158">
        <v>18</v>
      </c>
      <c r="C283" s="158">
        <v>1219.82</v>
      </c>
      <c r="D283" s="158">
        <v>0</v>
      </c>
      <c r="E283" s="158">
        <v>105.14</v>
      </c>
      <c r="F283" s="158">
        <v>1237.45</v>
      </c>
    </row>
    <row r="284" spans="1:6" ht="14.25" customHeight="1" x14ac:dyDescent="0.2">
      <c r="A284" s="158" t="s">
        <v>241</v>
      </c>
      <c r="B284" s="158">
        <v>19</v>
      </c>
      <c r="C284" s="158">
        <v>1206.83</v>
      </c>
      <c r="D284" s="158">
        <v>0</v>
      </c>
      <c r="E284" s="158">
        <v>94.11</v>
      </c>
      <c r="F284" s="158">
        <v>1224.46</v>
      </c>
    </row>
    <row r="285" spans="1:6" ht="14.25" customHeight="1" x14ac:dyDescent="0.2">
      <c r="A285" s="158" t="s">
        <v>241</v>
      </c>
      <c r="B285" s="158">
        <v>20</v>
      </c>
      <c r="C285" s="158">
        <v>1122.04</v>
      </c>
      <c r="D285" s="158">
        <v>0</v>
      </c>
      <c r="E285" s="158">
        <v>89.03</v>
      </c>
      <c r="F285" s="158">
        <v>1139.67</v>
      </c>
    </row>
    <row r="286" spans="1:6" ht="14.25" customHeight="1" x14ac:dyDescent="0.2">
      <c r="A286" s="158" t="s">
        <v>241</v>
      </c>
      <c r="B286" s="158">
        <v>21</v>
      </c>
      <c r="C286" s="158">
        <v>1134.58</v>
      </c>
      <c r="D286" s="158">
        <v>0</v>
      </c>
      <c r="E286" s="158">
        <v>188.97</v>
      </c>
      <c r="F286" s="158">
        <v>1152.21</v>
      </c>
    </row>
    <row r="287" spans="1:6" ht="14.25" customHeight="1" x14ac:dyDescent="0.2">
      <c r="A287" s="158" t="s">
        <v>241</v>
      </c>
      <c r="B287" s="158">
        <v>22</v>
      </c>
      <c r="C287" s="158">
        <v>1042.01</v>
      </c>
      <c r="D287" s="158">
        <v>0</v>
      </c>
      <c r="E287" s="158">
        <v>162.85</v>
      </c>
      <c r="F287" s="158">
        <v>1059.6400000000001</v>
      </c>
    </row>
    <row r="288" spans="1:6" ht="14.25" customHeight="1" x14ac:dyDescent="0.2">
      <c r="A288" s="158" t="s">
        <v>241</v>
      </c>
      <c r="B288" s="158">
        <v>23</v>
      </c>
      <c r="C288" s="158">
        <v>959.01</v>
      </c>
      <c r="D288" s="158">
        <v>0</v>
      </c>
      <c r="E288" s="158">
        <v>66.95</v>
      </c>
      <c r="F288" s="158">
        <v>976.64</v>
      </c>
    </row>
    <row r="289" spans="1:6" ht="14.25" customHeight="1" x14ac:dyDescent="0.2">
      <c r="A289" s="158" t="s">
        <v>242</v>
      </c>
      <c r="B289" s="158">
        <v>0</v>
      </c>
      <c r="C289" s="158">
        <v>972.09</v>
      </c>
      <c r="D289" s="158">
        <v>0</v>
      </c>
      <c r="E289" s="158">
        <v>60</v>
      </c>
      <c r="F289" s="158">
        <v>989.72</v>
      </c>
    </row>
    <row r="290" spans="1:6" ht="14.25" customHeight="1" x14ac:dyDescent="0.2">
      <c r="A290" s="158" t="s">
        <v>242</v>
      </c>
      <c r="B290" s="158">
        <v>1</v>
      </c>
      <c r="C290" s="158">
        <v>938.28</v>
      </c>
      <c r="D290" s="158">
        <v>0</v>
      </c>
      <c r="E290" s="158">
        <v>47.33</v>
      </c>
      <c r="F290" s="158">
        <v>955.91</v>
      </c>
    </row>
    <row r="291" spans="1:6" ht="14.25" customHeight="1" x14ac:dyDescent="0.2">
      <c r="A291" s="158" t="s">
        <v>242</v>
      </c>
      <c r="B291" s="158">
        <v>2</v>
      </c>
      <c r="C291" s="158">
        <v>913.65</v>
      </c>
      <c r="D291" s="158">
        <v>0</v>
      </c>
      <c r="E291" s="158">
        <v>8.17</v>
      </c>
      <c r="F291" s="158">
        <v>931.28</v>
      </c>
    </row>
    <row r="292" spans="1:6" ht="14.25" customHeight="1" x14ac:dyDescent="0.2">
      <c r="A292" s="158" t="s">
        <v>242</v>
      </c>
      <c r="B292" s="158">
        <v>3</v>
      </c>
      <c r="C292" s="158">
        <v>903.85</v>
      </c>
      <c r="D292" s="158">
        <v>51.21</v>
      </c>
      <c r="E292" s="158">
        <v>0</v>
      </c>
      <c r="F292" s="158">
        <v>921.48</v>
      </c>
    </row>
    <row r="293" spans="1:6" ht="14.25" customHeight="1" x14ac:dyDescent="0.2">
      <c r="A293" s="158" t="s">
        <v>242</v>
      </c>
      <c r="B293" s="158">
        <v>4</v>
      </c>
      <c r="C293" s="158">
        <v>993.01</v>
      </c>
      <c r="D293" s="158">
        <v>50.63</v>
      </c>
      <c r="E293" s="158">
        <v>0</v>
      </c>
      <c r="F293" s="158">
        <v>1010.64</v>
      </c>
    </row>
    <row r="294" spans="1:6" ht="14.25" customHeight="1" x14ac:dyDescent="0.2">
      <c r="A294" s="158" t="s">
        <v>242</v>
      </c>
      <c r="B294" s="158">
        <v>5</v>
      </c>
      <c r="C294" s="158">
        <v>1082.4000000000001</v>
      </c>
      <c r="D294" s="158">
        <v>129.06</v>
      </c>
      <c r="E294" s="158">
        <v>0</v>
      </c>
      <c r="F294" s="158">
        <v>1100.03</v>
      </c>
    </row>
    <row r="295" spans="1:6" ht="14.25" customHeight="1" x14ac:dyDescent="0.2">
      <c r="A295" s="158" t="s">
        <v>242</v>
      </c>
      <c r="B295" s="158">
        <v>6</v>
      </c>
      <c r="C295" s="158">
        <v>1250.8699999999999</v>
      </c>
      <c r="D295" s="158">
        <v>116.08</v>
      </c>
      <c r="E295" s="158">
        <v>0</v>
      </c>
      <c r="F295" s="158">
        <v>1268.5</v>
      </c>
    </row>
    <row r="296" spans="1:6" ht="14.25" customHeight="1" x14ac:dyDescent="0.2">
      <c r="A296" s="158" t="s">
        <v>242</v>
      </c>
      <c r="B296" s="158">
        <v>7</v>
      </c>
      <c r="C296" s="158">
        <v>1344.52</v>
      </c>
      <c r="D296" s="158">
        <v>26.83</v>
      </c>
      <c r="E296" s="158">
        <v>0</v>
      </c>
      <c r="F296" s="158">
        <v>1362.15</v>
      </c>
    </row>
    <row r="297" spans="1:6" ht="14.25" customHeight="1" x14ac:dyDescent="0.2">
      <c r="A297" s="158" t="s">
        <v>242</v>
      </c>
      <c r="B297" s="158">
        <v>8</v>
      </c>
      <c r="C297" s="158">
        <v>1359.8</v>
      </c>
      <c r="D297" s="158">
        <v>13.92</v>
      </c>
      <c r="E297" s="158">
        <v>0</v>
      </c>
      <c r="F297" s="158">
        <v>1377.43</v>
      </c>
    </row>
    <row r="298" spans="1:6" ht="14.25" customHeight="1" x14ac:dyDescent="0.2">
      <c r="A298" s="158" t="s">
        <v>242</v>
      </c>
      <c r="B298" s="158">
        <v>9</v>
      </c>
      <c r="C298" s="158">
        <v>1361.82</v>
      </c>
      <c r="D298" s="158">
        <v>11.04</v>
      </c>
      <c r="E298" s="158">
        <v>0</v>
      </c>
      <c r="F298" s="158">
        <v>1379.45</v>
      </c>
    </row>
    <row r="299" spans="1:6" ht="14.25" customHeight="1" x14ac:dyDescent="0.2">
      <c r="A299" s="158" t="s">
        <v>242</v>
      </c>
      <c r="B299" s="158">
        <v>10</v>
      </c>
      <c r="C299" s="158">
        <v>1356.73</v>
      </c>
      <c r="D299" s="158">
        <v>9.92</v>
      </c>
      <c r="E299" s="158">
        <v>0</v>
      </c>
      <c r="F299" s="158">
        <v>1374.36</v>
      </c>
    </row>
    <row r="300" spans="1:6" ht="14.25" customHeight="1" x14ac:dyDescent="0.2">
      <c r="A300" s="158" t="s">
        <v>242</v>
      </c>
      <c r="B300" s="158">
        <v>11</v>
      </c>
      <c r="C300" s="158">
        <v>1357.47</v>
      </c>
      <c r="D300" s="158">
        <v>0</v>
      </c>
      <c r="E300" s="158">
        <v>25.54</v>
      </c>
      <c r="F300" s="158">
        <v>1375.1</v>
      </c>
    </row>
    <row r="301" spans="1:6" ht="14.25" customHeight="1" x14ac:dyDescent="0.2">
      <c r="A301" s="158" t="s">
        <v>242</v>
      </c>
      <c r="B301" s="158">
        <v>12</v>
      </c>
      <c r="C301" s="158">
        <v>1358.75</v>
      </c>
      <c r="D301" s="158">
        <v>0</v>
      </c>
      <c r="E301" s="158">
        <v>28.97</v>
      </c>
      <c r="F301" s="158">
        <v>1376.38</v>
      </c>
    </row>
    <row r="302" spans="1:6" ht="14.25" customHeight="1" x14ac:dyDescent="0.2">
      <c r="A302" s="158" t="s">
        <v>242</v>
      </c>
      <c r="B302" s="158">
        <v>13</v>
      </c>
      <c r="C302" s="158">
        <v>1355.87</v>
      </c>
      <c r="D302" s="158">
        <v>8.4700000000000006</v>
      </c>
      <c r="E302" s="158">
        <v>0</v>
      </c>
      <c r="F302" s="158">
        <v>1373.5</v>
      </c>
    </row>
    <row r="303" spans="1:6" ht="14.25" customHeight="1" x14ac:dyDescent="0.2">
      <c r="A303" s="158" t="s">
        <v>242</v>
      </c>
      <c r="B303" s="158">
        <v>14</v>
      </c>
      <c r="C303" s="158">
        <v>1355.24</v>
      </c>
      <c r="D303" s="158">
        <v>27.43</v>
      </c>
      <c r="E303" s="158">
        <v>0</v>
      </c>
      <c r="F303" s="158">
        <v>1372.87</v>
      </c>
    </row>
    <row r="304" spans="1:6" ht="14.25" customHeight="1" x14ac:dyDescent="0.2">
      <c r="A304" s="158" t="s">
        <v>242</v>
      </c>
      <c r="B304" s="158">
        <v>15</v>
      </c>
      <c r="C304" s="158">
        <v>1358.17</v>
      </c>
      <c r="D304" s="158">
        <v>36.31</v>
      </c>
      <c r="E304" s="158">
        <v>0</v>
      </c>
      <c r="F304" s="158">
        <v>1375.8</v>
      </c>
    </row>
    <row r="305" spans="1:6" ht="14.25" customHeight="1" x14ac:dyDescent="0.2">
      <c r="A305" s="158" t="s">
        <v>242</v>
      </c>
      <c r="B305" s="158">
        <v>16</v>
      </c>
      <c r="C305" s="158">
        <v>1358.8</v>
      </c>
      <c r="D305" s="158">
        <v>63.21</v>
      </c>
      <c r="E305" s="158">
        <v>0</v>
      </c>
      <c r="F305" s="158">
        <v>1376.43</v>
      </c>
    </row>
    <row r="306" spans="1:6" ht="14.25" customHeight="1" x14ac:dyDescent="0.2">
      <c r="A306" s="158" t="s">
        <v>242</v>
      </c>
      <c r="B306" s="158">
        <v>17</v>
      </c>
      <c r="C306" s="158">
        <v>1338.79</v>
      </c>
      <c r="D306" s="158">
        <v>45.49</v>
      </c>
      <c r="E306" s="158">
        <v>0</v>
      </c>
      <c r="F306" s="158">
        <v>1356.42</v>
      </c>
    </row>
    <row r="307" spans="1:6" ht="14.25" customHeight="1" x14ac:dyDescent="0.2">
      <c r="A307" s="158" t="s">
        <v>242</v>
      </c>
      <c r="B307" s="158">
        <v>18</v>
      </c>
      <c r="C307" s="158">
        <v>1324.33</v>
      </c>
      <c r="D307" s="158">
        <v>0</v>
      </c>
      <c r="E307" s="158">
        <v>14.83</v>
      </c>
      <c r="F307" s="158">
        <v>1341.96</v>
      </c>
    </row>
    <row r="308" spans="1:6" ht="14.25" customHeight="1" x14ac:dyDescent="0.2">
      <c r="A308" s="158" t="s">
        <v>242</v>
      </c>
      <c r="B308" s="158">
        <v>19</v>
      </c>
      <c r="C308" s="158">
        <v>1300.46</v>
      </c>
      <c r="D308" s="158">
        <v>0</v>
      </c>
      <c r="E308" s="158">
        <v>41.15</v>
      </c>
      <c r="F308" s="158">
        <v>1318.09</v>
      </c>
    </row>
    <row r="309" spans="1:6" ht="14.25" customHeight="1" x14ac:dyDescent="0.2">
      <c r="A309" s="158" t="s">
        <v>242</v>
      </c>
      <c r="B309" s="158">
        <v>20</v>
      </c>
      <c r="C309" s="158">
        <v>1257.3800000000001</v>
      </c>
      <c r="D309" s="158">
        <v>0</v>
      </c>
      <c r="E309" s="158">
        <v>34.229999999999997</v>
      </c>
      <c r="F309" s="158">
        <v>1275.01</v>
      </c>
    </row>
    <row r="310" spans="1:6" ht="14.25" customHeight="1" x14ac:dyDescent="0.2">
      <c r="A310" s="158" t="s">
        <v>242</v>
      </c>
      <c r="B310" s="158">
        <v>21</v>
      </c>
      <c r="C310" s="158">
        <v>1271.25</v>
      </c>
      <c r="D310" s="158">
        <v>0</v>
      </c>
      <c r="E310" s="158">
        <v>25.74</v>
      </c>
      <c r="F310" s="158">
        <v>1288.8800000000001</v>
      </c>
    </row>
    <row r="311" spans="1:6" ht="14.25" customHeight="1" x14ac:dyDescent="0.2">
      <c r="A311" s="158" t="s">
        <v>242</v>
      </c>
      <c r="B311" s="158">
        <v>22</v>
      </c>
      <c r="C311" s="158">
        <v>1125.52</v>
      </c>
      <c r="D311" s="158">
        <v>0</v>
      </c>
      <c r="E311" s="158">
        <v>54.27</v>
      </c>
      <c r="F311" s="158">
        <v>1143.1500000000001</v>
      </c>
    </row>
    <row r="312" spans="1:6" ht="14.25" customHeight="1" x14ac:dyDescent="0.2">
      <c r="A312" s="158" t="s">
        <v>242</v>
      </c>
      <c r="B312" s="158">
        <v>23</v>
      </c>
      <c r="C312" s="158">
        <v>1018.05</v>
      </c>
      <c r="D312" s="158">
        <v>0</v>
      </c>
      <c r="E312" s="158">
        <v>31.16</v>
      </c>
      <c r="F312" s="158">
        <v>1035.68</v>
      </c>
    </row>
    <row r="313" spans="1:6" ht="14.25" customHeight="1" x14ac:dyDescent="0.2">
      <c r="A313" s="158" t="s">
        <v>243</v>
      </c>
      <c r="B313" s="158">
        <v>0</v>
      </c>
      <c r="C313" s="158">
        <v>1005.39</v>
      </c>
      <c r="D313" s="158">
        <v>4.7699999999999996</v>
      </c>
      <c r="E313" s="158">
        <v>0</v>
      </c>
      <c r="F313" s="158">
        <v>1023.02</v>
      </c>
    </row>
    <row r="314" spans="1:6" ht="14.25" customHeight="1" x14ac:dyDescent="0.2">
      <c r="A314" s="158" t="s">
        <v>243</v>
      </c>
      <c r="B314" s="158">
        <v>1</v>
      </c>
      <c r="C314" s="158">
        <v>973.99</v>
      </c>
      <c r="D314" s="158">
        <v>2.5499999999999998</v>
      </c>
      <c r="E314" s="158">
        <v>0</v>
      </c>
      <c r="F314" s="158">
        <v>991.62</v>
      </c>
    </row>
    <row r="315" spans="1:6" ht="14.25" customHeight="1" x14ac:dyDescent="0.2">
      <c r="A315" s="158" t="s">
        <v>243</v>
      </c>
      <c r="B315" s="158">
        <v>2</v>
      </c>
      <c r="C315" s="158">
        <v>953.48</v>
      </c>
      <c r="D315" s="158">
        <v>6.04</v>
      </c>
      <c r="E315" s="158">
        <v>0</v>
      </c>
      <c r="F315" s="158">
        <v>971.11</v>
      </c>
    </row>
    <row r="316" spans="1:6" ht="14.25" customHeight="1" x14ac:dyDescent="0.2">
      <c r="A316" s="158" t="s">
        <v>243</v>
      </c>
      <c r="B316" s="158">
        <v>3</v>
      </c>
      <c r="C316" s="158">
        <v>945.22</v>
      </c>
      <c r="D316" s="158">
        <v>26.84</v>
      </c>
      <c r="E316" s="158">
        <v>0</v>
      </c>
      <c r="F316" s="158">
        <v>962.85</v>
      </c>
    </row>
    <row r="317" spans="1:6" ht="14.25" customHeight="1" x14ac:dyDescent="0.2">
      <c r="A317" s="158" t="s">
        <v>243</v>
      </c>
      <c r="B317" s="158">
        <v>4</v>
      </c>
      <c r="C317" s="158">
        <v>970.94</v>
      </c>
      <c r="D317" s="158">
        <v>38.770000000000003</v>
      </c>
      <c r="E317" s="158">
        <v>0</v>
      </c>
      <c r="F317" s="158">
        <v>988.57</v>
      </c>
    </row>
    <row r="318" spans="1:6" ht="14.25" customHeight="1" x14ac:dyDescent="0.2">
      <c r="A318" s="158" t="s">
        <v>243</v>
      </c>
      <c r="B318" s="158">
        <v>5</v>
      </c>
      <c r="C318" s="158">
        <v>1008.75</v>
      </c>
      <c r="D318" s="158">
        <v>48.24</v>
      </c>
      <c r="E318" s="158">
        <v>0</v>
      </c>
      <c r="F318" s="158">
        <v>1026.3800000000001</v>
      </c>
    </row>
    <row r="319" spans="1:6" ht="14.25" customHeight="1" x14ac:dyDescent="0.2">
      <c r="A319" s="158" t="s">
        <v>243</v>
      </c>
      <c r="B319" s="158">
        <v>6</v>
      </c>
      <c r="C319" s="158">
        <v>1057.99</v>
      </c>
      <c r="D319" s="158">
        <v>31.87</v>
      </c>
      <c r="E319" s="158">
        <v>0</v>
      </c>
      <c r="F319" s="158">
        <v>1075.6199999999999</v>
      </c>
    </row>
    <row r="320" spans="1:6" ht="14.25" customHeight="1" x14ac:dyDescent="0.2">
      <c r="A320" s="158" t="s">
        <v>243</v>
      </c>
      <c r="B320" s="158">
        <v>7</v>
      </c>
      <c r="C320" s="158">
        <v>1124.3699999999999</v>
      </c>
      <c r="D320" s="158">
        <v>133.79</v>
      </c>
      <c r="E320" s="158">
        <v>0</v>
      </c>
      <c r="F320" s="158">
        <v>1142</v>
      </c>
    </row>
    <row r="321" spans="1:6" ht="14.25" customHeight="1" x14ac:dyDescent="0.2">
      <c r="A321" s="158" t="s">
        <v>243</v>
      </c>
      <c r="B321" s="158">
        <v>8</v>
      </c>
      <c r="C321" s="158">
        <v>1297.51</v>
      </c>
      <c r="D321" s="158">
        <v>38.49</v>
      </c>
      <c r="E321" s="158">
        <v>0</v>
      </c>
      <c r="F321" s="158">
        <v>1315.14</v>
      </c>
    </row>
    <row r="322" spans="1:6" ht="14.25" customHeight="1" x14ac:dyDescent="0.2">
      <c r="A322" s="158" t="s">
        <v>243</v>
      </c>
      <c r="B322" s="158">
        <v>9</v>
      </c>
      <c r="C322" s="158">
        <v>1348.07</v>
      </c>
      <c r="D322" s="158">
        <v>0</v>
      </c>
      <c r="E322" s="158">
        <v>7.93</v>
      </c>
      <c r="F322" s="158">
        <v>1365.7</v>
      </c>
    </row>
    <row r="323" spans="1:6" ht="14.25" customHeight="1" x14ac:dyDescent="0.2">
      <c r="A323" s="158" t="s">
        <v>243</v>
      </c>
      <c r="B323" s="158">
        <v>10</v>
      </c>
      <c r="C323" s="158">
        <v>1346.43</v>
      </c>
      <c r="D323" s="158">
        <v>0</v>
      </c>
      <c r="E323" s="158">
        <v>10.17</v>
      </c>
      <c r="F323" s="158">
        <v>1364.06</v>
      </c>
    </row>
    <row r="324" spans="1:6" ht="14.25" customHeight="1" x14ac:dyDescent="0.2">
      <c r="A324" s="158" t="s">
        <v>243</v>
      </c>
      <c r="B324" s="158">
        <v>11</v>
      </c>
      <c r="C324" s="158">
        <v>1345.53</v>
      </c>
      <c r="D324" s="158">
        <v>7.13</v>
      </c>
      <c r="E324" s="158">
        <v>0</v>
      </c>
      <c r="F324" s="158">
        <v>1363.16</v>
      </c>
    </row>
    <row r="325" spans="1:6" ht="14.25" customHeight="1" x14ac:dyDescent="0.2">
      <c r="A325" s="158" t="s">
        <v>243</v>
      </c>
      <c r="B325" s="158">
        <v>12</v>
      </c>
      <c r="C325" s="158">
        <v>1337.86</v>
      </c>
      <c r="D325" s="158">
        <v>5</v>
      </c>
      <c r="E325" s="158">
        <v>0</v>
      </c>
      <c r="F325" s="158">
        <v>1355.49</v>
      </c>
    </row>
    <row r="326" spans="1:6" ht="14.25" customHeight="1" x14ac:dyDescent="0.2">
      <c r="A326" s="158" t="s">
        <v>243</v>
      </c>
      <c r="B326" s="158">
        <v>13</v>
      </c>
      <c r="C326" s="158">
        <v>1343.27</v>
      </c>
      <c r="D326" s="158">
        <v>53.94</v>
      </c>
      <c r="E326" s="158">
        <v>0</v>
      </c>
      <c r="F326" s="158">
        <v>1360.9</v>
      </c>
    </row>
    <row r="327" spans="1:6" ht="14.25" customHeight="1" x14ac:dyDescent="0.2">
      <c r="A327" s="158" t="s">
        <v>243</v>
      </c>
      <c r="B327" s="158">
        <v>14</v>
      </c>
      <c r="C327" s="158">
        <v>1350.75</v>
      </c>
      <c r="D327" s="158">
        <v>82.11</v>
      </c>
      <c r="E327" s="158">
        <v>0</v>
      </c>
      <c r="F327" s="158">
        <v>1368.38</v>
      </c>
    </row>
    <row r="328" spans="1:6" ht="14.25" customHeight="1" x14ac:dyDescent="0.2">
      <c r="A328" s="158" t="s">
        <v>243</v>
      </c>
      <c r="B328" s="158">
        <v>15</v>
      </c>
      <c r="C328" s="158">
        <v>1360.14</v>
      </c>
      <c r="D328" s="158">
        <v>73.44</v>
      </c>
      <c r="E328" s="158">
        <v>0</v>
      </c>
      <c r="F328" s="158">
        <v>1377.77</v>
      </c>
    </row>
    <row r="329" spans="1:6" ht="14.25" customHeight="1" x14ac:dyDescent="0.2">
      <c r="A329" s="158" t="s">
        <v>243</v>
      </c>
      <c r="B329" s="158">
        <v>16</v>
      </c>
      <c r="C329" s="158">
        <v>1353.2</v>
      </c>
      <c r="D329" s="158">
        <v>74.540000000000006</v>
      </c>
      <c r="E329" s="158">
        <v>0</v>
      </c>
      <c r="F329" s="158">
        <v>1370.83</v>
      </c>
    </row>
    <row r="330" spans="1:6" ht="14.25" customHeight="1" x14ac:dyDescent="0.2">
      <c r="A330" s="158" t="s">
        <v>243</v>
      </c>
      <c r="B330" s="158">
        <v>17</v>
      </c>
      <c r="C330" s="158">
        <v>1357.43</v>
      </c>
      <c r="D330" s="158">
        <v>62.13</v>
      </c>
      <c r="E330" s="158">
        <v>0</v>
      </c>
      <c r="F330" s="158">
        <v>1375.06</v>
      </c>
    </row>
    <row r="331" spans="1:6" ht="14.25" customHeight="1" x14ac:dyDescent="0.2">
      <c r="A331" s="158" t="s">
        <v>243</v>
      </c>
      <c r="B331" s="158">
        <v>18</v>
      </c>
      <c r="C331" s="158">
        <v>1329.7</v>
      </c>
      <c r="D331" s="158">
        <v>9.92</v>
      </c>
      <c r="E331" s="158">
        <v>0</v>
      </c>
      <c r="F331" s="158">
        <v>1347.33</v>
      </c>
    </row>
    <row r="332" spans="1:6" ht="14.25" customHeight="1" x14ac:dyDescent="0.2">
      <c r="A332" s="158" t="s">
        <v>243</v>
      </c>
      <c r="B332" s="158">
        <v>19</v>
      </c>
      <c r="C332" s="158">
        <v>1309.19</v>
      </c>
      <c r="D332" s="158">
        <v>0</v>
      </c>
      <c r="E332" s="158">
        <v>27.32</v>
      </c>
      <c r="F332" s="158">
        <v>1326.82</v>
      </c>
    </row>
    <row r="333" spans="1:6" ht="14.25" customHeight="1" x14ac:dyDescent="0.2">
      <c r="A333" s="158" t="s">
        <v>243</v>
      </c>
      <c r="B333" s="158">
        <v>20</v>
      </c>
      <c r="C333" s="158">
        <v>1295.68</v>
      </c>
      <c r="D333" s="158">
        <v>0</v>
      </c>
      <c r="E333" s="158">
        <v>59.12</v>
      </c>
      <c r="F333" s="158">
        <v>1313.31</v>
      </c>
    </row>
    <row r="334" spans="1:6" ht="14.25" customHeight="1" x14ac:dyDescent="0.2">
      <c r="A334" s="158" t="s">
        <v>243</v>
      </c>
      <c r="B334" s="158">
        <v>21</v>
      </c>
      <c r="C334" s="158">
        <v>1299</v>
      </c>
      <c r="D334" s="158">
        <v>0</v>
      </c>
      <c r="E334" s="158">
        <v>218.23</v>
      </c>
      <c r="F334" s="158">
        <v>1316.63</v>
      </c>
    </row>
    <row r="335" spans="1:6" ht="14.25" customHeight="1" x14ac:dyDescent="0.2">
      <c r="A335" s="158" t="s">
        <v>243</v>
      </c>
      <c r="B335" s="158">
        <v>22</v>
      </c>
      <c r="C335" s="158">
        <v>1074.47</v>
      </c>
      <c r="D335" s="158">
        <v>0</v>
      </c>
      <c r="E335" s="158">
        <v>71.760000000000005</v>
      </c>
      <c r="F335" s="158">
        <v>1092.0999999999999</v>
      </c>
    </row>
    <row r="336" spans="1:6" ht="14.25" customHeight="1" x14ac:dyDescent="0.2">
      <c r="A336" s="158" t="s">
        <v>243</v>
      </c>
      <c r="B336" s="158">
        <v>23</v>
      </c>
      <c r="C336" s="158">
        <v>997</v>
      </c>
      <c r="D336" s="158">
        <v>0</v>
      </c>
      <c r="E336" s="158">
        <v>82.2</v>
      </c>
      <c r="F336" s="158">
        <v>1014.63</v>
      </c>
    </row>
    <row r="337" spans="1:6" ht="14.25" customHeight="1" x14ac:dyDescent="0.2">
      <c r="A337" s="158" t="s">
        <v>244</v>
      </c>
      <c r="B337" s="158">
        <v>0</v>
      </c>
      <c r="C337" s="158">
        <v>978.25</v>
      </c>
      <c r="D337" s="158">
        <v>0</v>
      </c>
      <c r="E337" s="158">
        <v>37.61</v>
      </c>
      <c r="F337" s="158">
        <v>995.88</v>
      </c>
    </row>
    <row r="338" spans="1:6" ht="14.25" customHeight="1" x14ac:dyDescent="0.2">
      <c r="A338" s="158" t="s">
        <v>244</v>
      </c>
      <c r="B338" s="158">
        <v>1</v>
      </c>
      <c r="C338" s="158">
        <v>943.16</v>
      </c>
      <c r="D338" s="158">
        <v>0</v>
      </c>
      <c r="E338" s="158">
        <v>20.75</v>
      </c>
      <c r="F338" s="158">
        <v>960.79</v>
      </c>
    </row>
    <row r="339" spans="1:6" ht="14.25" customHeight="1" x14ac:dyDescent="0.2">
      <c r="A339" s="158" t="s">
        <v>244</v>
      </c>
      <c r="B339" s="158">
        <v>2</v>
      </c>
      <c r="C339" s="158">
        <v>840.88</v>
      </c>
      <c r="D339" s="158">
        <v>0</v>
      </c>
      <c r="E339" s="158">
        <v>14.37</v>
      </c>
      <c r="F339" s="158">
        <v>858.51</v>
      </c>
    </row>
    <row r="340" spans="1:6" ht="14.25" customHeight="1" x14ac:dyDescent="0.2">
      <c r="A340" s="158" t="s">
        <v>244</v>
      </c>
      <c r="B340" s="158">
        <v>3</v>
      </c>
      <c r="C340" s="158">
        <v>821.51</v>
      </c>
      <c r="D340" s="158">
        <v>30.27</v>
      </c>
      <c r="E340" s="158">
        <v>0</v>
      </c>
      <c r="F340" s="158">
        <v>839.14</v>
      </c>
    </row>
    <row r="341" spans="1:6" ht="14.25" customHeight="1" x14ac:dyDescent="0.2">
      <c r="A341" s="158" t="s">
        <v>244</v>
      </c>
      <c r="B341" s="158">
        <v>4</v>
      </c>
      <c r="C341" s="158">
        <v>842.53</v>
      </c>
      <c r="D341" s="158">
        <v>87.37</v>
      </c>
      <c r="E341" s="158">
        <v>0</v>
      </c>
      <c r="F341" s="158">
        <v>860.16</v>
      </c>
    </row>
    <row r="342" spans="1:6" ht="14.25" customHeight="1" x14ac:dyDescent="0.2">
      <c r="A342" s="158" t="s">
        <v>244</v>
      </c>
      <c r="B342" s="158">
        <v>5</v>
      </c>
      <c r="C342" s="158">
        <v>908.61</v>
      </c>
      <c r="D342" s="158">
        <v>65.58</v>
      </c>
      <c r="E342" s="158">
        <v>0</v>
      </c>
      <c r="F342" s="158">
        <v>926.24</v>
      </c>
    </row>
    <row r="343" spans="1:6" ht="14.25" customHeight="1" x14ac:dyDescent="0.2">
      <c r="A343" s="158" t="s">
        <v>244</v>
      </c>
      <c r="B343" s="158">
        <v>6</v>
      </c>
      <c r="C343" s="158">
        <v>951.53</v>
      </c>
      <c r="D343" s="158">
        <v>88.5</v>
      </c>
      <c r="E343" s="158">
        <v>0</v>
      </c>
      <c r="F343" s="158">
        <v>969.16</v>
      </c>
    </row>
    <row r="344" spans="1:6" ht="14.25" customHeight="1" x14ac:dyDescent="0.2">
      <c r="A344" s="158" t="s">
        <v>244</v>
      </c>
      <c r="B344" s="158">
        <v>7</v>
      </c>
      <c r="C344" s="158">
        <v>1082.31</v>
      </c>
      <c r="D344" s="158">
        <v>33.36</v>
      </c>
      <c r="E344" s="158">
        <v>0</v>
      </c>
      <c r="F344" s="158">
        <v>1099.94</v>
      </c>
    </row>
    <row r="345" spans="1:6" ht="14.25" customHeight="1" x14ac:dyDescent="0.2">
      <c r="A345" s="158" t="s">
        <v>244</v>
      </c>
      <c r="B345" s="158">
        <v>8</v>
      </c>
      <c r="C345" s="158">
        <v>1160.99</v>
      </c>
      <c r="D345" s="158">
        <v>22.16</v>
      </c>
      <c r="E345" s="158">
        <v>0</v>
      </c>
      <c r="F345" s="158">
        <v>1178.6199999999999</v>
      </c>
    </row>
    <row r="346" spans="1:6" ht="14.25" customHeight="1" x14ac:dyDescent="0.2">
      <c r="A346" s="158" t="s">
        <v>244</v>
      </c>
      <c r="B346" s="158">
        <v>9</v>
      </c>
      <c r="C346" s="158">
        <v>1277.58</v>
      </c>
      <c r="D346" s="158">
        <v>0</v>
      </c>
      <c r="E346" s="158">
        <v>25.39</v>
      </c>
      <c r="F346" s="158">
        <v>1295.21</v>
      </c>
    </row>
    <row r="347" spans="1:6" ht="14.25" customHeight="1" x14ac:dyDescent="0.2">
      <c r="A347" s="158" t="s">
        <v>244</v>
      </c>
      <c r="B347" s="158">
        <v>10</v>
      </c>
      <c r="C347" s="158">
        <v>1301.68</v>
      </c>
      <c r="D347" s="158">
        <v>0</v>
      </c>
      <c r="E347" s="158">
        <v>22.19</v>
      </c>
      <c r="F347" s="158">
        <v>1319.31</v>
      </c>
    </row>
    <row r="348" spans="1:6" ht="14.25" customHeight="1" x14ac:dyDescent="0.2">
      <c r="A348" s="158" t="s">
        <v>244</v>
      </c>
      <c r="B348" s="158">
        <v>11</v>
      </c>
      <c r="C348" s="158">
        <v>1302.27</v>
      </c>
      <c r="D348" s="158">
        <v>6.89</v>
      </c>
      <c r="E348" s="158">
        <v>0</v>
      </c>
      <c r="F348" s="158">
        <v>1319.9</v>
      </c>
    </row>
    <row r="349" spans="1:6" ht="14.25" customHeight="1" x14ac:dyDescent="0.2">
      <c r="A349" s="158" t="s">
        <v>244</v>
      </c>
      <c r="B349" s="158">
        <v>12</v>
      </c>
      <c r="C349" s="158">
        <v>1299.9000000000001</v>
      </c>
      <c r="D349" s="158">
        <v>15.17</v>
      </c>
      <c r="E349" s="158">
        <v>0</v>
      </c>
      <c r="F349" s="158">
        <v>1317.53</v>
      </c>
    </row>
    <row r="350" spans="1:6" ht="14.25" customHeight="1" x14ac:dyDescent="0.2">
      <c r="A350" s="158" t="s">
        <v>244</v>
      </c>
      <c r="B350" s="158">
        <v>13</v>
      </c>
      <c r="C350" s="158">
        <v>1304.9100000000001</v>
      </c>
      <c r="D350" s="158">
        <v>27.59</v>
      </c>
      <c r="E350" s="158">
        <v>0</v>
      </c>
      <c r="F350" s="158">
        <v>1322.54</v>
      </c>
    </row>
    <row r="351" spans="1:6" ht="14.25" customHeight="1" x14ac:dyDescent="0.2">
      <c r="A351" s="158" t="s">
        <v>244</v>
      </c>
      <c r="B351" s="158">
        <v>14</v>
      </c>
      <c r="C351" s="158">
        <v>1308.9100000000001</v>
      </c>
      <c r="D351" s="158">
        <v>39.25</v>
      </c>
      <c r="E351" s="158">
        <v>0</v>
      </c>
      <c r="F351" s="158">
        <v>1326.54</v>
      </c>
    </row>
    <row r="352" spans="1:6" ht="14.25" customHeight="1" x14ac:dyDescent="0.2">
      <c r="A352" s="158" t="s">
        <v>244</v>
      </c>
      <c r="B352" s="158">
        <v>15</v>
      </c>
      <c r="C352" s="158">
        <v>1330.35</v>
      </c>
      <c r="D352" s="158">
        <v>37.54</v>
      </c>
      <c r="E352" s="158">
        <v>0</v>
      </c>
      <c r="F352" s="158">
        <v>1347.98</v>
      </c>
    </row>
    <row r="353" spans="1:6" ht="14.25" customHeight="1" x14ac:dyDescent="0.2">
      <c r="A353" s="158" t="s">
        <v>244</v>
      </c>
      <c r="B353" s="158">
        <v>16</v>
      </c>
      <c r="C353" s="158">
        <v>1324.32</v>
      </c>
      <c r="D353" s="158">
        <v>26.14</v>
      </c>
      <c r="E353" s="158">
        <v>0</v>
      </c>
      <c r="F353" s="158">
        <v>1341.95</v>
      </c>
    </row>
    <row r="354" spans="1:6" ht="14.25" customHeight="1" x14ac:dyDescent="0.2">
      <c r="A354" s="158" t="s">
        <v>244</v>
      </c>
      <c r="B354" s="158">
        <v>17</v>
      </c>
      <c r="C354" s="158">
        <v>1321.2</v>
      </c>
      <c r="D354" s="158">
        <v>0</v>
      </c>
      <c r="E354" s="158">
        <v>34.49</v>
      </c>
      <c r="F354" s="158">
        <v>1338.83</v>
      </c>
    </row>
    <row r="355" spans="1:6" ht="14.25" customHeight="1" x14ac:dyDescent="0.2">
      <c r="A355" s="158" t="s">
        <v>244</v>
      </c>
      <c r="B355" s="158">
        <v>18</v>
      </c>
      <c r="C355" s="158">
        <v>1302.1199999999999</v>
      </c>
      <c r="D355" s="158">
        <v>0</v>
      </c>
      <c r="E355" s="158">
        <v>60.47</v>
      </c>
      <c r="F355" s="158">
        <v>1319.75</v>
      </c>
    </row>
    <row r="356" spans="1:6" ht="14.25" customHeight="1" x14ac:dyDescent="0.2">
      <c r="A356" s="158" t="s">
        <v>244</v>
      </c>
      <c r="B356" s="158">
        <v>19</v>
      </c>
      <c r="C356" s="158">
        <v>1293.4000000000001</v>
      </c>
      <c r="D356" s="158">
        <v>0</v>
      </c>
      <c r="E356" s="158">
        <v>67.34</v>
      </c>
      <c r="F356" s="158">
        <v>1311.03</v>
      </c>
    </row>
    <row r="357" spans="1:6" ht="14.25" customHeight="1" x14ac:dyDescent="0.2">
      <c r="A357" s="158" t="s">
        <v>244</v>
      </c>
      <c r="B357" s="158">
        <v>20</v>
      </c>
      <c r="C357" s="158">
        <v>1256.75</v>
      </c>
      <c r="D357" s="158">
        <v>0</v>
      </c>
      <c r="E357" s="158">
        <v>137.71</v>
      </c>
      <c r="F357" s="158">
        <v>1274.3800000000001</v>
      </c>
    </row>
    <row r="358" spans="1:6" ht="14.25" customHeight="1" x14ac:dyDescent="0.2">
      <c r="A358" s="158" t="s">
        <v>244</v>
      </c>
      <c r="B358" s="158">
        <v>21</v>
      </c>
      <c r="C358" s="158">
        <v>1223.23</v>
      </c>
      <c r="D358" s="158">
        <v>0</v>
      </c>
      <c r="E358" s="158">
        <v>203.15</v>
      </c>
      <c r="F358" s="158">
        <v>1240.8599999999999</v>
      </c>
    </row>
    <row r="359" spans="1:6" ht="14.25" customHeight="1" x14ac:dyDescent="0.2">
      <c r="A359" s="158" t="s">
        <v>244</v>
      </c>
      <c r="B359" s="158">
        <v>22</v>
      </c>
      <c r="C359" s="158">
        <v>1006.96</v>
      </c>
      <c r="D359" s="158">
        <v>0</v>
      </c>
      <c r="E359" s="158">
        <v>41.36</v>
      </c>
      <c r="F359" s="158">
        <v>1024.5899999999999</v>
      </c>
    </row>
    <row r="360" spans="1:6" ht="14.25" customHeight="1" x14ac:dyDescent="0.2">
      <c r="A360" s="158" t="s">
        <v>244</v>
      </c>
      <c r="B360" s="158">
        <v>23</v>
      </c>
      <c r="C360" s="158">
        <v>957.15</v>
      </c>
      <c r="D360" s="158">
        <v>0</v>
      </c>
      <c r="E360" s="158">
        <v>65.569999999999993</v>
      </c>
      <c r="F360" s="158">
        <v>974.78</v>
      </c>
    </row>
    <row r="361" spans="1:6" ht="14.25" customHeight="1" x14ac:dyDescent="0.2">
      <c r="A361" s="158" t="s">
        <v>245</v>
      </c>
      <c r="B361" s="158">
        <v>0</v>
      </c>
      <c r="C361" s="158">
        <v>928.84</v>
      </c>
      <c r="D361" s="158">
        <v>0</v>
      </c>
      <c r="E361" s="158">
        <v>48.05</v>
      </c>
      <c r="F361" s="158">
        <v>946.47</v>
      </c>
    </row>
    <row r="362" spans="1:6" ht="14.25" customHeight="1" x14ac:dyDescent="0.2">
      <c r="A362" s="158" t="s">
        <v>245</v>
      </c>
      <c r="B362" s="158">
        <v>1</v>
      </c>
      <c r="C362" s="158">
        <v>890.35</v>
      </c>
      <c r="D362" s="158">
        <v>0</v>
      </c>
      <c r="E362" s="158">
        <v>141.87</v>
      </c>
      <c r="F362" s="158">
        <v>907.98</v>
      </c>
    </row>
    <row r="363" spans="1:6" ht="14.25" customHeight="1" x14ac:dyDescent="0.2">
      <c r="A363" s="158" t="s">
        <v>245</v>
      </c>
      <c r="B363" s="158">
        <v>2</v>
      </c>
      <c r="C363" s="158">
        <v>770.32</v>
      </c>
      <c r="D363" s="158">
        <v>0</v>
      </c>
      <c r="E363" s="158">
        <v>11.96</v>
      </c>
      <c r="F363" s="158">
        <v>787.95</v>
      </c>
    </row>
    <row r="364" spans="1:6" ht="14.25" customHeight="1" x14ac:dyDescent="0.2">
      <c r="A364" s="158" t="s">
        <v>245</v>
      </c>
      <c r="B364" s="158">
        <v>3</v>
      </c>
      <c r="C364" s="158">
        <v>768.26</v>
      </c>
      <c r="D364" s="158">
        <v>34.770000000000003</v>
      </c>
      <c r="E364" s="158">
        <v>0</v>
      </c>
      <c r="F364" s="158">
        <v>785.89</v>
      </c>
    </row>
    <row r="365" spans="1:6" ht="14.25" customHeight="1" x14ac:dyDescent="0.2">
      <c r="A365" s="158" t="s">
        <v>245</v>
      </c>
      <c r="B365" s="158">
        <v>4</v>
      </c>
      <c r="C365" s="158">
        <v>899.52</v>
      </c>
      <c r="D365" s="158">
        <v>126.48</v>
      </c>
      <c r="E365" s="158">
        <v>0</v>
      </c>
      <c r="F365" s="158">
        <v>917.15</v>
      </c>
    </row>
    <row r="366" spans="1:6" ht="14.25" customHeight="1" x14ac:dyDescent="0.2">
      <c r="A366" s="158" t="s">
        <v>245</v>
      </c>
      <c r="B366" s="158">
        <v>5</v>
      </c>
      <c r="C366" s="158">
        <v>1081.32</v>
      </c>
      <c r="D366" s="158">
        <v>105.75</v>
      </c>
      <c r="E366" s="158">
        <v>0</v>
      </c>
      <c r="F366" s="158">
        <v>1098.95</v>
      </c>
    </row>
    <row r="367" spans="1:6" ht="14.25" customHeight="1" x14ac:dyDescent="0.2">
      <c r="A367" s="158" t="s">
        <v>245</v>
      </c>
      <c r="B367" s="158">
        <v>6</v>
      </c>
      <c r="C367" s="158">
        <v>1149.01</v>
      </c>
      <c r="D367" s="158">
        <v>164.07</v>
      </c>
      <c r="E367" s="158">
        <v>0</v>
      </c>
      <c r="F367" s="158">
        <v>1166.6400000000001</v>
      </c>
    </row>
    <row r="368" spans="1:6" ht="14.25" customHeight="1" x14ac:dyDescent="0.2">
      <c r="A368" s="158" t="s">
        <v>245</v>
      </c>
      <c r="B368" s="158">
        <v>7</v>
      </c>
      <c r="C368" s="158">
        <v>1353.34</v>
      </c>
      <c r="D368" s="158">
        <v>75.53</v>
      </c>
      <c r="E368" s="158">
        <v>0</v>
      </c>
      <c r="F368" s="158">
        <v>1370.97</v>
      </c>
    </row>
    <row r="369" spans="1:6" ht="14.25" customHeight="1" x14ac:dyDescent="0.2">
      <c r="A369" s="158" t="s">
        <v>245</v>
      </c>
      <c r="B369" s="158">
        <v>8</v>
      </c>
      <c r="C369" s="158">
        <v>1377.77</v>
      </c>
      <c r="D369" s="158">
        <v>34.14</v>
      </c>
      <c r="E369" s="158">
        <v>0</v>
      </c>
      <c r="F369" s="158">
        <v>1395.4</v>
      </c>
    </row>
    <row r="370" spans="1:6" ht="14.25" customHeight="1" x14ac:dyDescent="0.2">
      <c r="A370" s="158" t="s">
        <v>245</v>
      </c>
      <c r="B370" s="158">
        <v>9</v>
      </c>
      <c r="C370" s="158">
        <v>1370.69</v>
      </c>
      <c r="D370" s="158">
        <v>31.11</v>
      </c>
      <c r="E370" s="158">
        <v>0</v>
      </c>
      <c r="F370" s="158">
        <v>1388.32</v>
      </c>
    </row>
    <row r="371" spans="1:6" ht="14.25" customHeight="1" x14ac:dyDescent="0.2">
      <c r="A371" s="158" t="s">
        <v>245</v>
      </c>
      <c r="B371" s="158">
        <v>10</v>
      </c>
      <c r="C371" s="158">
        <v>1365.94</v>
      </c>
      <c r="D371" s="158">
        <v>0.01</v>
      </c>
      <c r="E371" s="158">
        <v>1.93</v>
      </c>
      <c r="F371" s="158">
        <v>1383.57</v>
      </c>
    </row>
    <row r="372" spans="1:6" ht="14.25" customHeight="1" x14ac:dyDescent="0.2">
      <c r="A372" s="158" t="s">
        <v>245</v>
      </c>
      <c r="B372" s="158">
        <v>11</v>
      </c>
      <c r="C372" s="158">
        <v>1373.37</v>
      </c>
      <c r="D372" s="158">
        <v>0</v>
      </c>
      <c r="E372" s="158">
        <v>20.8</v>
      </c>
      <c r="F372" s="158">
        <v>1391</v>
      </c>
    </row>
    <row r="373" spans="1:6" ht="14.25" customHeight="1" x14ac:dyDescent="0.2">
      <c r="A373" s="158" t="s">
        <v>245</v>
      </c>
      <c r="B373" s="158">
        <v>12</v>
      </c>
      <c r="C373" s="158">
        <v>1369.46</v>
      </c>
      <c r="D373" s="158">
        <v>0</v>
      </c>
      <c r="E373" s="158">
        <v>22.17</v>
      </c>
      <c r="F373" s="158">
        <v>1387.09</v>
      </c>
    </row>
    <row r="374" spans="1:6" ht="14.25" customHeight="1" x14ac:dyDescent="0.2">
      <c r="A374" s="158" t="s">
        <v>245</v>
      </c>
      <c r="B374" s="158">
        <v>13</v>
      </c>
      <c r="C374" s="158">
        <v>1373.83</v>
      </c>
      <c r="D374" s="158">
        <v>17.37</v>
      </c>
      <c r="E374" s="158">
        <v>0</v>
      </c>
      <c r="F374" s="158">
        <v>1391.46</v>
      </c>
    </row>
    <row r="375" spans="1:6" ht="14.25" customHeight="1" x14ac:dyDescent="0.2">
      <c r="A375" s="158" t="s">
        <v>245</v>
      </c>
      <c r="B375" s="158">
        <v>14</v>
      </c>
      <c r="C375" s="158">
        <v>1373.11</v>
      </c>
      <c r="D375" s="158">
        <v>23.34</v>
      </c>
      <c r="E375" s="158">
        <v>0</v>
      </c>
      <c r="F375" s="158">
        <v>1390.74</v>
      </c>
    </row>
    <row r="376" spans="1:6" ht="14.25" customHeight="1" x14ac:dyDescent="0.2">
      <c r="A376" s="158" t="s">
        <v>245</v>
      </c>
      <c r="B376" s="158">
        <v>15</v>
      </c>
      <c r="C376" s="158">
        <v>1382.36</v>
      </c>
      <c r="D376" s="158">
        <v>22.19</v>
      </c>
      <c r="E376" s="158">
        <v>0</v>
      </c>
      <c r="F376" s="158">
        <v>1399.99</v>
      </c>
    </row>
    <row r="377" spans="1:6" ht="14.25" customHeight="1" x14ac:dyDescent="0.2">
      <c r="A377" s="158" t="s">
        <v>245</v>
      </c>
      <c r="B377" s="158">
        <v>16</v>
      </c>
      <c r="C377" s="158">
        <v>1377.31</v>
      </c>
      <c r="D377" s="158">
        <v>0</v>
      </c>
      <c r="E377" s="158">
        <v>11.09</v>
      </c>
      <c r="F377" s="158">
        <v>1394.94</v>
      </c>
    </row>
    <row r="378" spans="1:6" ht="14.25" customHeight="1" x14ac:dyDescent="0.2">
      <c r="A378" s="158" t="s">
        <v>245</v>
      </c>
      <c r="B378" s="158">
        <v>17</v>
      </c>
      <c r="C378" s="158">
        <v>1360.39</v>
      </c>
      <c r="D378" s="158">
        <v>0</v>
      </c>
      <c r="E378" s="158">
        <v>5.35</v>
      </c>
      <c r="F378" s="158">
        <v>1378.02</v>
      </c>
    </row>
    <row r="379" spans="1:6" ht="14.25" customHeight="1" x14ac:dyDescent="0.2">
      <c r="A379" s="158" t="s">
        <v>245</v>
      </c>
      <c r="B379" s="158">
        <v>18</v>
      </c>
      <c r="C379" s="158">
        <v>1332.25</v>
      </c>
      <c r="D379" s="158">
        <v>0</v>
      </c>
      <c r="E379" s="158">
        <v>28.37</v>
      </c>
      <c r="F379" s="158">
        <v>1349.88</v>
      </c>
    </row>
    <row r="380" spans="1:6" ht="14.25" customHeight="1" x14ac:dyDescent="0.2">
      <c r="A380" s="158" t="s">
        <v>245</v>
      </c>
      <c r="B380" s="158">
        <v>19</v>
      </c>
      <c r="C380" s="158">
        <v>1308.28</v>
      </c>
      <c r="D380" s="158">
        <v>0</v>
      </c>
      <c r="E380" s="158">
        <v>29.2</v>
      </c>
      <c r="F380" s="158">
        <v>1325.91</v>
      </c>
    </row>
    <row r="381" spans="1:6" ht="14.25" customHeight="1" x14ac:dyDescent="0.2">
      <c r="A381" s="158" t="s">
        <v>245</v>
      </c>
      <c r="B381" s="158">
        <v>20</v>
      </c>
      <c r="C381" s="158">
        <v>1283.95</v>
      </c>
      <c r="D381" s="158">
        <v>0</v>
      </c>
      <c r="E381" s="158">
        <v>121.92</v>
      </c>
      <c r="F381" s="158">
        <v>1301.58</v>
      </c>
    </row>
    <row r="382" spans="1:6" ht="14.25" customHeight="1" x14ac:dyDescent="0.2">
      <c r="A382" s="158" t="s">
        <v>245</v>
      </c>
      <c r="B382" s="158">
        <v>21</v>
      </c>
      <c r="C382" s="158">
        <v>1275.3699999999999</v>
      </c>
      <c r="D382" s="158">
        <v>0</v>
      </c>
      <c r="E382" s="158">
        <v>131.69999999999999</v>
      </c>
      <c r="F382" s="158">
        <v>1293</v>
      </c>
    </row>
    <row r="383" spans="1:6" ht="14.25" customHeight="1" x14ac:dyDescent="0.2">
      <c r="A383" s="158" t="s">
        <v>245</v>
      </c>
      <c r="B383" s="158">
        <v>22</v>
      </c>
      <c r="C383" s="158">
        <v>1022.78</v>
      </c>
      <c r="D383" s="158">
        <v>0</v>
      </c>
      <c r="E383" s="158">
        <v>41.37</v>
      </c>
      <c r="F383" s="158">
        <v>1040.4100000000001</v>
      </c>
    </row>
    <row r="384" spans="1:6" ht="14.25" customHeight="1" x14ac:dyDescent="0.2">
      <c r="A384" s="158" t="s">
        <v>245</v>
      </c>
      <c r="B384" s="158">
        <v>23</v>
      </c>
      <c r="C384" s="158">
        <v>973.13</v>
      </c>
      <c r="D384" s="158">
        <v>0</v>
      </c>
      <c r="E384" s="158">
        <v>23.64</v>
      </c>
      <c r="F384" s="158">
        <v>990.76</v>
      </c>
    </row>
    <row r="385" spans="1:6" ht="14.25" customHeight="1" x14ac:dyDescent="0.2">
      <c r="A385" s="158" t="s">
        <v>246</v>
      </c>
      <c r="B385" s="158">
        <v>0</v>
      </c>
      <c r="C385" s="158">
        <v>955.98</v>
      </c>
      <c r="D385" s="158">
        <v>0</v>
      </c>
      <c r="E385" s="158">
        <v>61.88</v>
      </c>
      <c r="F385" s="158">
        <v>973.61</v>
      </c>
    </row>
    <row r="386" spans="1:6" ht="14.25" customHeight="1" x14ac:dyDescent="0.2">
      <c r="A386" s="158" t="s">
        <v>246</v>
      </c>
      <c r="B386" s="158">
        <v>1</v>
      </c>
      <c r="C386" s="158">
        <v>936.92</v>
      </c>
      <c r="D386" s="158">
        <v>0</v>
      </c>
      <c r="E386" s="158">
        <v>23.59</v>
      </c>
      <c r="F386" s="158">
        <v>954.55</v>
      </c>
    </row>
    <row r="387" spans="1:6" ht="14.25" customHeight="1" x14ac:dyDescent="0.2">
      <c r="A387" s="158" t="s">
        <v>246</v>
      </c>
      <c r="B387" s="158">
        <v>2</v>
      </c>
      <c r="C387" s="158">
        <v>912.94</v>
      </c>
      <c r="D387" s="158">
        <v>124.2</v>
      </c>
      <c r="E387" s="158">
        <v>0.01</v>
      </c>
      <c r="F387" s="158">
        <v>930.57</v>
      </c>
    </row>
    <row r="388" spans="1:6" ht="14.25" customHeight="1" x14ac:dyDescent="0.2">
      <c r="A388" s="158" t="s">
        <v>246</v>
      </c>
      <c r="B388" s="158">
        <v>3</v>
      </c>
      <c r="C388" s="158">
        <v>919.43</v>
      </c>
      <c r="D388" s="158">
        <v>24.12</v>
      </c>
      <c r="E388" s="158">
        <v>0</v>
      </c>
      <c r="F388" s="158">
        <v>937.06</v>
      </c>
    </row>
    <row r="389" spans="1:6" ht="14.25" customHeight="1" x14ac:dyDescent="0.2">
      <c r="A389" s="158" t="s">
        <v>246</v>
      </c>
      <c r="B389" s="158">
        <v>4</v>
      </c>
      <c r="C389" s="158">
        <v>991.52</v>
      </c>
      <c r="D389" s="158">
        <v>178.25</v>
      </c>
      <c r="E389" s="158">
        <v>0</v>
      </c>
      <c r="F389" s="158">
        <v>1009.15</v>
      </c>
    </row>
    <row r="390" spans="1:6" ht="14.25" customHeight="1" x14ac:dyDescent="0.2">
      <c r="A390" s="158" t="s">
        <v>246</v>
      </c>
      <c r="B390" s="158">
        <v>5</v>
      </c>
      <c r="C390" s="158">
        <v>1149.08</v>
      </c>
      <c r="D390" s="158">
        <v>35.53</v>
      </c>
      <c r="E390" s="158">
        <v>0</v>
      </c>
      <c r="F390" s="158">
        <v>1166.71</v>
      </c>
    </row>
    <row r="391" spans="1:6" ht="14.25" customHeight="1" x14ac:dyDescent="0.2">
      <c r="A391" s="158" t="s">
        <v>246</v>
      </c>
      <c r="B391" s="158">
        <v>6</v>
      </c>
      <c r="C391" s="158">
        <v>1228.3399999999999</v>
      </c>
      <c r="D391" s="158">
        <v>195.72</v>
      </c>
      <c r="E391" s="158">
        <v>0</v>
      </c>
      <c r="F391" s="158">
        <v>1245.97</v>
      </c>
    </row>
    <row r="392" spans="1:6" ht="14.25" customHeight="1" x14ac:dyDescent="0.2">
      <c r="A392" s="158" t="s">
        <v>246</v>
      </c>
      <c r="B392" s="158">
        <v>7</v>
      </c>
      <c r="C392" s="158">
        <v>1381.59</v>
      </c>
      <c r="D392" s="158">
        <v>93.95</v>
      </c>
      <c r="E392" s="158">
        <v>0</v>
      </c>
      <c r="F392" s="158">
        <v>1399.22</v>
      </c>
    </row>
    <row r="393" spans="1:6" ht="14.25" customHeight="1" x14ac:dyDescent="0.2">
      <c r="A393" s="158" t="s">
        <v>246</v>
      </c>
      <c r="B393" s="158">
        <v>8</v>
      </c>
      <c r="C393" s="158">
        <v>1394.8</v>
      </c>
      <c r="D393" s="158">
        <v>79.63</v>
      </c>
      <c r="E393" s="158">
        <v>0</v>
      </c>
      <c r="F393" s="158">
        <v>1412.43</v>
      </c>
    </row>
    <row r="394" spans="1:6" ht="14.25" customHeight="1" x14ac:dyDescent="0.2">
      <c r="A394" s="158" t="s">
        <v>246</v>
      </c>
      <c r="B394" s="158">
        <v>9</v>
      </c>
      <c r="C394" s="158">
        <v>1394.22</v>
      </c>
      <c r="D394" s="158">
        <v>65.06</v>
      </c>
      <c r="E394" s="158">
        <v>0</v>
      </c>
      <c r="F394" s="158">
        <v>1411.85</v>
      </c>
    </row>
    <row r="395" spans="1:6" ht="14.25" customHeight="1" x14ac:dyDescent="0.2">
      <c r="A395" s="158" t="s">
        <v>246</v>
      </c>
      <c r="B395" s="158">
        <v>10</v>
      </c>
      <c r="C395" s="158">
        <v>1387.08</v>
      </c>
      <c r="D395" s="158">
        <v>59.7</v>
      </c>
      <c r="E395" s="158">
        <v>0</v>
      </c>
      <c r="F395" s="158">
        <v>1404.71</v>
      </c>
    </row>
    <row r="396" spans="1:6" ht="14.25" customHeight="1" x14ac:dyDescent="0.2">
      <c r="A396" s="158" t="s">
        <v>246</v>
      </c>
      <c r="B396" s="158">
        <v>11</v>
      </c>
      <c r="C396" s="158">
        <v>1388.92</v>
      </c>
      <c r="D396" s="158">
        <v>5.53</v>
      </c>
      <c r="E396" s="158">
        <v>0</v>
      </c>
      <c r="F396" s="158">
        <v>1406.55</v>
      </c>
    </row>
    <row r="397" spans="1:6" ht="14.25" customHeight="1" x14ac:dyDescent="0.2">
      <c r="A397" s="158" t="s">
        <v>246</v>
      </c>
      <c r="B397" s="158">
        <v>12</v>
      </c>
      <c r="C397" s="158">
        <v>1386.95</v>
      </c>
      <c r="D397" s="158">
        <v>9.41</v>
      </c>
      <c r="E397" s="158">
        <v>0</v>
      </c>
      <c r="F397" s="158">
        <v>1404.58</v>
      </c>
    </row>
    <row r="398" spans="1:6" ht="14.25" customHeight="1" x14ac:dyDescent="0.2">
      <c r="A398" s="158" t="s">
        <v>246</v>
      </c>
      <c r="B398" s="158">
        <v>13</v>
      </c>
      <c r="C398" s="158">
        <v>1392.37</v>
      </c>
      <c r="D398" s="158">
        <v>18.239999999999998</v>
      </c>
      <c r="E398" s="158">
        <v>0</v>
      </c>
      <c r="F398" s="158">
        <v>1410</v>
      </c>
    </row>
    <row r="399" spans="1:6" ht="14.25" customHeight="1" x14ac:dyDescent="0.2">
      <c r="A399" s="158" t="s">
        <v>246</v>
      </c>
      <c r="B399" s="158">
        <v>14</v>
      </c>
      <c r="C399" s="158">
        <v>1386.15</v>
      </c>
      <c r="D399" s="158">
        <v>2.42</v>
      </c>
      <c r="E399" s="158">
        <v>0</v>
      </c>
      <c r="F399" s="158">
        <v>1403.78</v>
      </c>
    </row>
    <row r="400" spans="1:6" ht="14.25" customHeight="1" x14ac:dyDescent="0.2">
      <c r="A400" s="158" t="s">
        <v>246</v>
      </c>
      <c r="B400" s="158">
        <v>15</v>
      </c>
      <c r="C400" s="158">
        <v>1397</v>
      </c>
      <c r="D400" s="158">
        <v>9.82</v>
      </c>
      <c r="E400" s="158">
        <v>0</v>
      </c>
      <c r="F400" s="158">
        <v>1414.63</v>
      </c>
    </row>
    <row r="401" spans="1:6" ht="14.25" customHeight="1" x14ac:dyDescent="0.2">
      <c r="A401" s="158" t="s">
        <v>246</v>
      </c>
      <c r="B401" s="158">
        <v>16</v>
      </c>
      <c r="C401" s="158">
        <v>1394.98</v>
      </c>
      <c r="D401" s="158">
        <v>6.21</v>
      </c>
      <c r="E401" s="158">
        <v>0</v>
      </c>
      <c r="F401" s="158">
        <v>1412.61</v>
      </c>
    </row>
    <row r="402" spans="1:6" ht="14.25" customHeight="1" x14ac:dyDescent="0.2">
      <c r="A402" s="158" t="s">
        <v>246</v>
      </c>
      <c r="B402" s="158">
        <v>17</v>
      </c>
      <c r="C402" s="158">
        <v>1386.68</v>
      </c>
      <c r="D402" s="158">
        <v>0</v>
      </c>
      <c r="E402" s="158">
        <v>28.7</v>
      </c>
      <c r="F402" s="158">
        <v>1404.31</v>
      </c>
    </row>
    <row r="403" spans="1:6" ht="14.25" customHeight="1" x14ac:dyDescent="0.2">
      <c r="A403" s="158" t="s">
        <v>246</v>
      </c>
      <c r="B403" s="158">
        <v>18</v>
      </c>
      <c r="C403" s="158">
        <v>1366.68</v>
      </c>
      <c r="D403" s="158">
        <v>0</v>
      </c>
      <c r="E403" s="158">
        <v>36.08</v>
      </c>
      <c r="F403" s="158">
        <v>1384.31</v>
      </c>
    </row>
    <row r="404" spans="1:6" ht="14.25" customHeight="1" x14ac:dyDescent="0.2">
      <c r="A404" s="158" t="s">
        <v>246</v>
      </c>
      <c r="B404" s="158">
        <v>19</v>
      </c>
      <c r="C404" s="158">
        <v>1349.88</v>
      </c>
      <c r="D404" s="158">
        <v>0</v>
      </c>
      <c r="E404" s="158">
        <v>49.62</v>
      </c>
      <c r="F404" s="158">
        <v>1367.51</v>
      </c>
    </row>
    <row r="405" spans="1:6" ht="14.25" customHeight="1" x14ac:dyDescent="0.2">
      <c r="A405" s="158" t="s">
        <v>246</v>
      </c>
      <c r="B405" s="158">
        <v>20</v>
      </c>
      <c r="C405" s="158">
        <v>1308.3</v>
      </c>
      <c r="D405" s="158">
        <v>0</v>
      </c>
      <c r="E405" s="158">
        <v>95.84</v>
      </c>
      <c r="F405" s="158">
        <v>1325.93</v>
      </c>
    </row>
    <row r="406" spans="1:6" ht="14.25" customHeight="1" x14ac:dyDescent="0.2">
      <c r="A406" s="158" t="s">
        <v>246</v>
      </c>
      <c r="B406" s="158">
        <v>21</v>
      </c>
      <c r="C406" s="158">
        <v>1229.75</v>
      </c>
      <c r="D406" s="158">
        <v>0</v>
      </c>
      <c r="E406" s="158">
        <v>105.04</v>
      </c>
      <c r="F406" s="158">
        <v>1247.3800000000001</v>
      </c>
    </row>
    <row r="407" spans="1:6" ht="14.25" customHeight="1" x14ac:dyDescent="0.2">
      <c r="A407" s="158" t="s">
        <v>246</v>
      </c>
      <c r="B407" s="158">
        <v>22</v>
      </c>
      <c r="C407" s="158">
        <v>1099.01</v>
      </c>
      <c r="D407" s="158">
        <v>0</v>
      </c>
      <c r="E407" s="158">
        <v>148.25</v>
      </c>
      <c r="F407" s="158">
        <v>1116.6400000000001</v>
      </c>
    </row>
    <row r="408" spans="1:6" ht="14.25" customHeight="1" x14ac:dyDescent="0.2">
      <c r="A408" s="158" t="s">
        <v>246</v>
      </c>
      <c r="B408" s="158">
        <v>23</v>
      </c>
      <c r="C408" s="158">
        <v>973.35</v>
      </c>
      <c r="D408" s="158">
        <v>0</v>
      </c>
      <c r="E408" s="158">
        <v>32.79</v>
      </c>
      <c r="F408" s="158">
        <v>990.98</v>
      </c>
    </row>
    <row r="409" spans="1:6" ht="14.25" customHeight="1" x14ac:dyDescent="0.2">
      <c r="A409" s="158" t="s">
        <v>247</v>
      </c>
      <c r="B409" s="158">
        <v>0</v>
      </c>
      <c r="C409" s="158">
        <v>945.92</v>
      </c>
      <c r="D409" s="158">
        <v>0</v>
      </c>
      <c r="E409" s="158">
        <v>46.18</v>
      </c>
      <c r="F409" s="158">
        <v>963.55</v>
      </c>
    </row>
    <row r="410" spans="1:6" ht="14.25" customHeight="1" x14ac:dyDescent="0.2">
      <c r="A410" s="158" t="s">
        <v>247</v>
      </c>
      <c r="B410" s="158">
        <v>1</v>
      </c>
      <c r="C410" s="158">
        <v>925.71</v>
      </c>
      <c r="D410" s="158">
        <v>0</v>
      </c>
      <c r="E410" s="158">
        <v>52.34</v>
      </c>
      <c r="F410" s="158">
        <v>943.34</v>
      </c>
    </row>
    <row r="411" spans="1:6" ht="14.25" customHeight="1" x14ac:dyDescent="0.2">
      <c r="A411" s="158" t="s">
        <v>247</v>
      </c>
      <c r="B411" s="158">
        <v>2</v>
      </c>
      <c r="C411" s="158">
        <v>891.81</v>
      </c>
      <c r="D411" s="158">
        <v>2.15</v>
      </c>
      <c r="E411" s="158">
        <v>0.02</v>
      </c>
      <c r="F411" s="158">
        <v>909.44</v>
      </c>
    </row>
    <row r="412" spans="1:6" ht="14.25" customHeight="1" x14ac:dyDescent="0.2">
      <c r="A412" s="158" t="s">
        <v>247</v>
      </c>
      <c r="B412" s="158">
        <v>3</v>
      </c>
      <c r="C412" s="158">
        <v>924.23</v>
      </c>
      <c r="D412" s="158">
        <v>27.3</v>
      </c>
      <c r="E412" s="158">
        <v>0</v>
      </c>
      <c r="F412" s="158">
        <v>941.86</v>
      </c>
    </row>
    <row r="413" spans="1:6" ht="14.25" customHeight="1" x14ac:dyDescent="0.2">
      <c r="A413" s="158" t="s">
        <v>247</v>
      </c>
      <c r="B413" s="158">
        <v>4</v>
      </c>
      <c r="C413" s="158">
        <v>957.78</v>
      </c>
      <c r="D413" s="158">
        <v>132.36000000000001</v>
      </c>
      <c r="E413" s="158">
        <v>0</v>
      </c>
      <c r="F413" s="158">
        <v>975.41</v>
      </c>
    </row>
    <row r="414" spans="1:6" ht="14.25" customHeight="1" x14ac:dyDescent="0.2">
      <c r="A414" s="158" t="s">
        <v>247</v>
      </c>
      <c r="B414" s="158">
        <v>5</v>
      </c>
      <c r="C414" s="158">
        <v>1128.58</v>
      </c>
      <c r="D414" s="158">
        <v>0.02</v>
      </c>
      <c r="E414" s="158">
        <v>2.57</v>
      </c>
      <c r="F414" s="158">
        <v>1146.21</v>
      </c>
    </row>
    <row r="415" spans="1:6" ht="14.25" customHeight="1" x14ac:dyDescent="0.2">
      <c r="A415" s="158" t="s">
        <v>247</v>
      </c>
      <c r="B415" s="158">
        <v>6</v>
      </c>
      <c r="C415" s="158">
        <v>1216.76</v>
      </c>
      <c r="D415" s="158">
        <v>87.26</v>
      </c>
      <c r="E415" s="158">
        <v>0</v>
      </c>
      <c r="F415" s="158">
        <v>1234.3900000000001</v>
      </c>
    </row>
    <row r="416" spans="1:6" ht="14.25" customHeight="1" x14ac:dyDescent="0.2">
      <c r="A416" s="158" t="s">
        <v>247</v>
      </c>
      <c r="B416" s="158">
        <v>7</v>
      </c>
      <c r="C416" s="158">
        <v>1318.59</v>
      </c>
      <c r="D416" s="158">
        <v>66.63</v>
      </c>
      <c r="E416" s="158">
        <v>0</v>
      </c>
      <c r="F416" s="158">
        <v>1336.22</v>
      </c>
    </row>
    <row r="417" spans="1:6" ht="14.25" customHeight="1" x14ac:dyDescent="0.2">
      <c r="A417" s="158" t="s">
        <v>247</v>
      </c>
      <c r="B417" s="158">
        <v>8</v>
      </c>
      <c r="C417" s="158">
        <v>1328.33</v>
      </c>
      <c r="D417" s="158">
        <v>50.07</v>
      </c>
      <c r="E417" s="158">
        <v>0</v>
      </c>
      <c r="F417" s="158">
        <v>1345.96</v>
      </c>
    </row>
    <row r="418" spans="1:6" ht="14.25" customHeight="1" x14ac:dyDescent="0.2">
      <c r="A418" s="158" t="s">
        <v>247</v>
      </c>
      <c r="B418" s="158">
        <v>9</v>
      </c>
      <c r="C418" s="158">
        <v>1315.25</v>
      </c>
      <c r="D418" s="158">
        <v>37.369999999999997</v>
      </c>
      <c r="E418" s="158">
        <v>0</v>
      </c>
      <c r="F418" s="158">
        <v>1332.88</v>
      </c>
    </row>
    <row r="419" spans="1:6" ht="14.25" customHeight="1" x14ac:dyDescent="0.2">
      <c r="A419" s="158" t="s">
        <v>247</v>
      </c>
      <c r="B419" s="158">
        <v>10</v>
      </c>
      <c r="C419" s="158">
        <v>1309.21</v>
      </c>
      <c r="D419" s="158">
        <v>37.31</v>
      </c>
      <c r="E419" s="158">
        <v>0</v>
      </c>
      <c r="F419" s="158">
        <v>1326.84</v>
      </c>
    </row>
    <row r="420" spans="1:6" ht="14.25" customHeight="1" x14ac:dyDescent="0.2">
      <c r="A420" s="158" t="s">
        <v>247</v>
      </c>
      <c r="B420" s="158">
        <v>11</v>
      </c>
      <c r="C420" s="158">
        <v>1308.83</v>
      </c>
      <c r="D420" s="158">
        <v>32.35</v>
      </c>
      <c r="E420" s="158">
        <v>0</v>
      </c>
      <c r="F420" s="158">
        <v>1326.46</v>
      </c>
    </row>
    <row r="421" spans="1:6" ht="14.25" customHeight="1" x14ac:dyDescent="0.2">
      <c r="A421" s="158" t="s">
        <v>247</v>
      </c>
      <c r="B421" s="158">
        <v>12</v>
      </c>
      <c r="C421" s="158">
        <v>1307.95</v>
      </c>
      <c r="D421" s="158">
        <v>12.54</v>
      </c>
      <c r="E421" s="158">
        <v>0</v>
      </c>
      <c r="F421" s="158">
        <v>1325.58</v>
      </c>
    </row>
    <row r="422" spans="1:6" ht="14.25" customHeight="1" x14ac:dyDescent="0.2">
      <c r="A422" s="158" t="s">
        <v>247</v>
      </c>
      <c r="B422" s="158">
        <v>13</v>
      </c>
      <c r="C422" s="158">
        <v>1308.55</v>
      </c>
      <c r="D422" s="158">
        <v>28.43</v>
      </c>
      <c r="E422" s="158">
        <v>0</v>
      </c>
      <c r="F422" s="158">
        <v>1326.18</v>
      </c>
    </row>
    <row r="423" spans="1:6" ht="14.25" customHeight="1" x14ac:dyDescent="0.2">
      <c r="A423" s="158" t="s">
        <v>247</v>
      </c>
      <c r="B423" s="158">
        <v>14</v>
      </c>
      <c r="C423" s="158">
        <v>1309.45</v>
      </c>
      <c r="D423" s="158">
        <v>23.85</v>
      </c>
      <c r="E423" s="158">
        <v>0</v>
      </c>
      <c r="F423" s="158">
        <v>1327.08</v>
      </c>
    </row>
    <row r="424" spans="1:6" ht="14.25" customHeight="1" x14ac:dyDescent="0.2">
      <c r="A424" s="158" t="s">
        <v>247</v>
      </c>
      <c r="B424" s="158">
        <v>15</v>
      </c>
      <c r="C424" s="158">
        <v>1316.78</v>
      </c>
      <c r="D424" s="158">
        <v>20.56</v>
      </c>
      <c r="E424" s="158">
        <v>0</v>
      </c>
      <c r="F424" s="158">
        <v>1334.41</v>
      </c>
    </row>
    <row r="425" spans="1:6" ht="14.25" customHeight="1" x14ac:dyDescent="0.2">
      <c r="A425" s="158" t="s">
        <v>247</v>
      </c>
      <c r="B425" s="158">
        <v>16</v>
      </c>
      <c r="C425" s="158">
        <v>1318.44</v>
      </c>
      <c r="D425" s="158">
        <v>1.58</v>
      </c>
      <c r="E425" s="158">
        <v>0</v>
      </c>
      <c r="F425" s="158">
        <v>1336.07</v>
      </c>
    </row>
    <row r="426" spans="1:6" ht="14.25" customHeight="1" x14ac:dyDescent="0.2">
      <c r="A426" s="158" t="s">
        <v>247</v>
      </c>
      <c r="B426" s="158">
        <v>17</v>
      </c>
      <c r="C426" s="158">
        <v>1296.53</v>
      </c>
      <c r="D426" s="158">
        <v>0</v>
      </c>
      <c r="E426" s="158">
        <v>4.1100000000000003</v>
      </c>
      <c r="F426" s="158">
        <v>1314.16</v>
      </c>
    </row>
    <row r="427" spans="1:6" ht="14.25" customHeight="1" x14ac:dyDescent="0.2">
      <c r="A427" s="158" t="s">
        <v>247</v>
      </c>
      <c r="B427" s="158">
        <v>18</v>
      </c>
      <c r="C427" s="158">
        <v>1278.6600000000001</v>
      </c>
      <c r="D427" s="158">
        <v>1.29</v>
      </c>
      <c r="E427" s="158">
        <v>0.02</v>
      </c>
      <c r="F427" s="158">
        <v>1296.29</v>
      </c>
    </row>
    <row r="428" spans="1:6" ht="14.25" customHeight="1" x14ac:dyDescent="0.2">
      <c r="A428" s="158" t="s">
        <v>247</v>
      </c>
      <c r="B428" s="158">
        <v>19</v>
      </c>
      <c r="C428" s="158">
        <v>1273.27</v>
      </c>
      <c r="D428" s="158">
        <v>0</v>
      </c>
      <c r="E428" s="158">
        <v>21.85</v>
      </c>
      <c r="F428" s="158">
        <v>1290.9000000000001</v>
      </c>
    </row>
    <row r="429" spans="1:6" ht="14.25" customHeight="1" x14ac:dyDescent="0.2">
      <c r="A429" s="158" t="s">
        <v>247</v>
      </c>
      <c r="B429" s="158">
        <v>20</v>
      </c>
      <c r="C429" s="158">
        <v>1249.1199999999999</v>
      </c>
      <c r="D429" s="158">
        <v>0</v>
      </c>
      <c r="E429" s="158">
        <v>42.4</v>
      </c>
      <c r="F429" s="158">
        <v>1266.75</v>
      </c>
    </row>
    <row r="430" spans="1:6" ht="14.25" customHeight="1" x14ac:dyDescent="0.2">
      <c r="A430" s="158" t="s">
        <v>247</v>
      </c>
      <c r="B430" s="158">
        <v>21</v>
      </c>
      <c r="C430" s="158">
        <v>1212.1600000000001</v>
      </c>
      <c r="D430" s="158">
        <v>0</v>
      </c>
      <c r="E430" s="158">
        <v>165.53</v>
      </c>
      <c r="F430" s="158">
        <v>1229.79</v>
      </c>
    </row>
    <row r="431" spans="1:6" ht="14.25" customHeight="1" x14ac:dyDescent="0.2">
      <c r="A431" s="158" t="s">
        <v>247</v>
      </c>
      <c r="B431" s="158">
        <v>22</v>
      </c>
      <c r="C431" s="158">
        <v>1048.2</v>
      </c>
      <c r="D431" s="158">
        <v>0</v>
      </c>
      <c r="E431" s="158">
        <v>37.89</v>
      </c>
      <c r="F431" s="158">
        <v>1065.83</v>
      </c>
    </row>
    <row r="432" spans="1:6" ht="14.25" customHeight="1" x14ac:dyDescent="0.2">
      <c r="A432" s="158" t="s">
        <v>247</v>
      </c>
      <c r="B432" s="158">
        <v>23</v>
      </c>
      <c r="C432" s="158">
        <v>991.3</v>
      </c>
      <c r="D432" s="158">
        <v>0</v>
      </c>
      <c r="E432" s="158">
        <v>58.69</v>
      </c>
      <c r="F432" s="158">
        <v>1008.93</v>
      </c>
    </row>
    <row r="433" spans="1:6" ht="14.25" customHeight="1" x14ac:dyDescent="0.2">
      <c r="A433" s="158" t="s">
        <v>248</v>
      </c>
      <c r="B433" s="158">
        <v>0</v>
      </c>
      <c r="C433" s="158">
        <v>964.98</v>
      </c>
      <c r="D433" s="158">
        <v>0</v>
      </c>
      <c r="E433" s="158">
        <v>238.99</v>
      </c>
      <c r="F433" s="158">
        <v>982.61</v>
      </c>
    </row>
    <row r="434" spans="1:6" ht="14.25" customHeight="1" x14ac:dyDescent="0.2">
      <c r="A434" s="158" t="s">
        <v>248</v>
      </c>
      <c r="B434" s="158">
        <v>1</v>
      </c>
      <c r="C434" s="158">
        <v>940.58</v>
      </c>
      <c r="D434" s="158">
        <v>0</v>
      </c>
      <c r="E434" s="158">
        <v>18.809999999999999</v>
      </c>
      <c r="F434" s="158">
        <v>958.21</v>
      </c>
    </row>
    <row r="435" spans="1:6" ht="14.25" customHeight="1" x14ac:dyDescent="0.2">
      <c r="A435" s="158" t="s">
        <v>248</v>
      </c>
      <c r="B435" s="158">
        <v>2</v>
      </c>
      <c r="C435" s="158">
        <v>920.77</v>
      </c>
      <c r="D435" s="158">
        <v>40.520000000000003</v>
      </c>
      <c r="E435" s="158">
        <v>0</v>
      </c>
      <c r="F435" s="158">
        <v>938.4</v>
      </c>
    </row>
    <row r="436" spans="1:6" ht="14.25" customHeight="1" x14ac:dyDescent="0.2">
      <c r="A436" s="158" t="s">
        <v>248</v>
      </c>
      <c r="B436" s="158">
        <v>3</v>
      </c>
      <c r="C436" s="158">
        <v>933.71</v>
      </c>
      <c r="D436" s="158">
        <v>67.19</v>
      </c>
      <c r="E436" s="158">
        <v>0</v>
      </c>
      <c r="F436" s="158">
        <v>951.34</v>
      </c>
    </row>
    <row r="437" spans="1:6" ht="14.25" customHeight="1" x14ac:dyDescent="0.2">
      <c r="A437" s="158" t="s">
        <v>248</v>
      </c>
      <c r="B437" s="158">
        <v>4</v>
      </c>
      <c r="C437" s="158">
        <v>997.61</v>
      </c>
      <c r="D437" s="158">
        <v>89.91</v>
      </c>
      <c r="E437" s="158">
        <v>0</v>
      </c>
      <c r="F437" s="158">
        <v>1015.24</v>
      </c>
    </row>
    <row r="438" spans="1:6" ht="14.25" customHeight="1" x14ac:dyDescent="0.2">
      <c r="A438" s="158" t="s">
        <v>248</v>
      </c>
      <c r="B438" s="158">
        <v>5</v>
      </c>
      <c r="C438" s="158">
        <v>1064.72</v>
      </c>
      <c r="D438" s="158">
        <v>90.04</v>
      </c>
      <c r="E438" s="158">
        <v>0</v>
      </c>
      <c r="F438" s="158">
        <v>1082.3499999999999</v>
      </c>
    </row>
    <row r="439" spans="1:6" ht="14.25" customHeight="1" x14ac:dyDescent="0.2">
      <c r="A439" s="158" t="s">
        <v>248</v>
      </c>
      <c r="B439" s="158">
        <v>6</v>
      </c>
      <c r="C439" s="158">
        <v>1177.3699999999999</v>
      </c>
      <c r="D439" s="158">
        <v>186.28</v>
      </c>
      <c r="E439" s="158">
        <v>0</v>
      </c>
      <c r="F439" s="158">
        <v>1195</v>
      </c>
    </row>
    <row r="440" spans="1:6" ht="14.25" customHeight="1" x14ac:dyDescent="0.2">
      <c r="A440" s="158" t="s">
        <v>248</v>
      </c>
      <c r="B440" s="158">
        <v>7</v>
      </c>
      <c r="C440" s="158">
        <v>1315.8</v>
      </c>
      <c r="D440" s="158">
        <v>79.62</v>
      </c>
      <c r="E440" s="158">
        <v>0</v>
      </c>
      <c r="F440" s="158">
        <v>1333.43</v>
      </c>
    </row>
    <row r="441" spans="1:6" ht="14.25" customHeight="1" x14ac:dyDescent="0.2">
      <c r="A441" s="158" t="s">
        <v>248</v>
      </c>
      <c r="B441" s="158">
        <v>8</v>
      </c>
      <c r="C441" s="158">
        <v>1376.86</v>
      </c>
      <c r="D441" s="158">
        <v>86.65</v>
      </c>
      <c r="E441" s="158">
        <v>0</v>
      </c>
      <c r="F441" s="158">
        <v>1394.49</v>
      </c>
    </row>
    <row r="442" spans="1:6" ht="14.25" customHeight="1" x14ac:dyDescent="0.2">
      <c r="A442" s="158" t="s">
        <v>248</v>
      </c>
      <c r="B442" s="158">
        <v>9</v>
      </c>
      <c r="C442" s="158">
        <v>1385.69</v>
      </c>
      <c r="D442" s="158">
        <v>75.08</v>
      </c>
      <c r="E442" s="158">
        <v>0</v>
      </c>
      <c r="F442" s="158">
        <v>1403.32</v>
      </c>
    </row>
    <row r="443" spans="1:6" ht="14.25" customHeight="1" x14ac:dyDescent="0.2">
      <c r="A443" s="158" t="s">
        <v>248</v>
      </c>
      <c r="B443" s="158">
        <v>10</v>
      </c>
      <c r="C443" s="158">
        <v>1375.5</v>
      </c>
      <c r="D443" s="158">
        <v>76.7</v>
      </c>
      <c r="E443" s="158">
        <v>0</v>
      </c>
      <c r="F443" s="158">
        <v>1393.13</v>
      </c>
    </row>
    <row r="444" spans="1:6" ht="14.25" customHeight="1" x14ac:dyDescent="0.2">
      <c r="A444" s="158" t="s">
        <v>248</v>
      </c>
      <c r="B444" s="158">
        <v>11</v>
      </c>
      <c r="C444" s="158">
        <v>1373.64</v>
      </c>
      <c r="D444" s="158">
        <v>73.13</v>
      </c>
      <c r="E444" s="158">
        <v>0</v>
      </c>
      <c r="F444" s="158">
        <v>1391.27</v>
      </c>
    </row>
    <row r="445" spans="1:6" ht="14.25" customHeight="1" x14ac:dyDescent="0.2">
      <c r="A445" s="158" t="s">
        <v>248</v>
      </c>
      <c r="B445" s="158">
        <v>12</v>
      </c>
      <c r="C445" s="158">
        <v>1372.12</v>
      </c>
      <c r="D445" s="158">
        <v>87.75</v>
      </c>
      <c r="E445" s="158">
        <v>0</v>
      </c>
      <c r="F445" s="158">
        <v>1389.75</v>
      </c>
    </row>
    <row r="446" spans="1:6" ht="14.25" customHeight="1" x14ac:dyDescent="0.2">
      <c r="A446" s="158" t="s">
        <v>248</v>
      </c>
      <c r="B446" s="158">
        <v>13</v>
      </c>
      <c r="C446" s="158">
        <v>1386.56</v>
      </c>
      <c r="D446" s="158">
        <v>107.97</v>
      </c>
      <c r="E446" s="158">
        <v>0</v>
      </c>
      <c r="F446" s="158">
        <v>1404.19</v>
      </c>
    </row>
    <row r="447" spans="1:6" ht="14.25" customHeight="1" x14ac:dyDescent="0.2">
      <c r="A447" s="158" t="s">
        <v>248</v>
      </c>
      <c r="B447" s="158">
        <v>14</v>
      </c>
      <c r="C447" s="158">
        <v>1387.17</v>
      </c>
      <c r="D447" s="158">
        <v>98.47</v>
      </c>
      <c r="E447" s="158">
        <v>0</v>
      </c>
      <c r="F447" s="158">
        <v>1404.8</v>
      </c>
    </row>
    <row r="448" spans="1:6" ht="14.25" customHeight="1" x14ac:dyDescent="0.2">
      <c r="A448" s="158" t="s">
        <v>248</v>
      </c>
      <c r="B448" s="158">
        <v>15</v>
      </c>
      <c r="C448" s="158">
        <v>1387.04</v>
      </c>
      <c r="D448" s="158">
        <v>91.75</v>
      </c>
      <c r="E448" s="158">
        <v>0</v>
      </c>
      <c r="F448" s="158">
        <v>1404.67</v>
      </c>
    </row>
    <row r="449" spans="1:6" ht="14.25" customHeight="1" x14ac:dyDescent="0.2">
      <c r="A449" s="158" t="s">
        <v>248</v>
      </c>
      <c r="B449" s="158">
        <v>16</v>
      </c>
      <c r="C449" s="158">
        <v>1408.27</v>
      </c>
      <c r="D449" s="158">
        <v>89.02</v>
      </c>
      <c r="E449" s="158">
        <v>0</v>
      </c>
      <c r="F449" s="158">
        <v>1425.9</v>
      </c>
    </row>
    <row r="450" spans="1:6" ht="14.25" customHeight="1" x14ac:dyDescent="0.2">
      <c r="A450" s="158" t="s">
        <v>248</v>
      </c>
      <c r="B450" s="158">
        <v>17</v>
      </c>
      <c r="C450" s="158">
        <v>1397.09</v>
      </c>
      <c r="D450" s="158">
        <v>55.98</v>
      </c>
      <c r="E450" s="158">
        <v>0</v>
      </c>
      <c r="F450" s="158">
        <v>1414.72</v>
      </c>
    </row>
    <row r="451" spans="1:6" ht="14.25" customHeight="1" x14ac:dyDescent="0.2">
      <c r="A451" s="158" t="s">
        <v>248</v>
      </c>
      <c r="B451" s="158">
        <v>18</v>
      </c>
      <c r="C451" s="158">
        <v>1374.93</v>
      </c>
      <c r="D451" s="158">
        <v>34.19</v>
      </c>
      <c r="E451" s="158">
        <v>0</v>
      </c>
      <c r="F451" s="158">
        <v>1392.56</v>
      </c>
    </row>
    <row r="452" spans="1:6" ht="14.25" customHeight="1" x14ac:dyDescent="0.2">
      <c r="A452" s="158" t="s">
        <v>248</v>
      </c>
      <c r="B452" s="158">
        <v>19</v>
      </c>
      <c r="C452" s="158">
        <v>1352.65</v>
      </c>
      <c r="D452" s="158">
        <v>0</v>
      </c>
      <c r="E452" s="158">
        <v>40.14</v>
      </c>
      <c r="F452" s="158">
        <v>1370.28</v>
      </c>
    </row>
    <row r="453" spans="1:6" ht="14.25" customHeight="1" x14ac:dyDescent="0.2">
      <c r="A453" s="158" t="s">
        <v>248</v>
      </c>
      <c r="B453" s="158">
        <v>20</v>
      </c>
      <c r="C453" s="158">
        <v>1284.08</v>
      </c>
      <c r="D453" s="158">
        <v>0</v>
      </c>
      <c r="E453" s="158">
        <v>58.93</v>
      </c>
      <c r="F453" s="158">
        <v>1301.71</v>
      </c>
    </row>
    <row r="454" spans="1:6" ht="14.25" customHeight="1" x14ac:dyDescent="0.2">
      <c r="A454" s="158" t="s">
        <v>248</v>
      </c>
      <c r="B454" s="158">
        <v>21</v>
      </c>
      <c r="C454" s="158">
        <v>1233.8499999999999</v>
      </c>
      <c r="D454" s="158">
        <v>0</v>
      </c>
      <c r="E454" s="158">
        <v>130.44</v>
      </c>
      <c r="F454" s="158">
        <v>1251.48</v>
      </c>
    </row>
    <row r="455" spans="1:6" ht="14.25" customHeight="1" x14ac:dyDescent="0.2">
      <c r="A455" s="158" t="s">
        <v>248</v>
      </c>
      <c r="B455" s="158">
        <v>22</v>
      </c>
      <c r="C455" s="158">
        <v>1081.19</v>
      </c>
      <c r="D455" s="158">
        <v>0</v>
      </c>
      <c r="E455" s="158">
        <v>88.68</v>
      </c>
      <c r="F455" s="158">
        <v>1098.82</v>
      </c>
    </row>
    <row r="456" spans="1:6" ht="14.25" customHeight="1" x14ac:dyDescent="0.2">
      <c r="A456" s="158" t="s">
        <v>248</v>
      </c>
      <c r="B456" s="158">
        <v>23</v>
      </c>
      <c r="C456" s="158">
        <v>1019.43</v>
      </c>
      <c r="D456" s="158">
        <v>0</v>
      </c>
      <c r="E456" s="158">
        <v>82.23</v>
      </c>
      <c r="F456" s="158">
        <v>1037.06</v>
      </c>
    </row>
    <row r="457" spans="1:6" ht="14.25" customHeight="1" x14ac:dyDescent="0.2">
      <c r="A457" s="158" t="s">
        <v>249</v>
      </c>
      <c r="B457" s="158">
        <v>0</v>
      </c>
      <c r="C457" s="158">
        <v>984.77</v>
      </c>
      <c r="D457" s="158">
        <v>0</v>
      </c>
      <c r="E457" s="158">
        <v>9.93</v>
      </c>
      <c r="F457" s="158">
        <v>1002.4</v>
      </c>
    </row>
    <row r="458" spans="1:6" ht="14.25" customHeight="1" x14ac:dyDescent="0.2">
      <c r="A458" s="158" t="s">
        <v>249</v>
      </c>
      <c r="B458" s="158">
        <v>1</v>
      </c>
      <c r="C458" s="158">
        <v>959.26</v>
      </c>
      <c r="D458" s="158">
        <v>5.19</v>
      </c>
      <c r="E458" s="158">
        <v>0.12</v>
      </c>
      <c r="F458" s="158">
        <v>976.89</v>
      </c>
    </row>
    <row r="459" spans="1:6" ht="14.25" customHeight="1" x14ac:dyDescent="0.2">
      <c r="A459" s="158" t="s">
        <v>249</v>
      </c>
      <c r="B459" s="158">
        <v>2</v>
      </c>
      <c r="C459" s="158">
        <v>923.25</v>
      </c>
      <c r="D459" s="158">
        <v>34.090000000000003</v>
      </c>
      <c r="E459" s="158">
        <v>0</v>
      </c>
      <c r="F459" s="158">
        <v>940.88</v>
      </c>
    </row>
    <row r="460" spans="1:6" ht="14.25" customHeight="1" x14ac:dyDescent="0.2">
      <c r="A460" s="158" t="s">
        <v>249</v>
      </c>
      <c r="B460" s="158">
        <v>3</v>
      </c>
      <c r="C460" s="158">
        <v>940.83</v>
      </c>
      <c r="D460" s="158">
        <v>61.61</v>
      </c>
      <c r="E460" s="158">
        <v>0</v>
      </c>
      <c r="F460" s="158">
        <v>958.46</v>
      </c>
    </row>
    <row r="461" spans="1:6" ht="14.25" customHeight="1" x14ac:dyDescent="0.2">
      <c r="A461" s="158" t="s">
        <v>249</v>
      </c>
      <c r="B461" s="158">
        <v>4</v>
      </c>
      <c r="C461" s="158">
        <v>1015.17</v>
      </c>
      <c r="D461" s="158">
        <v>63.46</v>
      </c>
      <c r="E461" s="158">
        <v>0</v>
      </c>
      <c r="F461" s="158">
        <v>1032.8</v>
      </c>
    </row>
    <row r="462" spans="1:6" ht="14.25" customHeight="1" x14ac:dyDescent="0.2">
      <c r="A462" s="158" t="s">
        <v>249</v>
      </c>
      <c r="B462" s="158">
        <v>5</v>
      </c>
      <c r="C462" s="158">
        <v>1123.02</v>
      </c>
      <c r="D462" s="158">
        <v>104.04</v>
      </c>
      <c r="E462" s="158">
        <v>0</v>
      </c>
      <c r="F462" s="158">
        <v>1140.6500000000001</v>
      </c>
    </row>
    <row r="463" spans="1:6" ht="14.25" customHeight="1" x14ac:dyDescent="0.2">
      <c r="A463" s="158" t="s">
        <v>249</v>
      </c>
      <c r="B463" s="158">
        <v>6</v>
      </c>
      <c r="C463" s="158">
        <v>1234.47</v>
      </c>
      <c r="D463" s="158">
        <v>301.13</v>
      </c>
      <c r="E463" s="158">
        <v>0</v>
      </c>
      <c r="F463" s="158">
        <v>1252.0999999999999</v>
      </c>
    </row>
    <row r="464" spans="1:6" ht="14.25" customHeight="1" x14ac:dyDescent="0.2">
      <c r="A464" s="158" t="s">
        <v>249</v>
      </c>
      <c r="B464" s="158">
        <v>7</v>
      </c>
      <c r="C464" s="158">
        <v>1422.91</v>
      </c>
      <c r="D464" s="158">
        <v>242.12</v>
      </c>
      <c r="E464" s="158">
        <v>0</v>
      </c>
      <c r="F464" s="158">
        <v>1440.54</v>
      </c>
    </row>
    <row r="465" spans="1:6" ht="14.25" customHeight="1" x14ac:dyDescent="0.2">
      <c r="A465" s="158" t="s">
        <v>249</v>
      </c>
      <c r="B465" s="158">
        <v>8</v>
      </c>
      <c r="C465" s="158">
        <v>1499.08</v>
      </c>
      <c r="D465" s="158">
        <v>154.63999999999999</v>
      </c>
      <c r="E465" s="158">
        <v>0</v>
      </c>
      <c r="F465" s="158">
        <v>1516.71</v>
      </c>
    </row>
    <row r="466" spans="1:6" ht="14.25" customHeight="1" x14ac:dyDescent="0.2">
      <c r="A466" s="158" t="s">
        <v>249</v>
      </c>
      <c r="B466" s="158">
        <v>9</v>
      </c>
      <c r="C466" s="158">
        <v>1503.86</v>
      </c>
      <c r="D466" s="158">
        <v>96.66</v>
      </c>
      <c r="E466" s="158">
        <v>0</v>
      </c>
      <c r="F466" s="158">
        <v>1521.49</v>
      </c>
    </row>
    <row r="467" spans="1:6" ht="14.25" customHeight="1" x14ac:dyDescent="0.2">
      <c r="A467" s="158" t="s">
        <v>249</v>
      </c>
      <c r="B467" s="158">
        <v>10</v>
      </c>
      <c r="C467" s="158">
        <v>1495.71</v>
      </c>
      <c r="D467" s="158">
        <v>58.95</v>
      </c>
      <c r="E467" s="158">
        <v>0</v>
      </c>
      <c r="F467" s="158">
        <v>1513.34</v>
      </c>
    </row>
    <row r="468" spans="1:6" ht="14.25" customHeight="1" x14ac:dyDescent="0.2">
      <c r="A468" s="158" t="s">
        <v>249</v>
      </c>
      <c r="B468" s="158">
        <v>11</v>
      </c>
      <c r="C468" s="158">
        <v>1486.96</v>
      </c>
      <c r="D468" s="158">
        <v>83.77</v>
      </c>
      <c r="E468" s="158">
        <v>0</v>
      </c>
      <c r="F468" s="158">
        <v>1504.59</v>
      </c>
    </row>
    <row r="469" spans="1:6" ht="14.25" customHeight="1" x14ac:dyDescent="0.2">
      <c r="A469" s="158" t="s">
        <v>249</v>
      </c>
      <c r="B469" s="158">
        <v>12</v>
      </c>
      <c r="C469" s="158">
        <v>1480.72</v>
      </c>
      <c r="D469" s="158">
        <v>216.88</v>
      </c>
      <c r="E469" s="158">
        <v>0</v>
      </c>
      <c r="F469" s="158">
        <v>1498.35</v>
      </c>
    </row>
    <row r="470" spans="1:6" ht="14.25" customHeight="1" x14ac:dyDescent="0.2">
      <c r="A470" s="158" t="s">
        <v>249</v>
      </c>
      <c r="B470" s="158">
        <v>13</v>
      </c>
      <c r="C470" s="158">
        <v>1491.22</v>
      </c>
      <c r="D470" s="158">
        <v>258.52</v>
      </c>
      <c r="E470" s="158">
        <v>0</v>
      </c>
      <c r="F470" s="158">
        <v>1508.85</v>
      </c>
    </row>
    <row r="471" spans="1:6" ht="14.25" customHeight="1" x14ac:dyDescent="0.2">
      <c r="A471" s="158" t="s">
        <v>249</v>
      </c>
      <c r="B471" s="158">
        <v>14</v>
      </c>
      <c r="C471" s="158">
        <v>1495.14</v>
      </c>
      <c r="D471" s="158">
        <v>276.39</v>
      </c>
      <c r="E471" s="158">
        <v>0</v>
      </c>
      <c r="F471" s="158">
        <v>1512.77</v>
      </c>
    </row>
    <row r="472" spans="1:6" ht="14.25" customHeight="1" x14ac:dyDescent="0.2">
      <c r="A472" s="158" t="s">
        <v>249</v>
      </c>
      <c r="B472" s="158">
        <v>15</v>
      </c>
      <c r="C472" s="158">
        <v>1500.39</v>
      </c>
      <c r="D472" s="158">
        <v>328.85</v>
      </c>
      <c r="E472" s="158">
        <v>0</v>
      </c>
      <c r="F472" s="158">
        <v>1518.02</v>
      </c>
    </row>
    <row r="473" spans="1:6" ht="14.25" customHeight="1" x14ac:dyDescent="0.2">
      <c r="A473" s="158" t="s">
        <v>249</v>
      </c>
      <c r="B473" s="158">
        <v>16</v>
      </c>
      <c r="C473" s="158">
        <v>1510</v>
      </c>
      <c r="D473" s="158">
        <v>895.22</v>
      </c>
      <c r="E473" s="158">
        <v>0</v>
      </c>
      <c r="F473" s="158">
        <v>1527.63</v>
      </c>
    </row>
    <row r="474" spans="1:6" ht="14.25" customHeight="1" x14ac:dyDescent="0.2">
      <c r="A474" s="158" t="s">
        <v>249</v>
      </c>
      <c r="B474" s="158">
        <v>17</v>
      </c>
      <c r="C474" s="158">
        <v>1486.76</v>
      </c>
      <c r="D474" s="158">
        <v>506.14</v>
      </c>
      <c r="E474" s="158">
        <v>0</v>
      </c>
      <c r="F474" s="158">
        <v>1504.39</v>
      </c>
    </row>
    <row r="475" spans="1:6" ht="14.25" customHeight="1" x14ac:dyDescent="0.2">
      <c r="A475" s="158" t="s">
        <v>249</v>
      </c>
      <c r="B475" s="158">
        <v>18</v>
      </c>
      <c r="C475" s="158">
        <v>1453.69</v>
      </c>
      <c r="D475" s="158">
        <v>347.97</v>
      </c>
      <c r="E475" s="158">
        <v>0</v>
      </c>
      <c r="F475" s="158">
        <v>1471.32</v>
      </c>
    </row>
    <row r="476" spans="1:6" ht="14.25" customHeight="1" x14ac:dyDescent="0.2">
      <c r="A476" s="158" t="s">
        <v>249</v>
      </c>
      <c r="B476" s="158">
        <v>19</v>
      </c>
      <c r="C476" s="158">
        <v>1403.32</v>
      </c>
      <c r="D476" s="158">
        <v>226.46</v>
      </c>
      <c r="E476" s="158">
        <v>0</v>
      </c>
      <c r="F476" s="158">
        <v>1420.95</v>
      </c>
    </row>
    <row r="477" spans="1:6" ht="14.25" customHeight="1" x14ac:dyDescent="0.2">
      <c r="A477" s="158" t="s">
        <v>249</v>
      </c>
      <c r="B477" s="158">
        <v>20</v>
      </c>
      <c r="C477" s="158">
        <v>1321.47</v>
      </c>
      <c r="D477" s="158">
        <v>152.72</v>
      </c>
      <c r="E477" s="158">
        <v>0</v>
      </c>
      <c r="F477" s="158">
        <v>1339.1</v>
      </c>
    </row>
    <row r="478" spans="1:6" ht="14.25" customHeight="1" x14ac:dyDescent="0.2">
      <c r="A478" s="158" t="s">
        <v>249</v>
      </c>
      <c r="B478" s="158">
        <v>21</v>
      </c>
      <c r="C478" s="158">
        <v>1285</v>
      </c>
      <c r="D478" s="158">
        <v>64.069999999999993</v>
      </c>
      <c r="E478" s="158">
        <v>0</v>
      </c>
      <c r="F478" s="158">
        <v>1302.6300000000001</v>
      </c>
    </row>
    <row r="479" spans="1:6" ht="14.25" customHeight="1" x14ac:dyDescent="0.2">
      <c r="A479" s="158" t="s">
        <v>249</v>
      </c>
      <c r="B479" s="158">
        <v>22</v>
      </c>
      <c r="C479" s="158">
        <v>1206.55</v>
      </c>
      <c r="D479" s="158">
        <v>21.94</v>
      </c>
      <c r="E479" s="158">
        <v>0</v>
      </c>
      <c r="F479" s="158">
        <v>1224.18</v>
      </c>
    </row>
    <row r="480" spans="1:6" ht="14.25" customHeight="1" x14ac:dyDescent="0.2">
      <c r="A480" s="158" t="s">
        <v>249</v>
      </c>
      <c r="B480" s="158">
        <v>23</v>
      </c>
      <c r="C480" s="158">
        <v>1071.19</v>
      </c>
      <c r="D480" s="158">
        <v>98.17</v>
      </c>
      <c r="E480" s="158">
        <v>0</v>
      </c>
      <c r="F480" s="158">
        <v>1088.82</v>
      </c>
    </row>
    <row r="481" spans="1:6" ht="14.25" customHeight="1" x14ac:dyDescent="0.2">
      <c r="A481" s="158" t="s">
        <v>250</v>
      </c>
      <c r="B481" s="158">
        <v>0</v>
      </c>
      <c r="C481" s="158">
        <v>1076.6400000000001</v>
      </c>
      <c r="D481" s="158">
        <v>128.59</v>
      </c>
      <c r="E481" s="158">
        <v>0</v>
      </c>
      <c r="F481" s="158">
        <v>1094.27</v>
      </c>
    </row>
    <row r="482" spans="1:6" ht="14.25" customHeight="1" x14ac:dyDescent="0.2">
      <c r="A482" s="158" t="s">
        <v>250</v>
      </c>
      <c r="B482" s="158">
        <v>1</v>
      </c>
      <c r="C482" s="158">
        <v>1020.78</v>
      </c>
      <c r="D482" s="158">
        <v>105.14</v>
      </c>
      <c r="E482" s="158">
        <v>0</v>
      </c>
      <c r="F482" s="158">
        <v>1038.4100000000001</v>
      </c>
    </row>
    <row r="483" spans="1:6" ht="14.25" customHeight="1" x14ac:dyDescent="0.2">
      <c r="A483" s="158" t="s">
        <v>250</v>
      </c>
      <c r="B483" s="158">
        <v>2</v>
      </c>
      <c r="C483" s="158">
        <v>985.7</v>
      </c>
      <c r="D483" s="158">
        <v>94.42</v>
      </c>
      <c r="E483" s="158">
        <v>0</v>
      </c>
      <c r="F483" s="158">
        <v>1003.33</v>
      </c>
    </row>
    <row r="484" spans="1:6" ht="14.25" customHeight="1" x14ac:dyDescent="0.2">
      <c r="A484" s="158" t="s">
        <v>250</v>
      </c>
      <c r="B484" s="158">
        <v>3</v>
      </c>
      <c r="C484" s="158">
        <v>984.06</v>
      </c>
      <c r="D484" s="158">
        <v>91.27</v>
      </c>
      <c r="E484" s="158">
        <v>0</v>
      </c>
      <c r="F484" s="158">
        <v>1001.69</v>
      </c>
    </row>
    <row r="485" spans="1:6" ht="14.25" customHeight="1" x14ac:dyDescent="0.2">
      <c r="A485" s="158" t="s">
        <v>250</v>
      </c>
      <c r="B485" s="158">
        <v>4</v>
      </c>
      <c r="C485" s="158">
        <v>1010.23</v>
      </c>
      <c r="D485" s="158">
        <v>130.33000000000001</v>
      </c>
      <c r="E485" s="158">
        <v>0</v>
      </c>
      <c r="F485" s="158">
        <v>1027.8599999999999</v>
      </c>
    </row>
    <row r="486" spans="1:6" ht="14.25" customHeight="1" x14ac:dyDescent="0.2">
      <c r="A486" s="158" t="s">
        <v>250</v>
      </c>
      <c r="B486" s="158">
        <v>5</v>
      </c>
      <c r="C486" s="158">
        <v>1078.51</v>
      </c>
      <c r="D486" s="158">
        <v>193.57</v>
      </c>
      <c r="E486" s="158">
        <v>0</v>
      </c>
      <c r="F486" s="158">
        <v>1096.1400000000001</v>
      </c>
    </row>
    <row r="487" spans="1:6" ht="14.25" customHeight="1" x14ac:dyDescent="0.2">
      <c r="A487" s="158" t="s">
        <v>250</v>
      </c>
      <c r="B487" s="158">
        <v>6</v>
      </c>
      <c r="C487" s="158">
        <v>1220.83</v>
      </c>
      <c r="D487" s="158">
        <v>199.19</v>
      </c>
      <c r="E487" s="158">
        <v>0</v>
      </c>
      <c r="F487" s="158">
        <v>1238.46</v>
      </c>
    </row>
    <row r="488" spans="1:6" ht="14.25" customHeight="1" x14ac:dyDescent="0.2">
      <c r="A488" s="158" t="s">
        <v>250</v>
      </c>
      <c r="B488" s="158">
        <v>7</v>
      </c>
      <c r="C488" s="158">
        <v>1247.1300000000001</v>
      </c>
      <c r="D488" s="158">
        <v>445.71</v>
      </c>
      <c r="E488" s="158">
        <v>0</v>
      </c>
      <c r="F488" s="158">
        <v>1264.76</v>
      </c>
    </row>
    <row r="489" spans="1:6" ht="14.25" customHeight="1" x14ac:dyDescent="0.2">
      <c r="A489" s="158" t="s">
        <v>250</v>
      </c>
      <c r="B489" s="158">
        <v>8</v>
      </c>
      <c r="C489" s="158">
        <v>1390.36</v>
      </c>
      <c r="D489" s="158">
        <v>378.82</v>
      </c>
      <c r="E489" s="158">
        <v>0</v>
      </c>
      <c r="F489" s="158">
        <v>1407.99</v>
      </c>
    </row>
    <row r="490" spans="1:6" ht="14.25" customHeight="1" x14ac:dyDescent="0.2">
      <c r="A490" s="158" t="s">
        <v>250</v>
      </c>
      <c r="B490" s="158">
        <v>9</v>
      </c>
      <c r="C490" s="158">
        <v>1454.08</v>
      </c>
      <c r="D490" s="158">
        <v>350.99</v>
      </c>
      <c r="E490" s="158">
        <v>0</v>
      </c>
      <c r="F490" s="158">
        <v>1471.71</v>
      </c>
    </row>
    <row r="491" spans="1:6" ht="14.25" customHeight="1" x14ac:dyDescent="0.2">
      <c r="A491" s="158" t="s">
        <v>250</v>
      </c>
      <c r="B491" s="158">
        <v>10</v>
      </c>
      <c r="C491" s="158">
        <v>1456.75</v>
      </c>
      <c r="D491" s="158">
        <v>363.33</v>
      </c>
      <c r="E491" s="158">
        <v>0</v>
      </c>
      <c r="F491" s="158">
        <v>1474.38</v>
      </c>
    </row>
    <row r="492" spans="1:6" ht="14.25" customHeight="1" x14ac:dyDescent="0.2">
      <c r="A492" s="158" t="s">
        <v>250</v>
      </c>
      <c r="B492" s="158">
        <v>11</v>
      </c>
      <c r="C492" s="158">
        <v>1458.25</v>
      </c>
      <c r="D492" s="158">
        <v>338.94</v>
      </c>
      <c r="E492" s="158">
        <v>0</v>
      </c>
      <c r="F492" s="158">
        <v>1475.88</v>
      </c>
    </row>
    <row r="493" spans="1:6" ht="14.25" customHeight="1" x14ac:dyDescent="0.2">
      <c r="A493" s="158" t="s">
        <v>250</v>
      </c>
      <c r="B493" s="158">
        <v>12</v>
      </c>
      <c r="C493" s="158">
        <v>1447.99</v>
      </c>
      <c r="D493" s="158">
        <v>336.58</v>
      </c>
      <c r="E493" s="158">
        <v>0</v>
      </c>
      <c r="F493" s="158">
        <v>1465.62</v>
      </c>
    </row>
    <row r="494" spans="1:6" ht="14.25" customHeight="1" x14ac:dyDescent="0.2">
      <c r="A494" s="158" t="s">
        <v>250</v>
      </c>
      <c r="B494" s="158">
        <v>13</v>
      </c>
      <c r="C494" s="158">
        <v>1454.72</v>
      </c>
      <c r="D494" s="158">
        <v>378.45</v>
      </c>
      <c r="E494" s="158">
        <v>0</v>
      </c>
      <c r="F494" s="158">
        <v>1472.35</v>
      </c>
    </row>
    <row r="495" spans="1:6" ht="14.25" customHeight="1" x14ac:dyDescent="0.2">
      <c r="A495" s="158" t="s">
        <v>250</v>
      </c>
      <c r="B495" s="158">
        <v>14</v>
      </c>
      <c r="C495" s="158">
        <v>1457.62</v>
      </c>
      <c r="D495" s="158">
        <v>326.83999999999997</v>
      </c>
      <c r="E495" s="158">
        <v>0</v>
      </c>
      <c r="F495" s="158">
        <v>1475.25</v>
      </c>
    </row>
    <row r="496" spans="1:6" ht="14.25" customHeight="1" x14ac:dyDescent="0.2">
      <c r="A496" s="158" t="s">
        <v>250</v>
      </c>
      <c r="B496" s="158">
        <v>15</v>
      </c>
      <c r="C496" s="158">
        <v>1473.21</v>
      </c>
      <c r="D496" s="158">
        <v>349.69</v>
      </c>
      <c r="E496" s="158">
        <v>0</v>
      </c>
      <c r="F496" s="158">
        <v>1490.84</v>
      </c>
    </row>
    <row r="497" spans="1:6" ht="14.25" customHeight="1" x14ac:dyDescent="0.2">
      <c r="A497" s="158" t="s">
        <v>250</v>
      </c>
      <c r="B497" s="158">
        <v>16</v>
      </c>
      <c r="C497" s="158">
        <v>1478.52</v>
      </c>
      <c r="D497" s="158">
        <v>337.04</v>
      </c>
      <c r="E497" s="158">
        <v>0</v>
      </c>
      <c r="F497" s="158">
        <v>1496.15</v>
      </c>
    </row>
    <row r="498" spans="1:6" ht="14.25" customHeight="1" x14ac:dyDescent="0.2">
      <c r="A498" s="158" t="s">
        <v>250</v>
      </c>
      <c r="B498" s="158">
        <v>17</v>
      </c>
      <c r="C498" s="158">
        <v>1473.47</v>
      </c>
      <c r="D498" s="158">
        <v>361.84</v>
      </c>
      <c r="E498" s="158">
        <v>0</v>
      </c>
      <c r="F498" s="158">
        <v>1491.1</v>
      </c>
    </row>
    <row r="499" spans="1:6" ht="14.25" customHeight="1" x14ac:dyDescent="0.2">
      <c r="A499" s="158" t="s">
        <v>250</v>
      </c>
      <c r="B499" s="158">
        <v>18</v>
      </c>
      <c r="C499" s="158">
        <v>1434.13</v>
      </c>
      <c r="D499" s="158">
        <v>381.45</v>
      </c>
      <c r="E499" s="158">
        <v>0</v>
      </c>
      <c r="F499" s="158">
        <v>1451.76</v>
      </c>
    </row>
    <row r="500" spans="1:6" ht="14.25" customHeight="1" x14ac:dyDescent="0.2">
      <c r="A500" s="158" t="s">
        <v>250</v>
      </c>
      <c r="B500" s="158">
        <v>19</v>
      </c>
      <c r="C500" s="158">
        <v>1386.21</v>
      </c>
      <c r="D500" s="158">
        <v>422.34</v>
      </c>
      <c r="E500" s="158">
        <v>0</v>
      </c>
      <c r="F500" s="158">
        <v>1403.84</v>
      </c>
    </row>
    <row r="501" spans="1:6" ht="14.25" customHeight="1" x14ac:dyDescent="0.2">
      <c r="A501" s="158" t="s">
        <v>250</v>
      </c>
      <c r="B501" s="158">
        <v>20</v>
      </c>
      <c r="C501" s="158">
        <v>1321.59</v>
      </c>
      <c r="D501" s="158">
        <v>397.44</v>
      </c>
      <c r="E501" s="158">
        <v>0</v>
      </c>
      <c r="F501" s="158">
        <v>1339.22</v>
      </c>
    </row>
    <row r="502" spans="1:6" ht="14.25" customHeight="1" x14ac:dyDescent="0.2">
      <c r="A502" s="158" t="s">
        <v>250</v>
      </c>
      <c r="B502" s="158">
        <v>21</v>
      </c>
      <c r="C502" s="158">
        <v>1251.3599999999999</v>
      </c>
      <c r="D502" s="158">
        <v>246.64</v>
      </c>
      <c r="E502" s="158">
        <v>0</v>
      </c>
      <c r="F502" s="158">
        <v>1268.99</v>
      </c>
    </row>
    <row r="503" spans="1:6" ht="14.25" customHeight="1" x14ac:dyDescent="0.2">
      <c r="A503" s="158" t="s">
        <v>250</v>
      </c>
      <c r="B503" s="158">
        <v>22</v>
      </c>
      <c r="C503" s="158">
        <v>1102.45</v>
      </c>
      <c r="D503" s="158">
        <v>116.65</v>
      </c>
      <c r="E503" s="158">
        <v>0</v>
      </c>
      <c r="F503" s="158">
        <v>1120.08</v>
      </c>
    </row>
    <row r="504" spans="1:6" ht="14.25" customHeight="1" x14ac:dyDescent="0.2">
      <c r="A504" s="158" t="s">
        <v>250</v>
      </c>
      <c r="B504" s="158">
        <v>23</v>
      </c>
      <c r="C504" s="158">
        <v>1062.01</v>
      </c>
      <c r="D504" s="158">
        <v>62.08</v>
      </c>
      <c r="E504" s="158">
        <v>0</v>
      </c>
      <c r="F504" s="158">
        <v>1079.6400000000001</v>
      </c>
    </row>
    <row r="505" spans="1:6" ht="14.25" customHeight="1" x14ac:dyDescent="0.2">
      <c r="A505" s="158" t="s">
        <v>251</v>
      </c>
      <c r="B505" s="158">
        <v>0</v>
      </c>
      <c r="C505" s="158">
        <v>1004.17</v>
      </c>
      <c r="D505" s="158">
        <v>97.03</v>
      </c>
      <c r="E505" s="158">
        <v>0</v>
      </c>
      <c r="F505" s="158">
        <v>1021.8</v>
      </c>
    </row>
    <row r="506" spans="1:6" ht="14.25" customHeight="1" x14ac:dyDescent="0.2">
      <c r="A506" s="158" t="s">
        <v>251</v>
      </c>
      <c r="B506" s="158">
        <v>1</v>
      </c>
      <c r="C506" s="158">
        <v>960.76</v>
      </c>
      <c r="D506" s="158">
        <v>92.57</v>
      </c>
      <c r="E506" s="158">
        <v>0</v>
      </c>
      <c r="F506" s="158">
        <v>978.39</v>
      </c>
    </row>
    <row r="507" spans="1:6" ht="14.25" customHeight="1" x14ac:dyDescent="0.2">
      <c r="A507" s="158" t="s">
        <v>251</v>
      </c>
      <c r="B507" s="158">
        <v>2</v>
      </c>
      <c r="C507" s="158">
        <v>935.9</v>
      </c>
      <c r="D507" s="158">
        <v>96.21</v>
      </c>
      <c r="E507" s="158">
        <v>0</v>
      </c>
      <c r="F507" s="158">
        <v>953.53</v>
      </c>
    </row>
    <row r="508" spans="1:6" ht="14.25" customHeight="1" x14ac:dyDescent="0.2">
      <c r="A508" s="158" t="s">
        <v>251</v>
      </c>
      <c r="B508" s="158">
        <v>3</v>
      </c>
      <c r="C508" s="158">
        <v>936.05</v>
      </c>
      <c r="D508" s="158">
        <v>127.97</v>
      </c>
      <c r="E508" s="158">
        <v>0</v>
      </c>
      <c r="F508" s="158">
        <v>953.68</v>
      </c>
    </row>
    <row r="509" spans="1:6" ht="14.25" customHeight="1" x14ac:dyDescent="0.2">
      <c r="A509" s="158" t="s">
        <v>251</v>
      </c>
      <c r="B509" s="158">
        <v>4</v>
      </c>
      <c r="C509" s="158">
        <v>960.24</v>
      </c>
      <c r="D509" s="158">
        <v>151.19999999999999</v>
      </c>
      <c r="E509" s="158">
        <v>0</v>
      </c>
      <c r="F509" s="158">
        <v>977.87</v>
      </c>
    </row>
    <row r="510" spans="1:6" ht="14.25" customHeight="1" x14ac:dyDescent="0.2">
      <c r="A510" s="158" t="s">
        <v>251</v>
      </c>
      <c r="B510" s="158">
        <v>5</v>
      </c>
      <c r="C510" s="158">
        <v>998.64</v>
      </c>
      <c r="D510" s="158">
        <v>110.31</v>
      </c>
      <c r="E510" s="158">
        <v>0</v>
      </c>
      <c r="F510" s="158">
        <v>1016.27</v>
      </c>
    </row>
    <row r="511" spans="1:6" ht="14.25" customHeight="1" x14ac:dyDescent="0.2">
      <c r="A511" s="158" t="s">
        <v>251</v>
      </c>
      <c r="B511" s="158">
        <v>6</v>
      </c>
      <c r="C511" s="158">
        <v>1043.19</v>
      </c>
      <c r="D511" s="158">
        <v>87.58</v>
      </c>
      <c r="E511" s="158">
        <v>0</v>
      </c>
      <c r="F511" s="158">
        <v>1060.82</v>
      </c>
    </row>
    <row r="512" spans="1:6" ht="14.25" customHeight="1" x14ac:dyDescent="0.2">
      <c r="A512" s="158" t="s">
        <v>251</v>
      </c>
      <c r="B512" s="158">
        <v>7</v>
      </c>
      <c r="C512" s="158">
        <v>1116.3399999999999</v>
      </c>
      <c r="D512" s="158">
        <v>226.5</v>
      </c>
      <c r="E512" s="158">
        <v>0</v>
      </c>
      <c r="F512" s="158">
        <v>1133.97</v>
      </c>
    </row>
    <row r="513" spans="1:6" ht="14.25" customHeight="1" x14ac:dyDescent="0.2">
      <c r="A513" s="158" t="s">
        <v>251</v>
      </c>
      <c r="B513" s="158">
        <v>8</v>
      </c>
      <c r="C513" s="158">
        <v>1223.02</v>
      </c>
      <c r="D513" s="158">
        <v>230.59</v>
      </c>
      <c r="E513" s="158">
        <v>0</v>
      </c>
      <c r="F513" s="158">
        <v>1240.6500000000001</v>
      </c>
    </row>
    <row r="514" spans="1:6" ht="14.25" customHeight="1" x14ac:dyDescent="0.2">
      <c r="A514" s="158" t="s">
        <v>251</v>
      </c>
      <c r="B514" s="158">
        <v>9</v>
      </c>
      <c r="C514" s="158">
        <v>1329.23</v>
      </c>
      <c r="D514" s="158">
        <v>187.89</v>
      </c>
      <c r="E514" s="158">
        <v>0</v>
      </c>
      <c r="F514" s="158">
        <v>1346.86</v>
      </c>
    </row>
    <row r="515" spans="1:6" ht="14.25" customHeight="1" x14ac:dyDescent="0.2">
      <c r="A515" s="158" t="s">
        <v>251</v>
      </c>
      <c r="B515" s="158">
        <v>10</v>
      </c>
      <c r="C515" s="158">
        <v>1339.61</v>
      </c>
      <c r="D515" s="158">
        <v>175.18</v>
      </c>
      <c r="E515" s="158">
        <v>0</v>
      </c>
      <c r="F515" s="158">
        <v>1357.24</v>
      </c>
    </row>
    <row r="516" spans="1:6" ht="14.25" customHeight="1" x14ac:dyDescent="0.2">
      <c r="A516" s="158" t="s">
        <v>251</v>
      </c>
      <c r="B516" s="158">
        <v>11</v>
      </c>
      <c r="C516" s="158">
        <v>1324.24</v>
      </c>
      <c r="D516" s="158">
        <v>182.72</v>
      </c>
      <c r="E516" s="158">
        <v>0</v>
      </c>
      <c r="F516" s="158">
        <v>1341.87</v>
      </c>
    </row>
    <row r="517" spans="1:6" ht="14.25" customHeight="1" x14ac:dyDescent="0.2">
      <c r="A517" s="158" t="s">
        <v>251</v>
      </c>
      <c r="B517" s="158">
        <v>12</v>
      </c>
      <c r="C517" s="158">
        <v>1316.52</v>
      </c>
      <c r="D517" s="158">
        <v>168.72</v>
      </c>
      <c r="E517" s="158">
        <v>0</v>
      </c>
      <c r="F517" s="158">
        <v>1334.15</v>
      </c>
    </row>
    <row r="518" spans="1:6" ht="14.25" customHeight="1" x14ac:dyDescent="0.2">
      <c r="A518" s="158" t="s">
        <v>251</v>
      </c>
      <c r="B518" s="158">
        <v>13</v>
      </c>
      <c r="C518" s="158">
        <v>1328.4</v>
      </c>
      <c r="D518" s="158">
        <v>204.6</v>
      </c>
      <c r="E518" s="158">
        <v>0</v>
      </c>
      <c r="F518" s="158">
        <v>1346.03</v>
      </c>
    </row>
    <row r="519" spans="1:6" ht="14.25" customHeight="1" x14ac:dyDescent="0.2">
      <c r="A519" s="158" t="s">
        <v>251</v>
      </c>
      <c r="B519" s="158">
        <v>14</v>
      </c>
      <c r="C519" s="158">
        <v>1342.88</v>
      </c>
      <c r="D519" s="158">
        <v>187.39</v>
      </c>
      <c r="E519" s="158">
        <v>0</v>
      </c>
      <c r="F519" s="158">
        <v>1360.51</v>
      </c>
    </row>
    <row r="520" spans="1:6" ht="14.25" customHeight="1" x14ac:dyDescent="0.2">
      <c r="A520" s="158" t="s">
        <v>251</v>
      </c>
      <c r="B520" s="158">
        <v>15</v>
      </c>
      <c r="C520" s="158">
        <v>1360.29</v>
      </c>
      <c r="D520" s="158">
        <v>163.97</v>
      </c>
      <c r="E520" s="158">
        <v>0</v>
      </c>
      <c r="F520" s="158">
        <v>1377.92</v>
      </c>
    </row>
    <row r="521" spans="1:6" ht="14.25" customHeight="1" x14ac:dyDescent="0.2">
      <c r="A521" s="158" t="s">
        <v>251</v>
      </c>
      <c r="B521" s="158">
        <v>16</v>
      </c>
      <c r="C521" s="158">
        <v>1365.27</v>
      </c>
      <c r="D521" s="158">
        <v>126.36</v>
      </c>
      <c r="E521" s="158">
        <v>0</v>
      </c>
      <c r="F521" s="158">
        <v>1382.9</v>
      </c>
    </row>
    <row r="522" spans="1:6" ht="14.25" customHeight="1" x14ac:dyDescent="0.2">
      <c r="A522" s="158" t="s">
        <v>251</v>
      </c>
      <c r="B522" s="158">
        <v>17</v>
      </c>
      <c r="C522" s="158">
        <v>1365.18</v>
      </c>
      <c r="D522" s="158">
        <v>5.91</v>
      </c>
      <c r="E522" s="158">
        <v>0</v>
      </c>
      <c r="F522" s="158">
        <v>1382.81</v>
      </c>
    </row>
    <row r="523" spans="1:6" ht="14.25" customHeight="1" x14ac:dyDescent="0.2">
      <c r="A523" s="158" t="s">
        <v>251</v>
      </c>
      <c r="B523" s="158">
        <v>18</v>
      </c>
      <c r="C523" s="158">
        <v>1333.28</v>
      </c>
      <c r="D523" s="158">
        <v>0</v>
      </c>
      <c r="E523" s="158">
        <v>79.84</v>
      </c>
      <c r="F523" s="158">
        <v>1350.91</v>
      </c>
    </row>
    <row r="524" spans="1:6" ht="14.25" customHeight="1" x14ac:dyDescent="0.2">
      <c r="A524" s="158" t="s">
        <v>251</v>
      </c>
      <c r="B524" s="158">
        <v>19</v>
      </c>
      <c r="C524" s="158">
        <v>1307.6500000000001</v>
      </c>
      <c r="D524" s="158">
        <v>0</v>
      </c>
      <c r="E524" s="158">
        <v>129.62</v>
      </c>
      <c r="F524" s="158">
        <v>1325.28</v>
      </c>
    </row>
    <row r="525" spans="1:6" ht="14.25" customHeight="1" x14ac:dyDescent="0.2">
      <c r="A525" s="158" t="s">
        <v>251</v>
      </c>
      <c r="B525" s="158">
        <v>20</v>
      </c>
      <c r="C525" s="158">
        <v>1281.28</v>
      </c>
      <c r="D525" s="158">
        <v>0</v>
      </c>
      <c r="E525" s="158">
        <v>198.32</v>
      </c>
      <c r="F525" s="158">
        <v>1298.9100000000001</v>
      </c>
    </row>
    <row r="526" spans="1:6" ht="14.25" customHeight="1" x14ac:dyDescent="0.2">
      <c r="A526" s="158" t="s">
        <v>251</v>
      </c>
      <c r="B526" s="158">
        <v>21</v>
      </c>
      <c r="C526" s="158">
        <v>1220.3</v>
      </c>
      <c r="D526" s="158">
        <v>0</v>
      </c>
      <c r="E526" s="158">
        <v>154.16999999999999</v>
      </c>
      <c r="F526" s="158">
        <v>1237.93</v>
      </c>
    </row>
    <row r="527" spans="1:6" ht="14.25" customHeight="1" x14ac:dyDescent="0.2">
      <c r="A527" s="158" t="s">
        <v>251</v>
      </c>
      <c r="B527" s="158">
        <v>22</v>
      </c>
      <c r="C527" s="158">
        <v>1080.2</v>
      </c>
      <c r="D527" s="158">
        <v>0</v>
      </c>
      <c r="E527" s="158">
        <v>82.39</v>
      </c>
      <c r="F527" s="158">
        <v>1097.83</v>
      </c>
    </row>
    <row r="528" spans="1:6" ht="14.25" customHeight="1" x14ac:dyDescent="0.2">
      <c r="A528" s="158" t="s">
        <v>251</v>
      </c>
      <c r="B528" s="158">
        <v>23</v>
      </c>
      <c r="C528" s="158">
        <v>1010.73</v>
      </c>
      <c r="D528" s="158">
        <v>0</v>
      </c>
      <c r="E528" s="158">
        <v>168.55</v>
      </c>
      <c r="F528" s="158">
        <v>1028.3599999999999</v>
      </c>
    </row>
    <row r="529" spans="1:6" ht="14.25" customHeight="1" x14ac:dyDescent="0.2">
      <c r="A529" s="158" t="s">
        <v>252</v>
      </c>
      <c r="B529" s="158">
        <v>0</v>
      </c>
      <c r="C529" s="158">
        <v>974.94</v>
      </c>
      <c r="D529" s="158">
        <v>13.13</v>
      </c>
      <c r="E529" s="158">
        <v>0</v>
      </c>
      <c r="F529" s="158">
        <v>992.57</v>
      </c>
    </row>
    <row r="530" spans="1:6" ht="14.25" customHeight="1" x14ac:dyDescent="0.2">
      <c r="A530" s="158" t="s">
        <v>252</v>
      </c>
      <c r="B530" s="158">
        <v>1</v>
      </c>
      <c r="C530" s="158">
        <v>950.69</v>
      </c>
      <c r="D530" s="158">
        <v>20.99</v>
      </c>
      <c r="E530" s="158">
        <v>0</v>
      </c>
      <c r="F530" s="158">
        <v>968.32</v>
      </c>
    </row>
    <row r="531" spans="1:6" ht="14.25" customHeight="1" x14ac:dyDescent="0.2">
      <c r="A531" s="158" t="s">
        <v>252</v>
      </c>
      <c r="B531" s="158">
        <v>2</v>
      </c>
      <c r="C531" s="158">
        <v>919.16</v>
      </c>
      <c r="D531" s="158">
        <v>40.44</v>
      </c>
      <c r="E531" s="158">
        <v>0</v>
      </c>
      <c r="F531" s="158">
        <v>936.79</v>
      </c>
    </row>
    <row r="532" spans="1:6" ht="14.25" customHeight="1" x14ac:dyDescent="0.2">
      <c r="A532" s="158" t="s">
        <v>252</v>
      </c>
      <c r="B532" s="158">
        <v>3</v>
      </c>
      <c r="C532" s="158">
        <v>930.85</v>
      </c>
      <c r="D532" s="158">
        <v>91.49</v>
      </c>
      <c r="E532" s="158">
        <v>0</v>
      </c>
      <c r="F532" s="158">
        <v>948.48</v>
      </c>
    </row>
    <row r="533" spans="1:6" ht="14.25" customHeight="1" x14ac:dyDescent="0.2">
      <c r="A533" s="158" t="s">
        <v>252</v>
      </c>
      <c r="B533" s="158">
        <v>4</v>
      </c>
      <c r="C533" s="158">
        <v>1018.25</v>
      </c>
      <c r="D533" s="158">
        <v>92</v>
      </c>
      <c r="E533" s="158">
        <v>0</v>
      </c>
      <c r="F533" s="158">
        <v>1035.8800000000001</v>
      </c>
    </row>
    <row r="534" spans="1:6" ht="14.25" customHeight="1" x14ac:dyDescent="0.2">
      <c r="A534" s="158" t="s">
        <v>252</v>
      </c>
      <c r="B534" s="158">
        <v>5</v>
      </c>
      <c r="C534" s="158">
        <v>1100.03</v>
      </c>
      <c r="D534" s="158">
        <v>141.6</v>
      </c>
      <c r="E534" s="158">
        <v>0</v>
      </c>
      <c r="F534" s="158">
        <v>1117.6600000000001</v>
      </c>
    </row>
    <row r="535" spans="1:6" ht="14.25" customHeight="1" x14ac:dyDescent="0.2">
      <c r="A535" s="158" t="s">
        <v>252</v>
      </c>
      <c r="B535" s="158">
        <v>6</v>
      </c>
      <c r="C535" s="158">
        <v>1169.45</v>
      </c>
      <c r="D535" s="158">
        <v>236.01</v>
      </c>
      <c r="E535" s="158">
        <v>0</v>
      </c>
      <c r="F535" s="158">
        <v>1187.08</v>
      </c>
    </row>
    <row r="536" spans="1:6" ht="14.25" customHeight="1" x14ac:dyDescent="0.2">
      <c r="A536" s="158" t="s">
        <v>252</v>
      </c>
      <c r="B536" s="158">
        <v>7</v>
      </c>
      <c r="C536" s="158">
        <v>1271.75</v>
      </c>
      <c r="D536" s="158">
        <v>144.41999999999999</v>
      </c>
      <c r="E536" s="158">
        <v>0</v>
      </c>
      <c r="F536" s="158">
        <v>1289.3800000000001</v>
      </c>
    </row>
    <row r="537" spans="1:6" ht="14.25" customHeight="1" x14ac:dyDescent="0.2">
      <c r="A537" s="158" t="s">
        <v>252</v>
      </c>
      <c r="B537" s="158">
        <v>8</v>
      </c>
      <c r="C537" s="158">
        <v>1283.44</v>
      </c>
      <c r="D537" s="158">
        <v>173.62</v>
      </c>
      <c r="E537" s="158">
        <v>0</v>
      </c>
      <c r="F537" s="158">
        <v>1301.07</v>
      </c>
    </row>
    <row r="538" spans="1:6" ht="14.25" customHeight="1" x14ac:dyDescent="0.2">
      <c r="A538" s="158" t="s">
        <v>252</v>
      </c>
      <c r="B538" s="158">
        <v>9</v>
      </c>
      <c r="C538" s="158">
        <v>1276.94</v>
      </c>
      <c r="D538" s="158">
        <v>159.62</v>
      </c>
      <c r="E538" s="158">
        <v>0</v>
      </c>
      <c r="F538" s="158">
        <v>1294.57</v>
      </c>
    </row>
    <row r="539" spans="1:6" ht="14.25" customHeight="1" x14ac:dyDescent="0.2">
      <c r="A539" s="158" t="s">
        <v>252</v>
      </c>
      <c r="B539" s="158">
        <v>10</v>
      </c>
      <c r="C539" s="158">
        <v>1264.76</v>
      </c>
      <c r="D539" s="158">
        <v>149.15</v>
      </c>
      <c r="E539" s="158">
        <v>0</v>
      </c>
      <c r="F539" s="158">
        <v>1282.3900000000001</v>
      </c>
    </row>
    <row r="540" spans="1:6" ht="14.25" customHeight="1" x14ac:dyDescent="0.2">
      <c r="A540" s="158" t="s">
        <v>252</v>
      </c>
      <c r="B540" s="158">
        <v>11</v>
      </c>
      <c r="C540" s="158">
        <v>1261.24</v>
      </c>
      <c r="D540" s="158">
        <v>128.75</v>
      </c>
      <c r="E540" s="158">
        <v>0</v>
      </c>
      <c r="F540" s="158">
        <v>1278.8699999999999</v>
      </c>
    </row>
    <row r="541" spans="1:6" ht="14.25" customHeight="1" x14ac:dyDescent="0.2">
      <c r="A541" s="158" t="s">
        <v>252</v>
      </c>
      <c r="B541" s="158">
        <v>12</v>
      </c>
      <c r="C541" s="158">
        <v>1256.52</v>
      </c>
      <c r="D541" s="158">
        <v>134.91</v>
      </c>
      <c r="E541" s="158">
        <v>0</v>
      </c>
      <c r="F541" s="158">
        <v>1274.1500000000001</v>
      </c>
    </row>
    <row r="542" spans="1:6" ht="14.25" customHeight="1" x14ac:dyDescent="0.2">
      <c r="A542" s="158" t="s">
        <v>252</v>
      </c>
      <c r="B542" s="158">
        <v>13</v>
      </c>
      <c r="C542" s="158">
        <v>1261.22</v>
      </c>
      <c r="D542" s="158">
        <v>144.82</v>
      </c>
      <c r="E542" s="158">
        <v>0</v>
      </c>
      <c r="F542" s="158">
        <v>1278.8499999999999</v>
      </c>
    </row>
    <row r="543" spans="1:6" ht="14.25" customHeight="1" x14ac:dyDescent="0.2">
      <c r="A543" s="158" t="s">
        <v>252</v>
      </c>
      <c r="B543" s="158">
        <v>14</v>
      </c>
      <c r="C543" s="158">
        <v>1260.25</v>
      </c>
      <c r="D543" s="158">
        <v>150.99</v>
      </c>
      <c r="E543" s="158">
        <v>0</v>
      </c>
      <c r="F543" s="158">
        <v>1277.8800000000001</v>
      </c>
    </row>
    <row r="544" spans="1:6" ht="14.25" customHeight="1" x14ac:dyDescent="0.2">
      <c r="A544" s="158" t="s">
        <v>252</v>
      </c>
      <c r="B544" s="158">
        <v>15</v>
      </c>
      <c r="C544" s="158">
        <v>1265.82</v>
      </c>
      <c r="D544" s="158">
        <v>130.19</v>
      </c>
      <c r="E544" s="158">
        <v>0</v>
      </c>
      <c r="F544" s="158">
        <v>1283.45</v>
      </c>
    </row>
    <row r="545" spans="1:6" ht="14.25" customHeight="1" x14ac:dyDescent="0.2">
      <c r="A545" s="158" t="s">
        <v>252</v>
      </c>
      <c r="B545" s="158">
        <v>16</v>
      </c>
      <c r="C545" s="158">
        <v>1265</v>
      </c>
      <c r="D545" s="158">
        <v>118.31</v>
      </c>
      <c r="E545" s="158">
        <v>0</v>
      </c>
      <c r="F545" s="158">
        <v>1282.6300000000001</v>
      </c>
    </row>
    <row r="546" spans="1:6" ht="14.25" customHeight="1" x14ac:dyDescent="0.2">
      <c r="A546" s="158" t="s">
        <v>252</v>
      </c>
      <c r="B546" s="158">
        <v>17</v>
      </c>
      <c r="C546" s="158">
        <v>1258.3900000000001</v>
      </c>
      <c r="D546" s="158">
        <v>57.26</v>
      </c>
      <c r="E546" s="158">
        <v>0</v>
      </c>
      <c r="F546" s="158">
        <v>1276.02</v>
      </c>
    </row>
    <row r="547" spans="1:6" ht="14.25" customHeight="1" x14ac:dyDescent="0.2">
      <c r="A547" s="158" t="s">
        <v>252</v>
      </c>
      <c r="B547" s="158">
        <v>18</v>
      </c>
      <c r="C547" s="158">
        <v>1241.68</v>
      </c>
      <c r="D547" s="158">
        <v>0</v>
      </c>
      <c r="E547" s="158">
        <v>11.62</v>
      </c>
      <c r="F547" s="158">
        <v>1259.31</v>
      </c>
    </row>
    <row r="548" spans="1:6" ht="14.25" customHeight="1" x14ac:dyDescent="0.2">
      <c r="A548" s="158" t="s">
        <v>252</v>
      </c>
      <c r="B548" s="158">
        <v>19</v>
      </c>
      <c r="C548" s="158">
        <v>1237.69</v>
      </c>
      <c r="D548" s="158">
        <v>0</v>
      </c>
      <c r="E548" s="158">
        <v>89.18</v>
      </c>
      <c r="F548" s="158">
        <v>1255.32</v>
      </c>
    </row>
    <row r="549" spans="1:6" ht="14.25" customHeight="1" x14ac:dyDescent="0.2">
      <c r="A549" s="158" t="s">
        <v>252</v>
      </c>
      <c r="B549" s="158">
        <v>20</v>
      </c>
      <c r="C549" s="158">
        <v>1224.46</v>
      </c>
      <c r="D549" s="158">
        <v>0</v>
      </c>
      <c r="E549" s="158">
        <v>184.3</v>
      </c>
      <c r="F549" s="158">
        <v>1242.0899999999999</v>
      </c>
    </row>
    <row r="550" spans="1:6" ht="14.25" customHeight="1" x14ac:dyDescent="0.2">
      <c r="A550" s="158" t="s">
        <v>252</v>
      </c>
      <c r="B550" s="158">
        <v>21</v>
      </c>
      <c r="C550" s="158">
        <v>1156.48</v>
      </c>
      <c r="D550" s="158">
        <v>0</v>
      </c>
      <c r="E550" s="158">
        <v>205.33</v>
      </c>
      <c r="F550" s="158">
        <v>1174.1099999999999</v>
      </c>
    </row>
    <row r="551" spans="1:6" ht="14.25" customHeight="1" x14ac:dyDescent="0.2">
      <c r="A551" s="158" t="s">
        <v>252</v>
      </c>
      <c r="B551" s="158">
        <v>22</v>
      </c>
      <c r="C551" s="158">
        <v>1057.25</v>
      </c>
      <c r="D551" s="158">
        <v>0</v>
      </c>
      <c r="E551" s="158">
        <v>134.94999999999999</v>
      </c>
      <c r="F551" s="158">
        <v>1074.8800000000001</v>
      </c>
    </row>
    <row r="552" spans="1:6" ht="14.25" customHeight="1" x14ac:dyDescent="0.2">
      <c r="A552" s="158" t="s">
        <v>252</v>
      </c>
      <c r="B552" s="158">
        <v>23</v>
      </c>
      <c r="C552" s="158">
        <v>961.75</v>
      </c>
      <c r="D552" s="158">
        <v>0</v>
      </c>
      <c r="E552" s="158">
        <v>222.73</v>
      </c>
      <c r="F552" s="158">
        <v>979.38</v>
      </c>
    </row>
    <row r="553" spans="1:6" ht="14.25" customHeight="1" x14ac:dyDescent="0.2">
      <c r="A553" s="158" t="s">
        <v>253</v>
      </c>
      <c r="B553" s="158">
        <v>0</v>
      </c>
      <c r="C553" s="158">
        <v>970.76</v>
      </c>
      <c r="D553" s="158">
        <v>0</v>
      </c>
      <c r="E553" s="158">
        <v>77.86</v>
      </c>
      <c r="F553" s="158">
        <v>988.39</v>
      </c>
    </row>
    <row r="554" spans="1:6" ht="14.25" customHeight="1" x14ac:dyDescent="0.2">
      <c r="A554" s="158" t="s">
        <v>253</v>
      </c>
      <c r="B554" s="158">
        <v>1</v>
      </c>
      <c r="C554" s="158">
        <v>951.62</v>
      </c>
      <c r="D554" s="158">
        <v>0</v>
      </c>
      <c r="E554" s="158">
        <v>37.75</v>
      </c>
      <c r="F554" s="158">
        <v>969.25</v>
      </c>
    </row>
    <row r="555" spans="1:6" ht="14.25" customHeight="1" x14ac:dyDescent="0.2">
      <c r="A555" s="158" t="s">
        <v>253</v>
      </c>
      <c r="B555" s="158">
        <v>2</v>
      </c>
      <c r="C555" s="158">
        <v>928.84</v>
      </c>
      <c r="D555" s="158">
        <v>0</v>
      </c>
      <c r="E555" s="158">
        <v>60.22</v>
      </c>
      <c r="F555" s="158">
        <v>946.47</v>
      </c>
    </row>
    <row r="556" spans="1:6" ht="14.25" customHeight="1" x14ac:dyDescent="0.2">
      <c r="A556" s="158" t="s">
        <v>253</v>
      </c>
      <c r="B556" s="158">
        <v>3</v>
      </c>
      <c r="C556" s="158">
        <v>951.1</v>
      </c>
      <c r="D556" s="158">
        <v>24.62</v>
      </c>
      <c r="E556" s="158">
        <v>0</v>
      </c>
      <c r="F556" s="158">
        <v>968.73</v>
      </c>
    </row>
    <row r="557" spans="1:6" ht="14.25" customHeight="1" x14ac:dyDescent="0.2">
      <c r="A557" s="158" t="s">
        <v>253</v>
      </c>
      <c r="B557" s="158">
        <v>4</v>
      </c>
      <c r="C557" s="158">
        <v>1018.35</v>
      </c>
      <c r="D557" s="158">
        <v>84.15</v>
      </c>
      <c r="E557" s="158">
        <v>0</v>
      </c>
      <c r="F557" s="158">
        <v>1035.98</v>
      </c>
    </row>
    <row r="558" spans="1:6" ht="14.25" customHeight="1" x14ac:dyDescent="0.2">
      <c r="A558" s="158" t="s">
        <v>253</v>
      </c>
      <c r="B558" s="158">
        <v>5</v>
      </c>
      <c r="C558" s="158">
        <v>1103.23</v>
      </c>
      <c r="D558" s="158">
        <v>287.68</v>
      </c>
      <c r="E558" s="158">
        <v>0</v>
      </c>
      <c r="F558" s="158">
        <v>1120.8599999999999</v>
      </c>
    </row>
    <row r="559" spans="1:6" ht="14.25" customHeight="1" x14ac:dyDescent="0.2">
      <c r="A559" s="158" t="s">
        <v>253</v>
      </c>
      <c r="B559" s="158">
        <v>6</v>
      </c>
      <c r="C559" s="158">
        <v>1276.4100000000001</v>
      </c>
      <c r="D559" s="158">
        <v>363.87</v>
      </c>
      <c r="E559" s="158">
        <v>0</v>
      </c>
      <c r="F559" s="158">
        <v>1294.04</v>
      </c>
    </row>
    <row r="560" spans="1:6" ht="14.25" customHeight="1" x14ac:dyDescent="0.2">
      <c r="A560" s="158" t="s">
        <v>253</v>
      </c>
      <c r="B560" s="158">
        <v>7</v>
      </c>
      <c r="C560" s="158">
        <v>1446.91</v>
      </c>
      <c r="D560" s="158">
        <v>234.34</v>
      </c>
      <c r="E560" s="158">
        <v>0</v>
      </c>
      <c r="F560" s="158">
        <v>1464.54</v>
      </c>
    </row>
    <row r="561" spans="1:6" ht="14.25" customHeight="1" x14ac:dyDescent="0.2">
      <c r="A561" s="158" t="s">
        <v>253</v>
      </c>
      <c r="B561" s="158">
        <v>8</v>
      </c>
      <c r="C561" s="158">
        <v>1471.62</v>
      </c>
      <c r="D561" s="158">
        <v>180.43</v>
      </c>
      <c r="E561" s="158">
        <v>0</v>
      </c>
      <c r="F561" s="158">
        <v>1489.25</v>
      </c>
    </row>
    <row r="562" spans="1:6" ht="14.25" customHeight="1" x14ac:dyDescent="0.2">
      <c r="A562" s="158" t="s">
        <v>253</v>
      </c>
      <c r="B562" s="158">
        <v>9</v>
      </c>
      <c r="C562" s="158">
        <v>1479.82</v>
      </c>
      <c r="D562" s="158">
        <v>158.44</v>
      </c>
      <c r="E562" s="158">
        <v>0</v>
      </c>
      <c r="F562" s="158">
        <v>1497.45</v>
      </c>
    </row>
    <row r="563" spans="1:6" ht="14.25" customHeight="1" x14ac:dyDescent="0.2">
      <c r="A563" s="158" t="s">
        <v>253</v>
      </c>
      <c r="B563" s="158">
        <v>10</v>
      </c>
      <c r="C563" s="158">
        <v>1467.2</v>
      </c>
      <c r="D563" s="158">
        <v>205.92</v>
      </c>
      <c r="E563" s="158">
        <v>0</v>
      </c>
      <c r="F563" s="158">
        <v>1484.83</v>
      </c>
    </row>
    <row r="564" spans="1:6" ht="14.25" customHeight="1" x14ac:dyDescent="0.2">
      <c r="A564" s="158" t="s">
        <v>253</v>
      </c>
      <c r="B564" s="158">
        <v>11</v>
      </c>
      <c r="C564" s="158">
        <v>1464.97</v>
      </c>
      <c r="D564" s="158">
        <v>169.83</v>
      </c>
      <c r="E564" s="158">
        <v>0</v>
      </c>
      <c r="F564" s="158">
        <v>1482.6</v>
      </c>
    </row>
    <row r="565" spans="1:6" ht="14.25" customHeight="1" x14ac:dyDescent="0.2">
      <c r="A565" s="158" t="s">
        <v>253</v>
      </c>
      <c r="B565" s="158">
        <v>12</v>
      </c>
      <c r="C565" s="158">
        <v>1455.04</v>
      </c>
      <c r="D565" s="158">
        <v>198.28</v>
      </c>
      <c r="E565" s="158">
        <v>0</v>
      </c>
      <c r="F565" s="158">
        <v>1472.67</v>
      </c>
    </row>
    <row r="566" spans="1:6" ht="14.25" customHeight="1" x14ac:dyDescent="0.2">
      <c r="A566" s="158" t="s">
        <v>253</v>
      </c>
      <c r="B566" s="158">
        <v>13</v>
      </c>
      <c r="C566" s="158">
        <v>1460.75</v>
      </c>
      <c r="D566" s="158">
        <v>201.66</v>
      </c>
      <c r="E566" s="158">
        <v>0</v>
      </c>
      <c r="F566" s="158">
        <v>1478.38</v>
      </c>
    </row>
    <row r="567" spans="1:6" ht="14.25" customHeight="1" x14ac:dyDescent="0.2">
      <c r="A567" s="158" t="s">
        <v>253</v>
      </c>
      <c r="B567" s="158">
        <v>14</v>
      </c>
      <c r="C567" s="158">
        <v>1460.77</v>
      </c>
      <c r="D567" s="158">
        <v>231.06</v>
      </c>
      <c r="E567" s="158">
        <v>0</v>
      </c>
      <c r="F567" s="158">
        <v>1478.4</v>
      </c>
    </row>
    <row r="568" spans="1:6" ht="14.25" customHeight="1" x14ac:dyDescent="0.2">
      <c r="A568" s="158" t="s">
        <v>253</v>
      </c>
      <c r="B568" s="158">
        <v>15</v>
      </c>
      <c r="C568" s="158">
        <v>1470.01</v>
      </c>
      <c r="D568" s="158">
        <v>136.72999999999999</v>
      </c>
      <c r="E568" s="158">
        <v>0</v>
      </c>
      <c r="F568" s="158">
        <v>1487.64</v>
      </c>
    </row>
    <row r="569" spans="1:6" ht="14.25" customHeight="1" x14ac:dyDescent="0.2">
      <c r="A569" s="158" t="s">
        <v>253</v>
      </c>
      <c r="B569" s="158">
        <v>16</v>
      </c>
      <c r="C569" s="158">
        <v>1461.31</v>
      </c>
      <c r="D569" s="158">
        <v>137.13</v>
      </c>
      <c r="E569" s="158">
        <v>0</v>
      </c>
      <c r="F569" s="158">
        <v>1478.94</v>
      </c>
    </row>
    <row r="570" spans="1:6" ht="14.25" customHeight="1" x14ac:dyDescent="0.2">
      <c r="A570" s="158" t="s">
        <v>253</v>
      </c>
      <c r="B570" s="158">
        <v>17</v>
      </c>
      <c r="C570" s="158">
        <v>1466.2</v>
      </c>
      <c r="D570" s="158">
        <v>104.01</v>
      </c>
      <c r="E570" s="158">
        <v>0</v>
      </c>
      <c r="F570" s="158">
        <v>1483.83</v>
      </c>
    </row>
    <row r="571" spans="1:6" ht="14.25" customHeight="1" x14ac:dyDescent="0.2">
      <c r="A571" s="158" t="s">
        <v>253</v>
      </c>
      <c r="B571" s="158">
        <v>18</v>
      </c>
      <c r="C571" s="158">
        <v>1419.68</v>
      </c>
      <c r="D571" s="158">
        <v>67.84</v>
      </c>
      <c r="E571" s="158">
        <v>0</v>
      </c>
      <c r="F571" s="158">
        <v>1437.31</v>
      </c>
    </row>
    <row r="572" spans="1:6" ht="14.25" customHeight="1" x14ac:dyDescent="0.2">
      <c r="A572" s="158" t="s">
        <v>253</v>
      </c>
      <c r="B572" s="158">
        <v>19</v>
      </c>
      <c r="C572" s="158">
        <v>1390.99</v>
      </c>
      <c r="D572" s="158">
        <v>0</v>
      </c>
      <c r="E572" s="158">
        <v>19.23</v>
      </c>
      <c r="F572" s="158">
        <v>1408.62</v>
      </c>
    </row>
    <row r="573" spans="1:6" ht="14.25" customHeight="1" x14ac:dyDescent="0.2">
      <c r="A573" s="158" t="s">
        <v>253</v>
      </c>
      <c r="B573" s="158">
        <v>20</v>
      </c>
      <c r="C573" s="158">
        <v>1291.93</v>
      </c>
      <c r="D573" s="158">
        <v>0</v>
      </c>
      <c r="E573" s="158">
        <v>97.7</v>
      </c>
      <c r="F573" s="158">
        <v>1309.56</v>
      </c>
    </row>
    <row r="574" spans="1:6" ht="14.25" customHeight="1" x14ac:dyDescent="0.2">
      <c r="A574" s="158" t="s">
        <v>253</v>
      </c>
      <c r="B574" s="158">
        <v>21</v>
      </c>
      <c r="C574" s="158">
        <v>1224.92</v>
      </c>
      <c r="D574" s="158">
        <v>0</v>
      </c>
      <c r="E574" s="158">
        <v>167.12</v>
      </c>
      <c r="F574" s="158">
        <v>1242.55</v>
      </c>
    </row>
    <row r="575" spans="1:6" ht="14.25" customHeight="1" x14ac:dyDescent="0.2">
      <c r="A575" s="158" t="s">
        <v>253</v>
      </c>
      <c r="B575" s="158">
        <v>22</v>
      </c>
      <c r="C575" s="158">
        <v>1065.78</v>
      </c>
      <c r="D575" s="158">
        <v>0</v>
      </c>
      <c r="E575" s="158">
        <v>89.98</v>
      </c>
      <c r="F575" s="158">
        <v>1083.4100000000001</v>
      </c>
    </row>
    <row r="576" spans="1:6" ht="14.25" customHeight="1" x14ac:dyDescent="0.2">
      <c r="A576" s="158" t="s">
        <v>253</v>
      </c>
      <c r="B576" s="158">
        <v>23</v>
      </c>
      <c r="C576" s="158">
        <v>974.06</v>
      </c>
      <c r="D576" s="158">
        <v>0</v>
      </c>
      <c r="E576" s="158">
        <v>64.650000000000006</v>
      </c>
      <c r="F576" s="158">
        <v>991.69</v>
      </c>
    </row>
    <row r="577" spans="1:6" ht="14.25" customHeight="1" x14ac:dyDescent="0.2">
      <c r="A577" s="158" t="s">
        <v>254</v>
      </c>
      <c r="B577" s="158">
        <v>0</v>
      </c>
      <c r="C577" s="158">
        <v>964.12</v>
      </c>
      <c r="D577" s="158">
        <v>0</v>
      </c>
      <c r="E577" s="158">
        <v>47.79</v>
      </c>
      <c r="F577" s="158">
        <v>981.75</v>
      </c>
    </row>
    <row r="578" spans="1:6" ht="14.25" customHeight="1" x14ac:dyDescent="0.2">
      <c r="A578" s="158" t="s">
        <v>254</v>
      </c>
      <c r="B578" s="158">
        <v>1</v>
      </c>
      <c r="C578" s="158">
        <v>897.91</v>
      </c>
      <c r="D578" s="158">
        <v>45.75</v>
      </c>
      <c r="E578" s="158">
        <v>0</v>
      </c>
      <c r="F578" s="158">
        <v>915.54</v>
      </c>
    </row>
    <row r="579" spans="1:6" ht="14.25" customHeight="1" x14ac:dyDescent="0.2">
      <c r="A579" s="158" t="s">
        <v>254</v>
      </c>
      <c r="B579" s="158">
        <v>2</v>
      </c>
      <c r="C579" s="158">
        <v>900.52</v>
      </c>
      <c r="D579" s="158">
        <v>59.59</v>
      </c>
      <c r="E579" s="158">
        <v>0</v>
      </c>
      <c r="F579" s="158">
        <v>918.15</v>
      </c>
    </row>
    <row r="580" spans="1:6" ht="14.25" customHeight="1" x14ac:dyDescent="0.2">
      <c r="A580" s="158" t="s">
        <v>254</v>
      </c>
      <c r="B580" s="158">
        <v>3</v>
      </c>
      <c r="C580" s="158">
        <v>926.2</v>
      </c>
      <c r="D580" s="158">
        <v>67.77</v>
      </c>
      <c r="E580" s="158">
        <v>0</v>
      </c>
      <c r="F580" s="158">
        <v>943.83</v>
      </c>
    </row>
    <row r="581" spans="1:6" ht="14.25" customHeight="1" x14ac:dyDescent="0.2">
      <c r="A581" s="158" t="s">
        <v>254</v>
      </c>
      <c r="B581" s="158">
        <v>4</v>
      </c>
      <c r="C581" s="158">
        <v>1019.02</v>
      </c>
      <c r="D581" s="158">
        <v>92.43</v>
      </c>
      <c r="E581" s="158">
        <v>0</v>
      </c>
      <c r="F581" s="158">
        <v>1036.6500000000001</v>
      </c>
    </row>
    <row r="582" spans="1:6" ht="14.25" customHeight="1" x14ac:dyDescent="0.2">
      <c r="A582" s="158" t="s">
        <v>254</v>
      </c>
      <c r="B582" s="158">
        <v>5</v>
      </c>
      <c r="C582" s="158">
        <v>1125.98</v>
      </c>
      <c r="D582" s="158">
        <v>174.76</v>
      </c>
      <c r="E582" s="158">
        <v>0</v>
      </c>
      <c r="F582" s="158">
        <v>1143.6099999999999</v>
      </c>
    </row>
    <row r="583" spans="1:6" ht="14.25" customHeight="1" x14ac:dyDescent="0.2">
      <c r="A583" s="158" t="s">
        <v>254</v>
      </c>
      <c r="B583" s="158">
        <v>6</v>
      </c>
      <c r="C583" s="158">
        <v>1284.3800000000001</v>
      </c>
      <c r="D583" s="158">
        <v>180.2</v>
      </c>
      <c r="E583" s="158">
        <v>0</v>
      </c>
      <c r="F583" s="158">
        <v>1302.01</v>
      </c>
    </row>
    <row r="584" spans="1:6" ht="14.25" customHeight="1" x14ac:dyDescent="0.2">
      <c r="A584" s="158" t="s">
        <v>254</v>
      </c>
      <c r="B584" s="158">
        <v>7</v>
      </c>
      <c r="C584" s="158">
        <v>1408.61</v>
      </c>
      <c r="D584" s="158">
        <v>166</v>
      </c>
      <c r="E584" s="158">
        <v>0</v>
      </c>
      <c r="F584" s="158">
        <v>1426.24</v>
      </c>
    </row>
    <row r="585" spans="1:6" ht="14.25" customHeight="1" x14ac:dyDescent="0.2">
      <c r="A585" s="158" t="s">
        <v>254</v>
      </c>
      <c r="B585" s="158">
        <v>8</v>
      </c>
      <c r="C585" s="158">
        <v>1516.34</v>
      </c>
      <c r="D585" s="158">
        <v>121.95</v>
      </c>
      <c r="E585" s="158">
        <v>0</v>
      </c>
      <c r="F585" s="158">
        <v>1533.97</v>
      </c>
    </row>
    <row r="586" spans="1:6" ht="14.25" customHeight="1" x14ac:dyDescent="0.2">
      <c r="A586" s="158" t="s">
        <v>254</v>
      </c>
      <c r="B586" s="158">
        <v>9</v>
      </c>
      <c r="C586" s="158">
        <v>1528.37</v>
      </c>
      <c r="D586" s="158">
        <v>119.81</v>
      </c>
      <c r="E586" s="158">
        <v>0</v>
      </c>
      <c r="F586" s="158">
        <v>1546</v>
      </c>
    </row>
    <row r="587" spans="1:6" ht="14.25" customHeight="1" x14ac:dyDescent="0.2">
      <c r="A587" s="158" t="s">
        <v>254</v>
      </c>
      <c r="B587" s="158">
        <v>10</v>
      </c>
      <c r="C587" s="158">
        <v>1513.53</v>
      </c>
      <c r="D587" s="158">
        <v>117.15</v>
      </c>
      <c r="E587" s="158">
        <v>0</v>
      </c>
      <c r="F587" s="158">
        <v>1531.16</v>
      </c>
    </row>
    <row r="588" spans="1:6" ht="14.25" customHeight="1" x14ac:dyDescent="0.2">
      <c r="A588" s="158" t="s">
        <v>254</v>
      </c>
      <c r="B588" s="158">
        <v>11</v>
      </c>
      <c r="C588" s="158">
        <v>1501.63</v>
      </c>
      <c r="D588" s="158">
        <v>106.38</v>
      </c>
      <c r="E588" s="158">
        <v>0</v>
      </c>
      <c r="F588" s="158">
        <v>1519.26</v>
      </c>
    </row>
    <row r="589" spans="1:6" ht="14.25" customHeight="1" x14ac:dyDescent="0.2">
      <c r="A589" s="158" t="s">
        <v>254</v>
      </c>
      <c r="B589" s="158">
        <v>12</v>
      </c>
      <c r="C589" s="158">
        <v>1496.81</v>
      </c>
      <c r="D589" s="158">
        <v>143.30000000000001</v>
      </c>
      <c r="E589" s="158">
        <v>0</v>
      </c>
      <c r="F589" s="158">
        <v>1514.44</v>
      </c>
    </row>
    <row r="590" spans="1:6" ht="14.25" customHeight="1" x14ac:dyDescent="0.2">
      <c r="A590" s="158" t="s">
        <v>254</v>
      </c>
      <c r="B590" s="158">
        <v>13</v>
      </c>
      <c r="C590" s="158">
        <v>1502.08</v>
      </c>
      <c r="D590" s="158">
        <v>142.52000000000001</v>
      </c>
      <c r="E590" s="158">
        <v>0</v>
      </c>
      <c r="F590" s="158">
        <v>1519.71</v>
      </c>
    </row>
    <row r="591" spans="1:6" ht="14.25" customHeight="1" x14ac:dyDescent="0.2">
      <c r="A591" s="158" t="s">
        <v>254</v>
      </c>
      <c r="B591" s="158">
        <v>14</v>
      </c>
      <c r="C591" s="158">
        <v>1497.52</v>
      </c>
      <c r="D591" s="158">
        <v>143.38</v>
      </c>
      <c r="E591" s="158">
        <v>0</v>
      </c>
      <c r="F591" s="158">
        <v>1515.15</v>
      </c>
    </row>
    <row r="592" spans="1:6" ht="14.25" customHeight="1" x14ac:dyDescent="0.2">
      <c r="A592" s="158" t="s">
        <v>254</v>
      </c>
      <c r="B592" s="158">
        <v>15</v>
      </c>
      <c r="C592" s="158">
        <v>1500.59</v>
      </c>
      <c r="D592" s="158">
        <v>103.14</v>
      </c>
      <c r="E592" s="158">
        <v>0</v>
      </c>
      <c r="F592" s="158">
        <v>1518.22</v>
      </c>
    </row>
    <row r="593" spans="1:6" ht="14.25" customHeight="1" x14ac:dyDescent="0.2">
      <c r="A593" s="158" t="s">
        <v>254</v>
      </c>
      <c r="B593" s="158">
        <v>16</v>
      </c>
      <c r="C593" s="158">
        <v>1496.51</v>
      </c>
      <c r="D593" s="158">
        <v>88.97</v>
      </c>
      <c r="E593" s="158">
        <v>0</v>
      </c>
      <c r="F593" s="158">
        <v>1514.14</v>
      </c>
    </row>
    <row r="594" spans="1:6" ht="14.25" customHeight="1" x14ac:dyDescent="0.2">
      <c r="A594" s="158" t="s">
        <v>254</v>
      </c>
      <c r="B594" s="158">
        <v>17</v>
      </c>
      <c r="C594" s="158">
        <v>1479.82</v>
      </c>
      <c r="D594" s="158">
        <v>34.53</v>
      </c>
      <c r="E594" s="158">
        <v>0</v>
      </c>
      <c r="F594" s="158">
        <v>1497.45</v>
      </c>
    </row>
    <row r="595" spans="1:6" ht="14.25" customHeight="1" x14ac:dyDescent="0.2">
      <c r="A595" s="158" t="s">
        <v>254</v>
      </c>
      <c r="B595" s="158">
        <v>18</v>
      </c>
      <c r="C595" s="158">
        <v>1451.26</v>
      </c>
      <c r="D595" s="158">
        <v>0</v>
      </c>
      <c r="E595" s="158">
        <v>13.51</v>
      </c>
      <c r="F595" s="158">
        <v>1468.89</v>
      </c>
    </row>
    <row r="596" spans="1:6" ht="14.25" customHeight="1" x14ac:dyDescent="0.2">
      <c r="A596" s="158" t="s">
        <v>254</v>
      </c>
      <c r="B596" s="158">
        <v>19</v>
      </c>
      <c r="C596" s="158">
        <v>1418.55</v>
      </c>
      <c r="D596" s="158">
        <v>0</v>
      </c>
      <c r="E596" s="158">
        <v>67.260000000000005</v>
      </c>
      <c r="F596" s="158">
        <v>1436.18</v>
      </c>
    </row>
    <row r="597" spans="1:6" ht="14.25" customHeight="1" x14ac:dyDescent="0.2">
      <c r="A597" s="158" t="s">
        <v>254</v>
      </c>
      <c r="B597" s="158">
        <v>20</v>
      </c>
      <c r="C597" s="158">
        <v>1335.55</v>
      </c>
      <c r="D597" s="158">
        <v>0</v>
      </c>
      <c r="E597" s="158">
        <v>178.39</v>
      </c>
      <c r="F597" s="158">
        <v>1353.18</v>
      </c>
    </row>
    <row r="598" spans="1:6" ht="14.25" customHeight="1" x14ac:dyDescent="0.2">
      <c r="A598" s="158" t="s">
        <v>254</v>
      </c>
      <c r="B598" s="158">
        <v>21</v>
      </c>
      <c r="C598" s="158">
        <v>1250.53</v>
      </c>
      <c r="D598" s="158">
        <v>0</v>
      </c>
      <c r="E598" s="158">
        <v>188.44</v>
      </c>
      <c r="F598" s="158">
        <v>1268.1600000000001</v>
      </c>
    </row>
    <row r="599" spans="1:6" ht="14.25" customHeight="1" x14ac:dyDescent="0.2">
      <c r="A599" s="158" t="s">
        <v>254</v>
      </c>
      <c r="B599" s="158">
        <v>22</v>
      </c>
      <c r="C599" s="158">
        <v>1088.82</v>
      </c>
      <c r="D599" s="158">
        <v>0</v>
      </c>
      <c r="E599" s="158">
        <v>168.16</v>
      </c>
      <c r="F599" s="158">
        <v>1106.45</v>
      </c>
    </row>
    <row r="600" spans="1:6" ht="14.25" customHeight="1" x14ac:dyDescent="0.2">
      <c r="A600" s="158" t="s">
        <v>254</v>
      </c>
      <c r="B600" s="158">
        <v>23</v>
      </c>
      <c r="C600" s="158">
        <v>1003.01</v>
      </c>
      <c r="D600" s="158">
        <v>0</v>
      </c>
      <c r="E600" s="158">
        <v>233.61</v>
      </c>
      <c r="F600" s="158">
        <v>1020.64</v>
      </c>
    </row>
    <row r="601" spans="1:6" ht="14.25" customHeight="1" x14ac:dyDescent="0.2">
      <c r="A601" s="158" t="s">
        <v>255</v>
      </c>
      <c r="B601" s="158">
        <v>0</v>
      </c>
      <c r="C601" s="158">
        <v>950.56</v>
      </c>
      <c r="D601" s="158">
        <v>5.67</v>
      </c>
      <c r="E601" s="158">
        <v>0</v>
      </c>
      <c r="F601" s="158">
        <v>968.19</v>
      </c>
    </row>
    <row r="602" spans="1:6" ht="14.25" customHeight="1" x14ac:dyDescent="0.2">
      <c r="A602" s="158" t="s">
        <v>255</v>
      </c>
      <c r="B602" s="158">
        <v>1</v>
      </c>
      <c r="C602" s="158">
        <v>947.2</v>
      </c>
      <c r="D602" s="158">
        <v>0</v>
      </c>
      <c r="E602" s="158">
        <v>5.64</v>
      </c>
      <c r="F602" s="158">
        <v>964.83</v>
      </c>
    </row>
    <row r="603" spans="1:6" ht="14.25" customHeight="1" x14ac:dyDescent="0.2">
      <c r="A603" s="158" t="s">
        <v>255</v>
      </c>
      <c r="B603" s="158">
        <v>2</v>
      </c>
      <c r="C603" s="158">
        <v>943.54</v>
      </c>
      <c r="D603" s="158">
        <v>0</v>
      </c>
      <c r="E603" s="158">
        <v>4.87</v>
      </c>
      <c r="F603" s="158">
        <v>961.17</v>
      </c>
    </row>
    <row r="604" spans="1:6" ht="14.25" customHeight="1" x14ac:dyDescent="0.2">
      <c r="A604" s="158" t="s">
        <v>255</v>
      </c>
      <c r="B604" s="158">
        <v>3</v>
      </c>
      <c r="C604" s="158">
        <v>955.26</v>
      </c>
      <c r="D604" s="158">
        <v>29.26</v>
      </c>
      <c r="E604" s="158">
        <v>0</v>
      </c>
      <c r="F604" s="158">
        <v>972.89</v>
      </c>
    </row>
    <row r="605" spans="1:6" ht="14.25" customHeight="1" x14ac:dyDescent="0.2">
      <c r="A605" s="158" t="s">
        <v>255</v>
      </c>
      <c r="B605" s="158">
        <v>4</v>
      </c>
      <c r="C605" s="158">
        <v>1014.91</v>
      </c>
      <c r="D605" s="158">
        <v>135.88999999999999</v>
      </c>
      <c r="E605" s="158">
        <v>0</v>
      </c>
      <c r="F605" s="158">
        <v>1032.54</v>
      </c>
    </row>
    <row r="606" spans="1:6" ht="14.25" customHeight="1" x14ac:dyDescent="0.2">
      <c r="A606" s="158" t="s">
        <v>255</v>
      </c>
      <c r="B606" s="158">
        <v>5</v>
      </c>
      <c r="C606" s="158">
        <v>1116.8</v>
      </c>
      <c r="D606" s="158">
        <v>222.82</v>
      </c>
      <c r="E606" s="158">
        <v>0</v>
      </c>
      <c r="F606" s="158">
        <v>1134.43</v>
      </c>
    </row>
    <row r="607" spans="1:6" ht="14.25" customHeight="1" x14ac:dyDescent="0.2">
      <c r="A607" s="158" t="s">
        <v>255</v>
      </c>
      <c r="B607" s="158">
        <v>6</v>
      </c>
      <c r="C607" s="158">
        <v>1320.45</v>
      </c>
      <c r="D607" s="158">
        <v>125.27</v>
      </c>
      <c r="E607" s="158">
        <v>0</v>
      </c>
      <c r="F607" s="158">
        <v>1338.08</v>
      </c>
    </row>
    <row r="608" spans="1:6" ht="14.25" customHeight="1" x14ac:dyDescent="0.2">
      <c r="A608" s="158" t="s">
        <v>255</v>
      </c>
      <c r="B608" s="158">
        <v>7</v>
      </c>
      <c r="C608" s="158">
        <v>1425.61</v>
      </c>
      <c r="D608" s="158">
        <v>123.7</v>
      </c>
      <c r="E608" s="158">
        <v>0</v>
      </c>
      <c r="F608" s="158">
        <v>1443.24</v>
      </c>
    </row>
    <row r="609" spans="1:6" ht="14.25" customHeight="1" x14ac:dyDescent="0.2">
      <c r="A609" s="158" t="s">
        <v>255</v>
      </c>
      <c r="B609" s="158">
        <v>8</v>
      </c>
      <c r="C609" s="158">
        <v>1500.37</v>
      </c>
      <c r="D609" s="158">
        <v>73.44</v>
      </c>
      <c r="E609" s="158">
        <v>0</v>
      </c>
      <c r="F609" s="158">
        <v>1518</v>
      </c>
    </row>
    <row r="610" spans="1:6" ht="14.25" customHeight="1" x14ac:dyDescent="0.2">
      <c r="A610" s="158" t="s">
        <v>255</v>
      </c>
      <c r="B610" s="158">
        <v>9</v>
      </c>
      <c r="C610" s="158">
        <v>1518.47</v>
      </c>
      <c r="D610" s="158">
        <v>5.26</v>
      </c>
      <c r="E610" s="158">
        <v>0</v>
      </c>
      <c r="F610" s="158">
        <v>1536.1</v>
      </c>
    </row>
    <row r="611" spans="1:6" ht="14.25" customHeight="1" x14ac:dyDescent="0.2">
      <c r="A611" s="158" t="s">
        <v>255</v>
      </c>
      <c r="B611" s="158">
        <v>10</v>
      </c>
      <c r="C611" s="158">
        <v>1509.83</v>
      </c>
      <c r="D611" s="158">
        <v>0</v>
      </c>
      <c r="E611" s="158">
        <v>7.99</v>
      </c>
      <c r="F611" s="158">
        <v>1527.46</v>
      </c>
    </row>
    <row r="612" spans="1:6" ht="14.25" customHeight="1" x14ac:dyDescent="0.2">
      <c r="A612" s="158" t="s">
        <v>255</v>
      </c>
      <c r="B612" s="158">
        <v>11</v>
      </c>
      <c r="C612" s="158">
        <v>1491.47</v>
      </c>
      <c r="D612" s="158">
        <v>0</v>
      </c>
      <c r="E612" s="158">
        <v>15.25</v>
      </c>
      <c r="F612" s="158">
        <v>1509.1</v>
      </c>
    </row>
    <row r="613" spans="1:6" ht="14.25" customHeight="1" x14ac:dyDescent="0.2">
      <c r="A613" s="158" t="s">
        <v>255</v>
      </c>
      <c r="B613" s="158">
        <v>12</v>
      </c>
      <c r="C613" s="158">
        <v>1480.75</v>
      </c>
      <c r="D613" s="158">
        <v>0</v>
      </c>
      <c r="E613" s="158">
        <v>14.57</v>
      </c>
      <c r="F613" s="158">
        <v>1498.38</v>
      </c>
    </row>
    <row r="614" spans="1:6" ht="14.25" customHeight="1" x14ac:dyDescent="0.2">
      <c r="A614" s="158" t="s">
        <v>255</v>
      </c>
      <c r="B614" s="158">
        <v>13</v>
      </c>
      <c r="C614" s="158">
        <v>1489.29</v>
      </c>
      <c r="D614" s="158">
        <v>0</v>
      </c>
      <c r="E614" s="158">
        <v>17.350000000000001</v>
      </c>
      <c r="F614" s="158">
        <v>1506.92</v>
      </c>
    </row>
    <row r="615" spans="1:6" ht="14.25" customHeight="1" x14ac:dyDescent="0.2">
      <c r="A615" s="158" t="s">
        <v>255</v>
      </c>
      <c r="B615" s="158">
        <v>14</v>
      </c>
      <c r="C615" s="158">
        <v>1481.25</v>
      </c>
      <c r="D615" s="158">
        <v>9.14</v>
      </c>
      <c r="E615" s="158">
        <v>0</v>
      </c>
      <c r="F615" s="158">
        <v>1498.88</v>
      </c>
    </row>
    <row r="616" spans="1:6" ht="14.25" customHeight="1" x14ac:dyDescent="0.2">
      <c r="A616" s="158" t="s">
        <v>255</v>
      </c>
      <c r="B616" s="158">
        <v>15</v>
      </c>
      <c r="C616" s="158">
        <v>1488</v>
      </c>
      <c r="D616" s="158">
        <v>13.52</v>
      </c>
      <c r="E616" s="158">
        <v>0</v>
      </c>
      <c r="F616" s="158">
        <v>1505.63</v>
      </c>
    </row>
    <row r="617" spans="1:6" ht="14.25" customHeight="1" x14ac:dyDescent="0.2">
      <c r="A617" s="158" t="s">
        <v>255</v>
      </c>
      <c r="B617" s="158">
        <v>16</v>
      </c>
      <c r="C617" s="158">
        <v>1466.85</v>
      </c>
      <c r="D617" s="158">
        <v>0</v>
      </c>
      <c r="E617" s="158">
        <v>3.09</v>
      </c>
      <c r="F617" s="158">
        <v>1484.48</v>
      </c>
    </row>
    <row r="618" spans="1:6" ht="14.25" customHeight="1" x14ac:dyDescent="0.2">
      <c r="A618" s="158" t="s">
        <v>255</v>
      </c>
      <c r="B618" s="158">
        <v>17</v>
      </c>
      <c r="C618" s="158">
        <v>1458.45</v>
      </c>
      <c r="D618" s="158">
        <v>0</v>
      </c>
      <c r="E618" s="158">
        <v>31.85</v>
      </c>
      <c r="F618" s="158">
        <v>1476.08</v>
      </c>
    </row>
    <row r="619" spans="1:6" ht="14.25" customHeight="1" x14ac:dyDescent="0.2">
      <c r="A619" s="158" t="s">
        <v>255</v>
      </c>
      <c r="B619" s="158">
        <v>18</v>
      </c>
      <c r="C619" s="158">
        <v>1436.22</v>
      </c>
      <c r="D619" s="158">
        <v>0</v>
      </c>
      <c r="E619" s="158">
        <v>35.29</v>
      </c>
      <c r="F619" s="158">
        <v>1453.85</v>
      </c>
    </row>
    <row r="620" spans="1:6" ht="14.25" customHeight="1" x14ac:dyDescent="0.2">
      <c r="A620" s="158" t="s">
        <v>255</v>
      </c>
      <c r="B620" s="158">
        <v>19</v>
      </c>
      <c r="C620" s="158">
        <v>1406.84</v>
      </c>
      <c r="D620" s="158">
        <v>0</v>
      </c>
      <c r="E620" s="158">
        <v>128.68</v>
      </c>
      <c r="F620" s="158">
        <v>1424.47</v>
      </c>
    </row>
    <row r="621" spans="1:6" ht="14.25" customHeight="1" x14ac:dyDescent="0.2">
      <c r="A621" s="158" t="s">
        <v>255</v>
      </c>
      <c r="B621" s="158">
        <v>20</v>
      </c>
      <c r="C621" s="158">
        <v>1333.87</v>
      </c>
      <c r="D621" s="158">
        <v>0</v>
      </c>
      <c r="E621" s="158">
        <v>213.59</v>
      </c>
      <c r="F621" s="158">
        <v>1351.5</v>
      </c>
    </row>
    <row r="622" spans="1:6" ht="14.25" customHeight="1" x14ac:dyDescent="0.2">
      <c r="A622" s="158" t="s">
        <v>255</v>
      </c>
      <c r="B622" s="158">
        <v>21</v>
      </c>
      <c r="C622" s="158">
        <v>1275.77</v>
      </c>
      <c r="D622" s="158">
        <v>0</v>
      </c>
      <c r="E622" s="158">
        <v>205.34</v>
      </c>
      <c r="F622" s="158">
        <v>1293.4000000000001</v>
      </c>
    </row>
    <row r="623" spans="1:6" ht="14.25" customHeight="1" x14ac:dyDescent="0.2">
      <c r="A623" s="158" t="s">
        <v>255</v>
      </c>
      <c r="B623" s="158">
        <v>22</v>
      </c>
      <c r="C623" s="158">
        <v>1160.6099999999999</v>
      </c>
      <c r="D623" s="158">
        <v>0</v>
      </c>
      <c r="E623" s="158">
        <v>267.73</v>
      </c>
      <c r="F623" s="158">
        <v>1178.24</v>
      </c>
    </row>
    <row r="624" spans="1:6" ht="14.25" customHeight="1" x14ac:dyDescent="0.2">
      <c r="A624" s="158" t="s">
        <v>255</v>
      </c>
      <c r="B624" s="158">
        <v>23</v>
      </c>
      <c r="C624" s="158">
        <v>1011.44</v>
      </c>
      <c r="D624" s="158">
        <v>0</v>
      </c>
      <c r="E624" s="158">
        <v>160.18</v>
      </c>
      <c r="F624" s="158">
        <v>1029.07</v>
      </c>
    </row>
    <row r="625" spans="1:6" ht="14.25" customHeight="1" x14ac:dyDescent="0.2">
      <c r="A625" s="158" t="s">
        <v>256</v>
      </c>
      <c r="B625" s="158">
        <v>0</v>
      </c>
      <c r="C625" s="158">
        <v>985.54</v>
      </c>
      <c r="D625" s="158">
        <v>0</v>
      </c>
      <c r="E625" s="158">
        <v>56.61</v>
      </c>
      <c r="F625" s="158">
        <v>1003.17</v>
      </c>
    </row>
    <row r="626" spans="1:6" ht="14.25" customHeight="1" x14ac:dyDescent="0.2">
      <c r="A626" s="158" t="s">
        <v>256</v>
      </c>
      <c r="B626" s="158">
        <v>1</v>
      </c>
      <c r="C626" s="158">
        <v>970.67</v>
      </c>
      <c r="D626" s="158">
        <v>0</v>
      </c>
      <c r="E626" s="158">
        <v>11.92</v>
      </c>
      <c r="F626" s="158">
        <v>988.3</v>
      </c>
    </row>
    <row r="627" spans="1:6" ht="14.25" customHeight="1" x14ac:dyDescent="0.2">
      <c r="A627" s="158" t="s">
        <v>256</v>
      </c>
      <c r="B627" s="158">
        <v>2</v>
      </c>
      <c r="C627" s="158">
        <v>961.94</v>
      </c>
      <c r="D627" s="158">
        <v>0</v>
      </c>
      <c r="E627" s="158">
        <v>19.7</v>
      </c>
      <c r="F627" s="158">
        <v>979.57</v>
      </c>
    </row>
    <row r="628" spans="1:6" ht="14.25" customHeight="1" x14ac:dyDescent="0.2">
      <c r="A628" s="158" t="s">
        <v>256</v>
      </c>
      <c r="B628" s="158">
        <v>3</v>
      </c>
      <c r="C628" s="158">
        <v>976.63</v>
      </c>
      <c r="D628" s="158">
        <v>42.86</v>
      </c>
      <c r="E628" s="158">
        <v>0</v>
      </c>
      <c r="F628" s="158">
        <v>994.26</v>
      </c>
    </row>
    <row r="629" spans="1:6" ht="14.25" customHeight="1" x14ac:dyDescent="0.2">
      <c r="A629" s="158" t="s">
        <v>256</v>
      </c>
      <c r="B629" s="158">
        <v>4</v>
      </c>
      <c r="C629" s="158">
        <v>1029.99</v>
      </c>
      <c r="D629" s="158">
        <v>151.69999999999999</v>
      </c>
      <c r="E629" s="158">
        <v>0</v>
      </c>
      <c r="F629" s="158">
        <v>1047.6199999999999</v>
      </c>
    </row>
    <row r="630" spans="1:6" ht="14.25" customHeight="1" x14ac:dyDescent="0.2">
      <c r="A630" s="158" t="s">
        <v>256</v>
      </c>
      <c r="B630" s="158">
        <v>5</v>
      </c>
      <c r="C630" s="158">
        <v>1162.6600000000001</v>
      </c>
      <c r="D630" s="158">
        <v>87.84</v>
      </c>
      <c r="E630" s="158">
        <v>0</v>
      </c>
      <c r="F630" s="158">
        <v>1180.29</v>
      </c>
    </row>
    <row r="631" spans="1:6" ht="14.25" customHeight="1" x14ac:dyDescent="0.2">
      <c r="A631" s="158" t="s">
        <v>256</v>
      </c>
      <c r="B631" s="158">
        <v>6</v>
      </c>
      <c r="C631" s="158">
        <v>1323.12</v>
      </c>
      <c r="D631" s="158">
        <v>113.45</v>
      </c>
      <c r="E631" s="158">
        <v>0</v>
      </c>
      <c r="F631" s="158">
        <v>1340.75</v>
      </c>
    </row>
    <row r="632" spans="1:6" ht="14.25" customHeight="1" x14ac:dyDescent="0.2">
      <c r="A632" s="158" t="s">
        <v>256</v>
      </c>
      <c r="B632" s="158">
        <v>7</v>
      </c>
      <c r="C632" s="158">
        <v>1469.32</v>
      </c>
      <c r="D632" s="158">
        <v>136.43</v>
      </c>
      <c r="E632" s="158">
        <v>0</v>
      </c>
      <c r="F632" s="158">
        <v>1486.95</v>
      </c>
    </row>
    <row r="633" spans="1:6" ht="14.25" customHeight="1" x14ac:dyDescent="0.2">
      <c r="A633" s="158" t="s">
        <v>256</v>
      </c>
      <c r="B633" s="158">
        <v>8</v>
      </c>
      <c r="C633" s="158">
        <v>1544.52</v>
      </c>
      <c r="D633" s="158">
        <v>69.959999999999994</v>
      </c>
      <c r="E633" s="158">
        <v>0</v>
      </c>
      <c r="F633" s="158">
        <v>1562.15</v>
      </c>
    </row>
    <row r="634" spans="1:6" ht="14.25" customHeight="1" x14ac:dyDescent="0.2">
      <c r="A634" s="158" t="s">
        <v>256</v>
      </c>
      <c r="B634" s="158">
        <v>9</v>
      </c>
      <c r="C634" s="158">
        <v>1557.38</v>
      </c>
      <c r="D634" s="158">
        <v>0.24</v>
      </c>
      <c r="E634" s="158">
        <v>0.16</v>
      </c>
      <c r="F634" s="158">
        <v>1575.01</v>
      </c>
    </row>
    <row r="635" spans="1:6" ht="14.25" customHeight="1" x14ac:dyDescent="0.2">
      <c r="A635" s="158" t="s">
        <v>256</v>
      </c>
      <c r="B635" s="158">
        <v>10</v>
      </c>
      <c r="C635" s="158">
        <v>1545.29</v>
      </c>
      <c r="D635" s="158">
        <v>0</v>
      </c>
      <c r="E635" s="158">
        <v>8.3800000000000008</v>
      </c>
      <c r="F635" s="158">
        <v>1562.92</v>
      </c>
    </row>
    <row r="636" spans="1:6" ht="14.25" customHeight="1" x14ac:dyDescent="0.2">
      <c r="A636" s="158" t="s">
        <v>256</v>
      </c>
      <c r="B636" s="158">
        <v>11</v>
      </c>
      <c r="C636" s="158">
        <v>1531.79</v>
      </c>
      <c r="D636" s="158">
        <v>0</v>
      </c>
      <c r="E636" s="158">
        <v>15.44</v>
      </c>
      <c r="F636" s="158">
        <v>1549.42</v>
      </c>
    </row>
    <row r="637" spans="1:6" ht="14.25" customHeight="1" x14ac:dyDescent="0.2">
      <c r="A637" s="158" t="s">
        <v>256</v>
      </c>
      <c r="B637" s="158">
        <v>12</v>
      </c>
      <c r="C637" s="158">
        <v>1518.95</v>
      </c>
      <c r="D637" s="158">
        <v>0</v>
      </c>
      <c r="E637" s="158">
        <v>24.01</v>
      </c>
      <c r="F637" s="158">
        <v>1536.58</v>
      </c>
    </row>
    <row r="638" spans="1:6" ht="14.25" customHeight="1" x14ac:dyDescent="0.2">
      <c r="A638" s="158" t="s">
        <v>256</v>
      </c>
      <c r="B638" s="158">
        <v>13</v>
      </c>
      <c r="C638" s="158">
        <v>1524.62</v>
      </c>
      <c r="D638" s="158">
        <v>0</v>
      </c>
      <c r="E638" s="158">
        <v>7.53</v>
      </c>
      <c r="F638" s="158">
        <v>1542.25</v>
      </c>
    </row>
    <row r="639" spans="1:6" ht="14.25" customHeight="1" x14ac:dyDescent="0.2">
      <c r="A639" s="158" t="s">
        <v>256</v>
      </c>
      <c r="B639" s="158">
        <v>14</v>
      </c>
      <c r="C639" s="158">
        <v>1515.98</v>
      </c>
      <c r="D639" s="158">
        <v>0</v>
      </c>
      <c r="E639" s="158">
        <v>6.22</v>
      </c>
      <c r="F639" s="158">
        <v>1533.61</v>
      </c>
    </row>
    <row r="640" spans="1:6" ht="14.25" customHeight="1" x14ac:dyDescent="0.2">
      <c r="A640" s="158" t="s">
        <v>256</v>
      </c>
      <c r="B640" s="158">
        <v>15</v>
      </c>
      <c r="C640" s="158">
        <v>1520.35</v>
      </c>
      <c r="D640" s="158">
        <v>0</v>
      </c>
      <c r="E640" s="158">
        <v>26.34</v>
      </c>
      <c r="F640" s="158">
        <v>1537.98</v>
      </c>
    </row>
    <row r="641" spans="1:6" ht="14.25" customHeight="1" x14ac:dyDescent="0.2">
      <c r="A641" s="158" t="s">
        <v>256</v>
      </c>
      <c r="B641" s="158">
        <v>16</v>
      </c>
      <c r="C641" s="158">
        <v>1514.13</v>
      </c>
      <c r="D641" s="158">
        <v>0</v>
      </c>
      <c r="E641" s="158">
        <v>79.3</v>
      </c>
      <c r="F641" s="158">
        <v>1531.76</v>
      </c>
    </row>
    <row r="642" spans="1:6" ht="14.25" customHeight="1" x14ac:dyDescent="0.2">
      <c r="A642" s="158" t="s">
        <v>256</v>
      </c>
      <c r="B642" s="158">
        <v>17</v>
      </c>
      <c r="C642" s="158">
        <v>1499.8</v>
      </c>
      <c r="D642" s="158">
        <v>0</v>
      </c>
      <c r="E642" s="158">
        <v>113.91</v>
      </c>
      <c r="F642" s="158">
        <v>1517.43</v>
      </c>
    </row>
    <row r="643" spans="1:6" ht="14.25" customHeight="1" x14ac:dyDescent="0.2">
      <c r="A643" s="158" t="s">
        <v>256</v>
      </c>
      <c r="B643" s="158">
        <v>18</v>
      </c>
      <c r="C643" s="158">
        <v>1493.14</v>
      </c>
      <c r="D643" s="158">
        <v>0</v>
      </c>
      <c r="E643" s="158">
        <v>93.66</v>
      </c>
      <c r="F643" s="158">
        <v>1510.77</v>
      </c>
    </row>
    <row r="644" spans="1:6" ht="14.25" customHeight="1" x14ac:dyDescent="0.2">
      <c r="A644" s="158" t="s">
        <v>256</v>
      </c>
      <c r="B644" s="158">
        <v>19</v>
      </c>
      <c r="C644" s="158">
        <v>1458.93</v>
      </c>
      <c r="D644" s="158">
        <v>0</v>
      </c>
      <c r="E644" s="158">
        <v>131.56</v>
      </c>
      <c r="F644" s="158">
        <v>1476.56</v>
      </c>
    </row>
    <row r="645" spans="1:6" ht="14.25" customHeight="1" x14ac:dyDescent="0.2">
      <c r="A645" s="158" t="s">
        <v>256</v>
      </c>
      <c r="B645" s="158">
        <v>20</v>
      </c>
      <c r="C645" s="158">
        <v>1389.96</v>
      </c>
      <c r="D645" s="158">
        <v>0</v>
      </c>
      <c r="E645" s="158">
        <v>144.34</v>
      </c>
      <c r="F645" s="158">
        <v>1407.59</v>
      </c>
    </row>
    <row r="646" spans="1:6" ht="14.25" customHeight="1" x14ac:dyDescent="0.2">
      <c r="A646" s="158" t="s">
        <v>256</v>
      </c>
      <c r="B646" s="158">
        <v>21</v>
      </c>
      <c r="C646" s="158">
        <v>1311.52</v>
      </c>
      <c r="D646" s="158">
        <v>0</v>
      </c>
      <c r="E646" s="158">
        <v>211.45</v>
      </c>
      <c r="F646" s="158">
        <v>1329.15</v>
      </c>
    </row>
    <row r="647" spans="1:6" ht="14.25" customHeight="1" x14ac:dyDescent="0.2">
      <c r="A647" s="158" t="s">
        <v>256</v>
      </c>
      <c r="B647" s="158">
        <v>22</v>
      </c>
      <c r="C647" s="158">
        <v>1223.2</v>
      </c>
      <c r="D647" s="158">
        <v>0</v>
      </c>
      <c r="E647" s="158">
        <v>111.46</v>
      </c>
      <c r="F647" s="158">
        <v>1240.83</v>
      </c>
    </row>
    <row r="648" spans="1:6" ht="14.25" customHeight="1" x14ac:dyDescent="0.2">
      <c r="A648" s="158" t="s">
        <v>256</v>
      </c>
      <c r="B648" s="158">
        <v>23</v>
      </c>
      <c r="C648" s="158">
        <v>1029.6400000000001</v>
      </c>
      <c r="D648" s="158">
        <v>0</v>
      </c>
      <c r="E648" s="158">
        <v>53.91</v>
      </c>
      <c r="F648" s="158">
        <v>1047.27</v>
      </c>
    </row>
    <row r="649" spans="1:6" ht="14.25" customHeight="1" x14ac:dyDescent="0.2">
      <c r="A649" s="158" t="s">
        <v>257</v>
      </c>
      <c r="B649" s="158">
        <v>0</v>
      </c>
      <c r="C649" s="158">
        <v>1033.06</v>
      </c>
      <c r="D649" s="158">
        <v>57.59</v>
      </c>
      <c r="E649" s="158">
        <v>0</v>
      </c>
      <c r="F649" s="158">
        <v>1050.69</v>
      </c>
    </row>
    <row r="650" spans="1:6" ht="14.25" customHeight="1" x14ac:dyDescent="0.2">
      <c r="A650" s="158" t="s">
        <v>257</v>
      </c>
      <c r="B650" s="158">
        <v>1</v>
      </c>
      <c r="C650" s="158">
        <v>1009.75</v>
      </c>
      <c r="D650" s="158">
        <v>32.18</v>
      </c>
      <c r="E650" s="158">
        <v>0</v>
      </c>
      <c r="F650" s="158">
        <v>1027.3800000000001</v>
      </c>
    </row>
    <row r="651" spans="1:6" ht="14.25" customHeight="1" x14ac:dyDescent="0.2">
      <c r="A651" s="158" t="s">
        <v>257</v>
      </c>
      <c r="B651" s="158">
        <v>2</v>
      </c>
      <c r="C651" s="158">
        <v>977.75</v>
      </c>
      <c r="D651" s="158">
        <v>12.83</v>
      </c>
      <c r="E651" s="158">
        <v>0</v>
      </c>
      <c r="F651" s="158">
        <v>995.38</v>
      </c>
    </row>
    <row r="652" spans="1:6" ht="14.25" customHeight="1" x14ac:dyDescent="0.2">
      <c r="A652" s="158" t="s">
        <v>257</v>
      </c>
      <c r="B652" s="158">
        <v>3</v>
      </c>
      <c r="C652" s="158">
        <v>981.61</v>
      </c>
      <c r="D652" s="158">
        <v>25.67</v>
      </c>
      <c r="E652" s="158">
        <v>0</v>
      </c>
      <c r="F652" s="158">
        <v>999.24</v>
      </c>
    </row>
    <row r="653" spans="1:6" ht="14.25" customHeight="1" x14ac:dyDescent="0.2">
      <c r="A653" s="158" t="s">
        <v>257</v>
      </c>
      <c r="B653" s="158">
        <v>4</v>
      </c>
      <c r="C653" s="158">
        <v>998.47</v>
      </c>
      <c r="D653" s="158">
        <v>155.31</v>
      </c>
      <c r="E653" s="158">
        <v>0</v>
      </c>
      <c r="F653" s="158">
        <v>1016.1</v>
      </c>
    </row>
    <row r="654" spans="1:6" ht="14.25" customHeight="1" x14ac:dyDescent="0.2">
      <c r="A654" s="158" t="s">
        <v>257</v>
      </c>
      <c r="B654" s="158">
        <v>5</v>
      </c>
      <c r="C654" s="158">
        <v>1060.99</v>
      </c>
      <c r="D654" s="158">
        <v>170.22</v>
      </c>
      <c r="E654" s="158">
        <v>0</v>
      </c>
      <c r="F654" s="158">
        <v>1078.6199999999999</v>
      </c>
    </row>
    <row r="655" spans="1:6" ht="14.25" customHeight="1" x14ac:dyDescent="0.2">
      <c r="A655" s="158" t="s">
        <v>257</v>
      </c>
      <c r="B655" s="158">
        <v>6</v>
      </c>
      <c r="C655" s="158">
        <v>1182.3699999999999</v>
      </c>
      <c r="D655" s="158">
        <v>90.09</v>
      </c>
      <c r="E655" s="158">
        <v>0</v>
      </c>
      <c r="F655" s="158">
        <v>1200</v>
      </c>
    </row>
    <row r="656" spans="1:6" ht="14.25" customHeight="1" x14ac:dyDescent="0.2">
      <c r="A656" s="158" t="s">
        <v>257</v>
      </c>
      <c r="B656" s="158">
        <v>7</v>
      </c>
      <c r="C656" s="158">
        <v>1256.4000000000001</v>
      </c>
      <c r="D656" s="158">
        <v>106.31</v>
      </c>
      <c r="E656" s="158">
        <v>0</v>
      </c>
      <c r="F656" s="158">
        <v>1274.03</v>
      </c>
    </row>
    <row r="657" spans="1:6" ht="14.25" customHeight="1" x14ac:dyDescent="0.2">
      <c r="A657" s="158" t="s">
        <v>257</v>
      </c>
      <c r="B657" s="158">
        <v>8</v>
      </c>
      <c r="C657" s="158">
        <v>1379.91</v>
      </c>
      <c r="D657" s="158">
        <v>160.08000000000001</v>
      </c>
      <c r="E657" s="158">
        <v>0</v>
      </c>
      <c r="F657" s="158">
        <v>1397.54</v>
      </c>
    </row>
    <row r="658" spans="1:6" ht="14.25" customHeight="1" x14ac:dyDescent="0.2">
      <c r="A658" s="158" t="s">
        <v>257</v>
      </c>
      <c r="B658" s="158">
        <v>9</v>
      </c>
      <c r="C658" s="158">
        <v>1470.72</v>
      </c>
      <c r="D658" s="158">
        <v>121.42</v>
      </c>
      <c r="E658" s="158">
        <v>0</v>
      </c>
      <c r="F658" s="158">
        <v>1488.35</v>
      </c>
    </row>
    <row r="659" spans="1:6" ht="14.25" customHeight="1" x14ac:dyDescent="0.2">
      <c r="A659" s="158" t="s">
        <v>257</v>
      </c>
      <c r="B659" s="158">
        <v>10</v>
      </c>
      <c r="C659" s="158">
        <v>1464.23</v>
      </c>
      <c r="D659" s="158">
        <v>185.34</v>
      </c>
      <c r="E659" s="158">
        <v>0</v>
      </c>
      <c r="F659" s="158">
        <v>1481.86</v>
      </c>
    </row>
    <row r="660" spans="1:6" ht="14.25" customHeight="1" x14ac:dyDescent="0.2">
      <c r="A660" s="158" t="s">
        <v>257</v>
      </c>
      <c r="B660" s="158">
        <v>11</v>
      </c>
      <c r="C660" s="158">
        <v>1436.3</v>
      </c>
      <c r="D660" s="158">
        <v>227.28</v>
      </c>
      <c r="E660" s="158">
        <v>0</v>
      </c>
      <c r="F660" s="158">
        <v>1453.93</v>
      </c>
    </row>
    <row r="661" spans="1:6" ht="14.25" customHeight="1" x14ac:dyDescent="0.2">
      <c r="A661" s="158" t="s">
        <v>257</v>
      </c>
      <c r="B661" s="158">
        <v>12</v>
      </c>
      <c r="C661" s="158">
        <v>1424.43</v>
      </c>
      <c r="D661" s="158">
        <v>289.07</v>
      </c>
      <c r="E661" s="158">
        <v>0</v>
      </c>
      <c r="F661" s="158">
        <v>1442.06</v>
      </c>
    </row>
    <row r="662" spans="1:6" ht="14.25" customHeight="1" x14ac:dyDescent="0.2">
      <c r="A662" s="158" t="s">
        <v>257</v>
      </c>
      <c r="B662" s="158">
        <v>13</v>
      </c>
      <c r="C662" s="158">
        <v>1447.5</v>
      </c>
      <c r="D662" s="158">
        <v>325.74</v>
      </c>
      <c r="E662" s="158">
        <v>0</v>
      </c>
      <c r="F662" s="158">
        <v>1465.13</v>
      </c>
    </row>
    <row r="663" spans="1:6" ht="14.25" customHeight="1" x14ac:dyDescent="0.2">
      <c r="A663" s="158" t="s">
        <v>257</v>
      </c>
      <c r="B663" s="158">
        <v>14</v>
      </c>
      <c r="C663" s="158">
        <v>1466.97</v>
      </c>
      <c r="D663" s="158">
        <v>332.77</v>
      </c>
      <c r="E663" s="158">
        <v>0</v>
      </c>
      <c r="F663" s="158">
        <v>1484.6</v>
      </c>
    </row>
    <row r="664" spans="1:6" ht="14.25" customHeight="1" x14ac:dyDescent="0.2">
      <c r="A664" s="158" t="s">
        <v>257</v>
      </c>
      <c r="B664" s="158">
        <v>15</v>
      </c>
      <c r="C664" s="158">
        <v>1477.52</v>
      </c>
      <c r="D664" s="158">
        <v>330.53</v>
      </c>
      <c r="E664" s="158">
        <v>0</v>
      </c>
      <c r="F664" s="158">
        <v>1495.15</v>
      </c>
    </row>
    <row r="665" spans="1:6" ht="14.25" customHeight="1" x14ac:dyDescent="0.2">
      <c r="A665" s="158" t="s">
        <v>257</v>
      </c>
      <c r="B665" s="158">
        <v>16</v>
      </c>
      <c r="C665" s="158">
        <v>1477.78</v>
      </c>
      <c r="D665" s="158">
        <v>332.76</v>
      </c>
      <c r="E665" s="158">
        <v>0</v>
      </c>
      <c r="F665" s="158">
        <v>1495.41</v>
      </c>
    </row>
    <row r="666" spans="1:6" ht="14.25" customHeight="1" x14ac:dyDescent="0.2">
      <c r="A666" s="158" t="s">
        <v>257</v>
      </c>
      <c r="B666" s="158">
        <v>17</v>
      </c>
      <c r="C666" s="158">
        <v>1479</v>
      </c>
      <c r="D666" s="158">
        <v>302.5</v>
      </c>
      <c r="E666" s="158">
        <v>0</v>
      </c>
      <c r="F666" s="158">
        <v>1496.63</v>
      </c>
    </row>
    <row r="667" spans="1:6" ht="14.25" customHeight="1" x14ac:dyDescent="0.2">
      <c r="A667" s="158" t="s">
        <v>257</v>
      </c>
      <c r="B667" s="158">
        <v>18</v>
      </c>
      <c r="C667" s="158">
        <v>1453.85</v>
      </c>
      <c r="D667" s="158">
        <v>275.22000000000003</v>
      </c>
      <c r="E667" s="158">
        <v>0</v>
      </c>
      <c r="F667" s="158">
        <v>1471.48</v>
      </c>
    </row>
    <row r="668" spans="1:6" ht="14.25" customHeight="1" x14ac:dyDescent="0.2">
      <c r="A668" s="158" t="s">
        <v>257</v>
      </c>
      <c r="B668" s="158">
        <v>19</v>
      </c>
      <c r="C668" s="158">
        <v>1389.34</v>
      </c>
      <c r="D668" s="158">
        <v>131.13999999999999</v>
      </c>
      <c r="E668" s="158">
        <v>0</v>
      </c>
      <c r="F668" s="158">
        <v>1406.97</v>
      </c>
    </row>
    <row r="669" spans="1:6" ht="14.25" customHeight="1" x14ac:dyDescent="0.2">
      <c r="A669" s="158" t="s">
        <v>257</v>
      </c>
      <c r="B669" s="158">
        <v>20</v>
      </c>
      <c r="C669" s="158">
        <v>1309.8599999999999</v>
      </c>
      <c r="D669" s="158">
        <v>103.25</v>
      </c>
      <c r="E669" s="158">
        <v>0</v>
      </c>
      <c r="F669" s="158">
        <v>1327.49</v>
      </c>
    </row>
    <row r="670" spans="1:6" ht="14.25" customHeight="1" x14ac:dyDescent="0.2">
      <c r="A670" s="158" t="s">
        <v>257</v>
      </c>
      <c r="B670" s="158">
        <v>21</v>
      </c>
      <c r="C670" s="158">
        <v>1261.3800000000001</v>
      </c>
      <c r="D670" s="158">
        <v>26.28</v>
      </c>
      <c r="E670" s="158">
        <v>0</v>
      </c>
      <c r="F670" s="158">
        <v>1279.01</v>
      </c>
    </row>
    <row r="671" spans="1:6" ht="14.25" customHeight="1" x14ac:dyDescent="0.2">
      <c r="A671" s="158" t="s">
        <v>257</v>
      </c>
      <c r="B671" s="158">
        <v>22</v>
      </c>
      <c r="C671" s="158">
        <v>1158.94</v>
      </c>
      <c r="D671" s="158">
        <v>50.9</v>
      </c>
      <c r="E671" s="158">
        <v>0</v>
      </c>
      <c r="F671" s="158">
        <v>1176.57</v>
      </c>
    </row>
    <row r="672" spans="1:6" ht="14.25" customHeight="1" x14ac:dyDescent="0.2">
      <c r="A672" s="158" t="s">
        <v>257</v>
      </c>
      <c r="B672" s="158">
        <v>23</v>
      </c>
      <c r="C672" s="158">
        <v>1009.87</v>
      </c>
      <c r="D672" s="158">
        <v>0</v>
      </c>
      <c r="E672" s="158">
        <v>73.010000000000005</v>
      </c>
      <c r="F672" s="158">
        <v>1027.5</v>
      </c>
    </row>
    <row r="673" spans="1:6" ht="14.25" customHeight="1" x14ac:dyDescent="0.2">
      <c r="A673" s="158" t="s">
        <v>258</v>
      </c>
      <c r="B673" s="158">
        <v>0</v>
      </c>
      <c r="C673" s="158">
        <v>986.39</v>
      </c>
      <c r="D673" s="158">
        <v>21.72</v>
      </c>
      <c r="E673" s="158">
        <v>0</v>
      </c>
      <c r="F673" s="158">
        <v>1004.02</v>
      </c>
    </row>
    <row r="674" spans="1:6" ht="14.25" customHeight="1" x14ac:dyDescent="0.2">
      <c r="A674" s="158" t="s">
        <v>258</v>
      </c>
      <c r="B674" s="158">
        <v>1</v>
      </c>
      <c r="C674" s="158">
        <v>952.72</v>
      </c>
      <c r="D674" s="158">
        <v>3.82</v>
      </c>
      <c r="E674" s="158">
        <v>0</v>
      </c>
      <c r="F674" s="158">
        <v>970.35</v>
      </c>
    </row>
    <row r="675" spans="1:6" ht="14.25" customHeight="1" x14ac:dyDescent="0.2">
      <c r="A675" s="158" t="s">
        <v>258</v>
      </c>
      <c r="B675" s="158">
        <v>2</v>
      </c>
      <c r="C675" s="158">
        <v>935.18</v>
      </c>
      <c r="D675" s="158">
        <v>10.78</v>
      </c>
      <c r="E675" s="158">
        <v>0</v>
      </c>
      <c r="F675" s="158">
        <v>952.81</v>
      </c>
    </row>
    <row r="676" spans="1:6" ht="14.25" customHeight="1" x14ac:dyDescent="0.2">
      <c r="A676" s="158" t="s">
        <v>258</v>
      </c>
      <c r="B676" s="158">
        <v>3</v>
      </c>
      <c r="C676" s="158">
        <v>956.81</v>
      </c>
      <c r="D676" s="158">
        <v>32.54</v>
      </c>
      <c r="E676" s="158">
        <v>0</v>
      </c>
      <c r="F676" s="158">
        <v>974.44</v>
      </c>
    </row>
    <row r="677" spans="1:6" ht="14.25" customHeight="1" x14ac:dyDescent="0.2">
      <c r="A677" s="158" t="s">
        <v>258</v>
      </c>
      <c r="B677" s="158">
        <v>4</v>
      </c>
      <c r="C677" s="158">
        <v>981.73</v>
      </c>
      <c r="D677" s="158">
        <v>61.94</v>
      </c>
      <c r="E677" s="158">
        <v>0</v>
      </c>
      <c r="F677" s="158">
        <v>999.36</v>
      </c>
    </row>
    <row r="678" spans="1:6" ht="14.25" customHeight="1" x14ac:dyDescent="0.2">
      <c r="A678" s="158" t="s">
        <v>258</v>
      </c>
      <c r="B678" s="158">
        <v>5</v>
      </c>
      <c r="C678" s="158">
        <v>1020.87</v>
      </c>
      <c r="D678" s="158">
        <v>185.71</v>
      </c>
      <c r="E678" s="158">
        <v>0</v>
      </c>
      <c r="F678" s="158">
        <v>1038.5</v>
      </c>
    </row>
    <row r="679" spans="1:6" ht="14.25" customHeight="1" x14ac:dyDescent="0.2">
      <c r="A679" s="158" t="s">
        <v>258</v>
      </c>
      <c r="B679" s="158">
        <v>6</v>
      </c>
      <c r="C679" s="158">
        <v>1051.42</v>
      </c>
      <c r="D679" s="158">
        <v>184.4</v>
      </c>
      <c r="E679" s="158">
        <v>0</v>
      </c>
      <c r="F679" s="158">
        <v>1069.05</v>
      </c>
    </row>
    <row r="680" spans="1:6" ht="14.25" customHeight="1" x14ac:dyDescent="0.2">
      <c r="A680" s="158" t="s">
        <v>258</v>
      </c>
      <c r="B680" s="158">
        <v>7</v>
      </c>
      <c r="C680" s="158">
        <v>1174.31</v>
      </c>
      <c r="D680" s="158">
        <v>236</v>
      </c>
      <c r="E680" s="158">
        <v>0</v>
      </c>
      <c r="F680" s="158">
        <v>1191.94</v>
      </c>
    </row>
    <row r="681" spans="1:6" ht="14.25" customHeight="1" x14ac:dyDescent="0.2">
      <c r="A681" s="158" t="s">
        <v>258</v>
      </c>
      <c r="B681" s="158">
        <v>8</v>
      </c>
      <c r="C681" s="158">
        <v>1295.5</v>
      </c>
      <c r="D681" s="158">
        <v>259.2</v>
      </c>
      <c r="E681" s="158">
        <v>0</v>
      </c>
      <c r="F681" s="158">
        <v>1313.13</v>
      </c>
    </row>
    <row r="682" spans="1:6" ht="14.25" customHeight="1" x14ac:dyDescent="0.2">
      <c r="A682" s="158" t="s">
        <v>258</v>
      </c>
      <c r="B682" s="158">
        <v>9</v>
      </c>
      <c r="C682" s="158">
        <v>1367.7</v>
      </c>
      <c r="D682" s="158">
        <v>282.31</v>
      </c>
      <c r="E682" s="158">
        <v>0</v>
      </c>
      <c r="F682" s="158">
        <v>1385.33</v>
      </c>
    </row>
    <row r="683" spans="1:6" ht="14.25" customHeight="1" x14ac:dyDescent="0.2">
      <c r="A683" s="158" t="s">
        <v>258</v>
      </c>
      <c r="B683" s="158">
        <v>10</v>
      </c>
      <c r="C683" s="158">
        <v>1397.31</v>
      </c>
      <c r="D683" s="158">
        <v>254.55</v>
      </c>
      <c r="E683" s="158">
        <v>0</v>
      </c>
      <c r="F683" s="158">
        <v>1414.94</v>
      </c>
    </row>
    <row r="684" spans="1:6" ht="14.25" customHeight="1" x14ac:dyDescent="0.2">
      <c r="A684" s="158" t="s">
        <v>258</v>
      </c>
      <c r="B684" s="158">
        <v>11</v>
      </c>
      <c r="C684" s="158">
        <v>1376.48</v>
      </c>
      <c r="D684" s="158">
        <v>242.34</v>
      </c>
      <c r="E684" s="158">
        <v>0</v>
      </c>
      <c r="F684" s="158">
        <v>1394.11</v>
      </c>
    </row>
    <row r="685" spans="1:6" ht="14.25" customHeight="1" x14ac:dyDescent="0.2">
      <c r="A685" s="158" t="s">
        <v>258</v>
      </c>
      <c r="B685" s="158">
        <v>12</v>
      </c>
      <c r="C685" s="158">
        <v>1372.72</v>
      </c>
      <c r="D685" s="158">
        <v>233.74</v>
      </c>
      <c r="E685" s="158">
        <v>0</v>
      </c>
      <c r="F685" s="158">
        <v>1390.35</v>
      </c>
    </row>
    <row r="686" spans="1:6" ht="14.25" customHeight="1" x14ac:dyDescent="0.2">
      <c r="A686" s="158" t="s">
        <v>258</v>
      </c>
      <c r="B686" s="158">
        <v>13</v>
      </c>
      <c r="C686" s="158">
        <v>1370.08</v>
      </c>
      <c r="D686" s="158">
        <v>296.91000000000003</v>
      </c>
      <c r="E686" s="158">
        <v>0</v>
      </c>
      <c r="F686" s="158">
        <v>1387.71</v>
      </c>
    </row>
    <row r="687" spans="1:6" ht="14.25" customHeight="1" x14ac:dyDescent="0.2">
      <c r="A687" s="158" t="s">
        <v>258</v>
      </c>
      <c r="B687" s="158">
        <v>14</v>
      </c>
      <c r="C687" s="158">
        <v>1400.63</v>
      </c>
      <c r="D687" s="158">
        <v>366.24</v>
      </c>
      <c r="E687" s="158">
        <v>0</v>
      </c>
      <c r="F687" s="158">
        <v>1418.26</v>
      </c>
    </row>
    <row r="688" spans="1:6" ht="14.25" customHeight="1" x14ac:dyDescent="0.2">
      <c r="A688" s="158" t="s">
        <v>258</v>
      </c>
      <c r="B688" s="158">
        <v>15</v>
      </c>
      <c r="C688" s="158">
        <v>1414.81</v>
      </c>
      <c r="D688" s="158">
        <v>362.22</v>
      </c>
      <c r="E688" s="158">
        <v>0</v>
      </c>
      <c r="F688" s="158">
        <v>1432.44</v>
      </c>
    </row>
    <row r="689" spans="1:6" ht="14.25" customHeight="1" x14ac:dyDescent="0.2">
      <c r="A689" s="158" t="s">
        <v>258</v>
      </c>
      <c r="B689" s="158">
        <v>16</v>
      </c>
      <c r="C689" s="158">
        <v>1414.92</v>
      </c>
      <c r="D689" s="158">
        <v>370.06</v>
      </c>
      <c r="E689" s="158">
        <v>0</v>
      </c>
      <c r="F689" s="158">
        <v>1432.55</v>
      </c>
    </row>
    <row r="690" spans="1:6" ht="14.25" customHeight="1" x14ac:dyDescent="0.2">
      <c r="A690" s="158" t="s">
        <v>258</v>
      </c>
      <c r="B690" s="158">
        <v>17</v>
      </c>
      <c r="C690" s="158">
        <v>1408.35</v>
      </c>
      <c r="D690" s="158">
        <v>388.53</v>
      </c>
      <c r="E690" s="158">
        <v>0</v>
      </c>
      <c r="F690" s="158">
        <v>1425.98</v>
      </c>
    </row>
    <row r="691" spans="1:6" ht="14.25" customHeight="1" x14ac:dyDescent="0.2">
      <c r="A691" s="158" t="s">
        <v>258</v>
      </c>
      <c r="B691" s="158">
        <v>18</v>
      </c>
      <c r="C691" s="158">
        <v>1393.62</v>
      </c>
      <c r="D691" s="158">
        <v>358.94</v>
      </c>
      <c r="E691" s="158">
        <v>0</v>
      </c>
      <c r="F691" s="158">
        <v>1411.25</v>
      </c>
    </row>
    <row r="692" spans="1:6" ht="14.25" customHeight="1" x14ac:dyDescent="0.2">
      <c r="A692" s="158" t="s">
        <v>258</v>
      </c>
      <c r="B692" s="158">
        <v>19</v>
      </c>
      <c r="C692" s="158">
        <v>1366.5</v>
      </c>
      <c r="D692" s="158">
        <v>331.84</v>
      </c>
      <c r="E692" s="158">
        <v>0</v>
      </c>
      <c r="F692" s="158">
        <v>1384.13</v>
      </c>
    </row>
    <row r="693" spans="1:6" ht="14.25" customHeight="1" x14ac:dyDescent="0.2">
      <c r="A693" s="158" t="s">
        <v>258</v>
      </c>
      <c r="B693" s="158">
        <v>20</v>
      </c>
      <c r="C693" s="158">
        <v>1330.88</v>
      </c>
      <c r="D693" s="158">
        <v>320.14</v>
      </c>
      <c r="E693" s="158">
        <v>0</v>
      </c>
      <c r="F693" s="158">
        <v>1348.51</v>
      </c>
    </row>
    <row r="694" spans="1:6" ht="14.25" customHeight="1" x14ac:dyDescent="0.2">
      <c r="A694" s="158" t="s">
        <v>258</v>
      </c>
      <c r="B694" s="158">
        <v>21</v>
      </c>
      <c r="C694" s="158">
        <v>1256.1199999999999</v>
      </c>
      <c r="D694" s="158">
        <v>197.73</v>
      </c>
      <c r="E694" s="158">
        <v>0</v>
      </c>
      <c r="F694" s="158">
        <v>1273.75</v>
      </c>
    </row>
    <row r="695" spans="1:6" ht="14.25" customHeight="1" x14ac:dyDescent="0.2">
      <c r="A695" s="158" t="s">
        <v>258</v>
      </c>
      <c r="B695" s="158">
        <v>22</v>
      </c>
      <c r="C695" s="158">
        <v>1122.56</v>
      </c>
      <c r="D695" s="158">
        <v>42.37</v>
      </c>
      <c r="E695" s="158">
        <v>0</v>
      </c>
      <c r="F695" s="158">
        <v>1140.19</v>
      </c>
    </row>
    <row r="696" spans="1:6" ht="14.25" customHeight="1" x14ac:dyDescent="0.2">
      <c r="A696" s="158" t="s">
        <v>258</v>
      </c>
      <c r="B696" s="158">
        <v>23</v>
      </c>
      <c r="C696" s="158">
        <v>1001</v>
      </c>
      <c r="D696" s="158">
        <v>34.83</v>
      </c>
      <c r="E696" s="158">
        <v>0</v>
      </c>
      <c r="F696" s="158">
        <v>1018.63</v>
      </c>
    </row>
    <row r="697" spans="1:6" ht="14.25" customHeight="1" x14ac:dyDescent="0.2">
      <c r="A697" s="158" t="s">
        <v>259</v>
      </c>
      <c r="B697" s="158">
        <v>0</v>
      </c>
      <c r="C697" s="158">
        <v>1031.3499999999999</v>
      </c>
      <c r="D697" s="158">
        <v>65.94</v>
      </c>
      <c r="E697" s="158">
        <v>0</v>
      </c>
      <c r="F697" s="158">
        <v>1048.98</v>
      </c>
    </row>
    <row r="698" spans="1:6" ht="14.25" customHeight="1" x14ac:dyDescent="0.2">
      <c r="A698" s="158" t="s">
        <v>259</v>
      </c>
      <c r="B698" s="158">
        <v>1</v>
      </c>
      <c r="C698" s="158">
        <v>999.01</v>
      </c>
      <c r="D698" s="158">
        <v>50.02</v>
      </c>
      <c r="E698" s="158">
        <v>0</v>
      </c>
      <c r="F698" s="158">
        <v>1016.64</v>
      </c>
    </row>
    <row r="699" spans="1:6" ht="14.25" customHeight="1" x14ac:dyDescent="0.2">
      <c r="A699" s="158" t="s">
        <v>259</v>
      </c>
      <c r="B699" s="158">
        <v>2</v>
      </c>
      <c r="C699" s="158">
        <v>991.19</v>
      </c>
      <c r="D699" s="158">
        <v>0</v>
      </c>
      <c r="E699" s="158">
        <v>28.29</v>
      </c>
      <c r="F699" s="158">
        <v>1008.82</v>
      </c>
    </row>
    <row r="700" spans="1:6" ht="14.25" customHeight="1" x14ac:dyDescent="0.2">
      <c r="A700" s="158" t="s">
        <v>259</v>
      </c>
      <c r="B700" s="158">
        <v>3</v>
      </c>
      <c r="C700" s="158">
        <v>993.16</v>
      </c>
      <c r="D700" s="158">
        <v>87.73</v>
      </c>
      <c r="E700" s="158">
        <v>0</v>
      </c>
      <c r="F700" s="158">
        <v>1010.79</v>
      </c>
    </row>
    <row r="701" spans="1:6" ht="14.25" customHeight="1" x14ac:dyDescent="0.2">
      <c r="A701" s="158" t="s">
        <v>259</v>
      </c>
      <c r="B701" s="158">
        <v>4</v>
      </c>
      <c r="C701" s="158">
        <v>1074.54</v>
      </c>
      <c r="D701" s="158">
        <v>90.01</v>
      </c>
      <c r="E701" s="158">
        <v>0</v>
      </c>
      <c r="F701" s="158">
        <v>1092.17</v>
      </c>
    </row>
    <row r="702" spans="1:6" ht="14.25" customHeight="1" x14ac:dyDescent="0.2">
      <c r="A702" s="158" t="s">
        <v>259</v>
      </c>
      <c r="B702" s="158">
        <v>5</v>
      </c>
      <c r="C702" s="158">
        <v>1191.54</v>
      </c>
      <c r="D702" s="158">
        <v>193.95</v>
      </c>
      <c r="E702" s="158">
        <v>0</v>
      </c>
      <c r="F702" s="158">
        <v>1209.17</v>
      </c>
    </row>
    <row r="703" spans="1:6" ht="14.25" customHeight="1" x14ac:dyDescent="0.2">
      <c r="A703" s="158" t="s">
        <v>259</v>
      </c>
      <c r="B703" s="158">
        <v>6</v>
      </c>
      <c r="C703" s="158">
        <v>1331.36</v>
      </c>
      <c r="D703" s="158">
        <v>236.68</v>
      </c>
      <c r="E703" s="158">
        <v>0</v>
      </c>
      <c r="F703" s="158">
        <v>1348.99</v>
      </c>
    </row>
    <row r="704" spans="1:6" ht="14.25" customHeight="1" x14ac:dyDescent="0.2">
      <c r="A704" s="158" t="s">
        <v>259</v>
      </c>
      <c r="B704" s="158">
        <v>7</v>
      </c>
      <c r="C704" s="158">
        <v>1411.66</v>
      </c>
      <c r="D704" s="158">
        <v>247.41</v>
      </c>
      <c r="E704" s="158">
        <v>0</v>
      </c>
      <c r="F704" s="158">
        <v>1429.29</v>
      </c>
    </row>
    <row r="705" spans="1:6" ht="14.25" customHeight="1" x14ac:dyDescent="0.2">
      <c r="A705" s="158" t="s">
        <v>259</v>
      </c>
      <c r="B705" s="158">
        <v>8</v>
      </c>
      <c r="C705" s="158">
        <v>1421.06</v>
      </c>
      <c r="D705" s="158">
        <v>345.82</v>
      </c>
      <c r="E705" s="158">
        <v>0</v>
      </c>
      <c r="F705" s="158">
        <v>1438.69</v>
      </c>
    </row>
    <row r="706" spans="1:6" ht="14.25" customHeight="1" x14ac:dyDescent="0.2">
      <c r="A706" s="158" t="s">
        <v>259</v>
      </c>
      <c r="B706" s="158">
        <v>9</v>
      </c>
      <c r="C706" s="158">
        <v>1430.58</v>
      </c>
      <c r="D706" s="158">
        <v>242.92</v>
      </c>
      <c r="E706" s="158">
        <v>0</v>
      </c>
      <c r="F706" s="158">
        <v>1448.21</v>
      </c>
    </row>
    <row r="707" spans="1:6" ht="14.25" customHeight="1" x14ac:dyDescent="0.2">
      <c r="A707" s="158" t="s">
        <v>259</v>
      </c>
      <c r="B707" s="158">
        <v>10</v>
      </c>
      <c r="C707" s="158">
        <v>1419.03</v>
      </c>
      <c r="D707" s="158">
        <v>258.08999999999997</v>
      </c>
      <c r="E707" s="158">
        <v>0</v>
      </c>
      <c r="F707" s="158">
        <v>1436.66</v>
      </c>
    </row>
    <row r="708" spans="1:6" ht="14.25" customHeight="1" x14ac:dyDescent="0.2">
      <c r="A708" s="158" t="s">
        <v>259</v>
      </c>
      <c r="B708" s="158">
        <v>11</v>
      </c>
      <c r="C708" s="158">
        <v>1419.82</v>
      </c>
      <c r="D708" s="158">
        <v>223.83</v>
      </c>
      <c r="E708" s="158">
        <v>0</v>
      </c>
      <c r="F708" s="158">
        <v>1437.45</v>
      </c>
    </row>
    <row r="709" spans="1:6" ht="14.25" customHeight="1" x14ac:dyDescent="0.2">
      <c r="A709" s="158" t="s">
        <v>259</v>
      </c>
      <c r="B709" s="158">
        <v>12</v>
      </c>
      <c r="C709" s="158">
        <v>1407.88</v>
      </c>
      <c r="D709" s="158">
        <v>223.5</v>
      </c>
      <c r="E709" s="158">
        <v>0</v>
      </c>
      <c r="F709" s="158">
        <v>1425.51</v>
      </c>
    </row>
    <row r="710" spans="1:6" ht="14.25" customHeight="1" x14ac:dyDescent="0.2">
      <c r="A710" s="158" t="s">
        <v>259</v>
      </c>
      <c r="B710" s="158">
        <v>13</v>
      </c>
      <c r="C710" s="158">
        <v>1406.1</v>
      </c>
      <c r="D710" s="158">
        <v>251.49</v>
      </c>
      <c r="E710" s="158">
        <v>0</v>
      </c>
      <c r="F710" s="158">
        <v>1423.73</v>
      </c>
    </row>
    <row r="711" spans="1:6" ht="14.25" customHeight="1" x14ac:dyDescent="0.2">
      <c r="A711" s="158" t="s">
        <v>259</v>
      </c>
      <c r="B711" s="158">
        <v>14</v>
      </c>
      <c r="C711" s="158">
        <v>1396.6</v>
      </c>
      <c r="D711" s="158">
        <v>263.38</v>
      </c>
      <c r="E711" s="158">
        <v>0</v>
      </c>
      <c r="F711" s="158">
        <v>1414.23</v>
      </c>
    </row>
    <row r="712" spans="1:6" ht="14.25" customHeight="1" x14ac:dyDescent="0.2">
      <c r="A712" s="158" t="s">
        <v>259</v>
      </c>
      <c r="B712" s="158">
        <v>15</v>
      </c>
      <c r="C712" s="158">
        <v>1412.36</v>
      </c>
      <c r="D712" s="158">
        <v>284.52</v>
      </c>
      <c r="E712" s="158">
        <v>0</v>
      </c>
      <c r="F712" s="158">
        <v>1429.99</v>
      </c>
    </row>
    <row r="713" spans="1:6" ht="14.25" customHeight="1" x14ac:dyDescent="0.2">
      <c r="A713" s="158" t="s">
        <v>259</v>
      </c>
      <c r="B713" s="158">
        <v>16</v>
      </c>
      <c r="C713" s="158">
        <v>1412.28</v>
      </c>
      <c r="D713" s="158">
        <v>326.08</v>
      </c>
      <c r="E713" s="158">
        <v>0</v>
      </c>
      <c r="F713" s="158">
        <v>1429.91</v>
      </c>
    </row>
    <row r="714" spans="1:6" ht="14.25" customHeight="1" x14ac:dyDescent="0.2">
      <c r="A714" s="158" t="s">
        <v>259</v>
      </c>
      <c r="B714" s="158">
        <v>17</v>
      </c>
      <c r="C714" s="158">
        <v>1388.36</v>
      </c>
      <c r="D714" s="158">
        <v>243.97</v>
      </c>
      <c r="E714" s="158">
        <v>0</v>
      </c>
      <c r="F714" s="158">
        <v>1405.99</v>
      </c>
    </row>
    <row r="715" spans="1:6" ht="14.25" customHeight="1" x14ac:dyDescent="0.2">
      <c r="A715" s="158" t="s">
        <v>259</v>
      </c>
      <c r="B715" s="158">
        <v>18</v>
      </c>
      <c r="C715" s="158">
        <v>1358.83</v>
      </c>
      <c r="D715" s="158">
        <v>111.43</v>
      </c>
      <c r="E715" s="158">
        <v>0</v>
      </c>
      <c r="F715" s="158">
        <v>1376.46</v>
      </c>
    </row>
    <row r="716" spans="1:6" ht="14.25" customHeight="1" x14ac:dyDescent="0.2">
      <c r="A716" s="158" t="s">
        <v>259</v>
      </c>
      <c r="B716" s="158">
        <v>19</v>
      </c>
      <c r="C716" s="158">
        <v>1342.8</v>
      </c>
      <c r="D716" s="158">
        <v>100.8</v>
      </c>
      <c r="E716" s="158">
        <v>0</v>
      </c>
      <c r="F716" s="158">
        <v>1360.43</v>
      </c>
    </row>
    <row r="717" spans="1:6" ht="14.25" customHeight="1" x14ac:dyDescent="0.2">
      <c r="A717" s="158" t="s">
        <v>259</v>
      </c>
      <c r="B717" s="158">
        <v>20</v>
      </c>
      <c r="C717" s="158">
        <v>1282.44</v>
      </c>
      <c r="D717" s="158">
        <v>0</v>
      </c>
      <c r="E717" s="158">
        <v>35.380000000000003</v>
      </c>
      <c r="F717" s="158">
        <v>1300.07</v>
      </c>
    </row>
    <row r="718" spans="1:6" ht="14.25" customHeight="1" x14ac:dyDescent="0.2">
      <c r="A718" s="158" t="s">
        <v>259</v>
      </c>
      <c r="B718" s="158">
        <v>21</v>
      </c>
      <c r="C718" s="158">
        <v>1244.08</v>
      </c>
      <c r="D718" s="158">
        <v>0</v>
      </c>
      <c r="E718" s="158">
        <v>170.27</v>
      </c>
      <c r="F718" s="158">
        <v>1261.71</v>
      </c>
    </row>
    <row r="719" spans="1:6" ht="14.25" customHeight="1" x14ac:dyDescent="0.2">
      <c r="A719" s="158" t="s">
        <v>259</v>
      </c>
      <c r="B719" s="158">
        <v>22</v>
      </c>
      <c r="C719" s="158">
        <v>1078.42</v>
      </c>
      <c r="D719" s="158">
        <v>0</v>
      </c>
      <c r="E719" s="158">
        <v>134.27000000000001</v>
      </c>
      <c r="F719" s="158">
        <v>1096.05</v>
      </c>
    </row>
    <row r="720" spans="1:6" ht="14.25" customHeight="1" x14ac:dyDescent="0.2">
      <c r="A720" s="158" t="s">
        <v>259</v>
      </c>
      <c r="B720" s="158">
        <v>23</v>
      </c>
      <c r="C720" s="158">
        <v>925.11</v>
      </c>
      <c r="D720" s="158">
        <v>0</v>
      </c>
      <c r="E720" s="158">
        <v>270.22000000000003</v>
      </c>
      <c r="F720" s="158">
        <v>942.74</v>
      </c>
    </row>
    <row r="721" spans="1:6" ht="14.25" customHeight="1" x14ac:dyDescent="0.2">
      <c r="A721" s="158" t="s">
        <v>260</v>
      </c>
      <c r="B721" s="158">
        <v>0</v>
      </c>
      <c r="C721" s="158">
        <v>908.32</v>
      </c>
      <c r="D721" s="158">
        <v>0.11</v>
      </c>
      <c r="E721" s="158">
        <v>0.18</v>
      </c>
      <c r="F721" s="158">
        <v>925.95</v>
      </c>
    </row>
    <row r="722" spans="1:6" ht="14.25" customHeight="1" x14ac:dyDescent="0.2">
      <c r="A722" s="158" t="s">
        <v>260</v>
      </c>
      <c r="B722" s="158">
        <v>1</v>
      </c>
      <c r="C722" s="158">
        <v>889.3</v>
      </c>
      <c r="D722" s="158">
        <v>17.2</v>
      </c>
      <c r="E722" s="158">
        <v>0</v>
      </c>
      <c r="F722" s="158">
        <v>906.93</v>
      </c>
    </row>
    <row r="723" spans="1:6" ht="14.25" customHeight="1" x14ac:dyDescent="0.2">
      <c r="A723" s="158" t="s">
        <v>260</v>
      </c>
      <c r="B723" s="158">
        <v>2</v>
      </c>
      <c r="C723" s="158">
        <v>863.39</v>
      </c>
      <c r="D723" s="158">
        <v>9.82</v>
      </c>
      <c r="E723" s="158">
        <v>0</v>
      </c>
      <c r="F723" s="158">
        <v>881.02</v>
      </c>
    </row>
    <row r="724" spans="1:6" ht="14.25" customHeight="1" x14ac:dyDescent="0.2">
      <c r="A724" s="158" t="s">
        <v>260</v>
      </c>
      <c r="B724" s="158">
        <v>3</v>
      </c>
      <c r="C724" s="158">
        <v>865.26</v>
      </c>
      <c r="D724" s="158">
        <v>105.7</v>
      </c>
      <c r="E724" s="158">
        <v>0</v>
      </c>
      <c r="F724" s="158">
        <v>882.89</v>
      </c>
    </row>
    <row r="725" spans="1:6" ht="14.25" customHeight="1" x14ac:dyDescent="0.2">
      <c r="A725" s="158" t="s">
        <v>260</v>
      </c>
      <c r="B725" s="158">
        <v>4</v>
      </c>
      <c r="C725" s="158">
        <v>949.56</v>
      </c>
      <c r="D725" s="158">
        <v>243.38</v>
      </c>
      <c r="E725" s="158">
        <v>0</v>
      </c>
      <c r="F725" s="158">
        <v>967.19</v>
      </c>
    </row>
    <row r="726" spans="1:6" ht="14.25" customHeight="1" x14ac:dyDescent="0.2">
      <c r="A726" s="158" t="s">
        <v>260</v>
      </c>
      <c r="B726" s="158">
        <v>5</v>
      </c>
      <c r="C726" s="158">
        <v>1037.6300000000001</v>
      </c>
      <c r="D726" s="158">
        <v>340.55</v>
      </c>
      <c r="E726" s="158">
        <v>0</v>
      </c>
      <c r="F726" s="158">
        <v>1055.26</v>
      </c>
    </row>
    <row r="727" spans="1:6" ht="14.25" customHeight="1" x14ac:dyDescent="0.2">
      <c r="A727" s="158" t="s">
        <v>260</v>
      </c>
      <c r="B727" s="158">
        <v>6</v>
      </c>
      <c r="C727" s="158">
        <v>1175.4000000000001</v>
      </c>
      <c r="D727" s="158">
        <v>323.57</v>
      </c>
      <c r="E727" s="158">
        <v>0</v>
      </c>
      <c r="F727" s="158">
        <v>1193.03</v>
      </c>
    </row>
    <row r="728" spans="1:6" ht="14.25" customHeight="1" x14ac:dyDescent="0.2">
      <c r="A728" s="158" t="s">
        <v>260</v>
      </c>
      <c r="B728" s="158">
        <v>7</v>
      </c>
      <c r="C728" s="158">
        <v>1329</v>
      </c>
      <c r="D728" s="158">
        <v>298.93</v>
      </c>
      <c r="E728" s="158">
        <v>0</v>
      </c>
      <c r="F728" s="158">
        <v>1346.63</v>
      </c>
    </row>
    <row r="729" spans="1:6" ht="14.25" customHeight="1" x14ac:dyDescent="0.2">
      <c r="A729" s="158" t="s">
        <v>260</v>
      </c>
      <c r="B729" s="158">
        <v>8</v>
      </c>
      <c r="C729" s="158">
        <v>1332.16</v>
      </c>
      <c r="D729" s="158">
        <v>386.64</v>
      </c>
      <c r="E729" s="158">
        <v>0</v>
      </c>
      <c r="F729" s="158">
        <v>1349.79</v>
      </c>
    </row>
    <row r="730" spans="1:6" ht="14.25" customHeight="1" x14ac:dyDescent="0.2">
      <c r="A730" s="158" t="s">
        <v>260</v>
      </c>
      <c r="B730" s="158">
        <v>9</v>
      </c>
      <c r="C730" s="158">
        <v>1332.61</v>
      </c>
      <c r="D730" s="158">
        <v>328.21</v>
      </c>
      <c r="E730" s="158">
        <v>0</v>
      </c>
      <c r="F730" s="158">
        <v>1350.24</v>
      </c>
    </row>
    <row r="731" spans="1:6" ht="14.25" customHeight="1" x14ac:dyDescent="0.2">
      <c r="A731" s="158" t="s">
        <v>260</v>
      </c>
      <c r="B731" s="158">
        <v>10</v>
      </c>
      <c r="C731" s="158">
        <v>1330.21</v>
      </c>
      <c r="D731" s="158">
        <v>315.7</v>
      </c>
      <c r="E731" s="158">
        <v>0</v>
      </c>
      <c r="F731" s="158">
        <v>1347.84</v>
      </c>
    </row>
    <row r="732" spans="1:6" ht="14.25" customHeight="1" x14ac:dyDescent="0.2">
      <c r="A732" s="158" t="s">
        <v>260</v>
      </c>
      <c r="B732" s="158">
        <v>11</v>
      </c>
      <c r="C732" s="158">
        <v>1320.78</v>
      </c>
      <c r="D732" s="158">
        <v>337.79</v>
      </c>
      <c r="E732" s="158">
        <v>0</v>
      </c>
      <c r="F732" s="158">
        <v>1338.41</v>
      </c>
    </row>
    <row r="733" spans="1:6" ht="14.25" customHeight="1" x14ac:dyDescent="0.2">
      <c r="A733" s="158" t="s">
        <v>260</v>
      </c>
      <c r="B733" s="158">
        <v>12</v>
      </c>
      <c r="C733" s="158">
        <v>1318.2</v>
      </c>
      <c r="D733" s="158">
        <v>326.05</v>
      </c>
      <c r="E733" s="158">
        <v>0</v>
      </c>
      <c r="F733" s="158">
        <v>1335.83</v>
      </c>
    </row>
    <row r="734" spans="1:6" ht="14.25" customHeight="1" x14ac:dyDescent="0.2">
      <c r="A734" s="158" t="s">
        <v>260</v>
      </c>
      <c r="B734" s="158">
        <v>13</v>
      </c>
      <c r="C734" s="158">
        <v>1325.23</v>
      </c>
      <c r="D734" s="158">
        <v>349.07</v>
      </c>
      <c r="E734" s="158">
        <v>0</v>
      </c>
      <c r="F734" s="158">
        <v>1342.86</v>
      </c>
    </row>
    <row r="735" spans="1:6" ht="14.25" customHeight="1" x14ac:dyDescent="0.2">
      <c r="A735" s="158" t="s">
        <v>260</v>
      </c>
      <c r="B735" s="158">
        <v>14</v>
      </c>
      <c r="C735" s="158">
        <v>1319.63</v>
      </c>
      <c r="D735" s="158">
        <v>392.6</v>
      </c>
      <c r="E735" s="158">
        <v>0</v>
      </c>
      <c r="F735" s="158">
        <v>1337.26</v>
      </c>
    </row>
    <row r="736" spans="1:6" ht="14.25" customHeight="1" x14ac:dyDescent="0.2">
      <c r="A736" s="158" t="s">
        <v>260</v>
      </c>
      <c r="B736" s="158">
        <v>15</v>
      </c>
      <c r="C736" s="158">
        <v>1319.77</v>
      </c>
      <c r="D736" s="158">
        <v>386.63</v>
      </c>
      <c r="E736" s="158">
        <v>0</v>
      </c>
      <c r="F736" s="158">
        <v>1337.4</v>
      </c>
    </row>
    <row r="737" spans="1:6" ht="14.25" customHeight="1" x14ac:dyDescent="0.2">
      <c r="A737" s="158" t="s">
        <v>260</v>
      </c>
      <c r="B737" s="158">
        <v>16</v>
      </c>
      <c r="C737" s="158">
        <v>1316</v>
      </c>
      <c r="D737" s="158">
        <v>335.27</v>
      </c>
      <c r="E737" s="158">
        <v>0</v>
      </c>
      <c r="F737" s="158">
        <v>1333.63</v>
      </c>
    </row>
    <row r="738" spans="1:6" ht="14.25" customHeight="1" x14ac:dyDescent="0.2">
      <c r="A738" s="158" t="s">
        <v>260</v>
      </c>
      <c r="B738" s="158">
        <v>17</v>
      </c>
      <c r="C738" s="158">
        <v>1299.98</v>
      </c>
      <c r="D738" s="158">
        <v>293.67</v>
      </c>
      <c r="E738" s="158">
        <v>0</v>
      </c>
      <c r="F738" s="158">
        <v>1317.61</v>
      </c>
    </row>
    <row r="739" spans="1:6" ht="14.25" customHeight="1" x14ac:dyDescent="0.2">
      <c r="A739" s="158" t="s">
        <v>260</v>
      </c>
      <c r="B739" s="158">
        <v>18</v>
      </c>
      <c r="C739" s="158">
        <v>1281.1500000000001</v>
      </c>
      <c r="D739" s="158">
        <v>220.68</v>
      </c>
      <c r="E739" s="158">
        <v>0</v>
      </c>
      <c r="F739" s="158">
        <v>1298.78</v>
      </c>
    </row>
    <row r="740" spans="1:6" ht="14.25" customHeight="1" x14ac:dyDescent="0.2">
      <c r="A740" s="158" t="s">
        <v>260</v>
      </c>
      <c r="B740" s="158">
        <v>19</v>
      </c>
      <c r="C740" s="158">
        <v>1272.9000000000001</v>
      </c>
      <c r="D740" s="158">
        <v>133.80000000000001</v>
      </c>
      <c r="E740" s="158">
        <v>0</v>
      </c>
      <c r="F740" s="158">
        <v>1290.53</v>
      </c>
    </row>
    <row r="741" spans="1:6" ht="14.25" customHeight="1" x14ac:dyDescent="0.2">
      <c r="A741" s="158" t="s">
        <v>260</v>
      </c>
      <c r="B741" s="158">
        <v>20</v>
      </c>
      <c r="C741" s="158">
        <v>1239.8900000000001</v>
      </c>
      <c r="D741" s="158">
        <v>53.21</v>
      </c>
      <c r="E741" s="158">
        <v>0</v>
      </c>
      <c r="F741" s="158">
        <v>1257.52</v>
      </c>
    </row>
    <row r="742" spans="1:6" ht="14.25" customHeight="1" x14ac:dyDescent="0.2">
      <c r="A742" s="158" t="s">
        <v>260</v>
      </c>
      <c r="B742" s="158">
        <v>21</v>
      </c>
      <c r="C742" s="158">
        <v>1200.94</v>
      </c>
      <c r="D742" s="158">
        <v>41.49</v>
      </c>
      <c r="E742" s="158">
        <v>0</v>
      </c>
      <c r="F742" s="158">
        <v>1218.57</v>
      </c>
    </row>
    <row r="743" spans="1:6" ht="14.25" customHeight="1" x14ac:dyDescent="0.2">
      <c r="A743" s="158" t="s">
        <v>260</v>
      </c>
      <c r="B743" s="158">
        <v>22</v>
      </c>
      <c r="C743" s="158">
        <v>1023.81</v>
      </c>
      <c r="D743" s="158">
        <v>0</v>
      </c>
      <c r="E743" s="158">
        <v>2.96</v>
      </c>
      <c r="F743" s="158">
        <v>1041.44</v>
      </c>
    </row>
    <row r="744" spans="1:6" ht="14.25" customHeight="1" x14ac:dyDescent="0.2">
      <c r="A744" s="158" t="s">
        <v>260</v>
      </c>
      <c r="B744" s="158">
        <v>23</v>
      </c>
      <c r="C744" s="158">
        <v>914.45</v>
      </c>
      <c r="D744" s="158">
        <v>0</v>
      </c>
      <c r="E744" s="158">
        <v>87.99</v>
      </c>
      <c r="F744" s="158">
        <v>932.08</v>
      </c>
    </row>
    <row r="745" spans="1:6" ht="14.25" customHeight="1" x14ac:dyDescent="0.2">
      <c r="A745" s="158" t="s">
        <v>261</v>
      </c>
      <c r="B745" s="158">
        <v>0</v>
      </c>
      <c r="C745" s="158">
        <v>891.51</v>
      </c>
      <c r="D745" s="158">
        <v>0</v>
      </c>
      <c r="E745" s="158">
        <v>2.73</v>
      </c>
      <c r="F745" s="158">
        <v>909.14</v>
      </c>
    </row>
    <row r="746" spans="1:6" ht="14.25" customHeight="1" x14ac:dyDescent="0.2">
      <c r="A746" s="158" t="s">
        <v>261</v>
      </c>
      <c r="B746" s="158">
        <v>1</v>
      </c>
      <c r="C746" s="158">
        <v>863.48</v>
      </c>
      <c r="D746" s="158">
        <v>7.11</v>
      </c>
      <c r="E746" s="158">
        <v>0</v>
      </c>
      <c r="F746" s="158">
        <v>881.11</v>
      </c>
    </row>
    <row r="747" spans="1:6" ht="14.25" customHeight="1" x14ac:dyDescent="0.2">
      <c r="A747" s="158" t="s">
        <v>261</v>
      </c>
      <c r="B747" s="158">
        <v>2</v>
      </c>
      <c r="C747" s="158">
        <v>853.6</v>
      </c>
      <c r="D747" s="158">
        <v>0</v>
      </c>
      <c r="E747" s="158">
        <v>140.01</v>
      </c>
      <c r="F747" s="158">
        <v>871.23</v>
      </c>
    </row>
    <row r="748" spans="1:6" ht="14.25" customHeight="1" x14ac:dyDescent="0.2">
      <c r="A748" s="158" t="s">
        <v>261</v>
      </c>
      <c r="B748" s="158">
        <v>3</v>
      </c>
      <c r="C748" s="158">
        <v>837.62</v>
      </c>
      <c r="D748" s="158">
        <v>119.55</v>
      </c>
      <c r="E748" s="158">
        <v>0</v>
      </c>
      <c r="F748" s="158">
        <v>855.25</v>
      </c>
    </row>
    <row r="749" spans="1:6" ht="14.25" customHeight="1" x14ac:dyDescent="0.2">
      <c r="A749" s="158" t="s">
        <v>261</v>
      </c>
      <c r="B749" s="158">
        <v>4</v>
      </c>
      <c r="C749" s="158">
        <v>895.69</v>
      </c>
      <c r="D749" s="158">
        <v>294.32</v>
      </c>
      <c r="E749" s="158">
        <v>0</v>
      </c>
      <c r="F749" s="158">
        <v>913.32</v>
      </c>
    </row>
    <row r="750" spans="1:6" ht="14.25" customHeight="1" x14ac:dyDescent="0.2">
      <c r="A750" s="158" t="s">
        <v>261</v>
      </c>
      <c r="B750" s="158">
        <v>5</v>
      </c>
      <c r="C750" s="158">
        <v>1106.67</v>
      </c>
      <c r="D750" s="158">
        <v>226.45</v>
      </c>
      <c r="E750" s="158">
        <v>0</v>
      </c>
      <c r="F750" s="158">
        <v>1124.3</v>
      </c>
    </row>
    <row r="751" spans="1:6" ht="14.25" customHeight="1" x14ac:dyDescent="0.2">
      <c r="A751" s="158" t="s">
        <v>261</v>
      </c>
      <c r="B751" s="158">
        <v>6</v>
      </c>
      <c r="C751" s="158">
        <v>1183.45</v>
      </c>
      <c r="D751" s="158">
        <v>239.34</v>
      </c>
      <c r="E751" s="158">
        <v>0</v>
      </c>
      <c r="F751" s="158">
        <v>1201.08</v>
      </c>
    </row>
    <row r="752" spans="1:6" ht="14.25" customHeight="1" x14ac:dyDescent="0.2">
      <c r="A752" s="158" t="s">
        <v>261</v>
      </c>
      <c r="B752" s="158">
        <v>7</v>
      </c>
      <c r="C752" s="158">
        <v>1322.74</v>
      </c>
      <c r="D752" s="158">
        <v>160.6</v>
      </c>
      <c r="E752" s="158">
        <v>0</v>
      </c>
      <c r="F752" s="158">
        <v>1340.37</v>
      </c>
    </row>
    <row r="753" spans="1:6" ht="14.25" customHeight="1" x14ac:dyDescent="0.2">
      <c r="A753" s="158" t="s">
        <v>261</v>
      </c>
      <c r="B753" s="158">
        <v>8</v>
      </c>
      <c r="C753" s="158">
        <v>1377.35</v>
      </c>
      <c r="D753" s="158">
        <v>147.05000000000001</v>
      </c>
      <c r="E753" s="158">
        <v>0</v>
      </c>
      <c r="F753" s="158">
        <v>1394.98</v>
      </c>
    </row>
    <row r="754" spans="1:6" ht="14.25" customHeight="1" x14ac:dyDescent="0.2">
      <c r="A754" s="158" t="s">
        <v>261</v>
      </c>
      <c r="B754" s="158">
        <v>9</v>
      </c>
      <c r="C754" s="158">
        <v>1396.25</v>
      </c>
      <c r="D754" s="158">
        <v>89.14</v>
      </c>
      <c r="E754" s="158">
        <v>0</v>
      </c>
      <c r="F754" s="158">
        <v>1413.88</v>
      </c>
    </row>
    <row r="755" spans="1:6" ht="14.25" customHeight="1" x14ac:dyDescent="0.2">
      <c r="A755" s="158" t="s">
        <v>261</v>
      </c>
      <c r="B755" s="158">
        <v>10</v>
      </c>
      <c r="C755" s="158">
        <v>1385.22</v>
      </c>
      <c r="D755" s="158">
        <v>140.51</v>
      </c>
      <c r="E755" s="158">
        <v>0</v>
      </c>
      <c r="F755" s="158">
        <v>1402.85</v>
      </c>
    </row>
    <row r="756" spans="1:6" ht="14.25" customHeight="1" x14ac:dyDescent="0.2">
      <c r="A756" s="158" t="s">
        <v>261</v>
      </c>
      <c r="B756" s="158">
        <v>11</v>
      </c>
      <c r="C756" s="158">
        <v>1385.03</v>
      </c>
      <c r="D756" s="158">
        <v>117.67</v>
      </c>
      <c r="E756" s="158">
        <v>0</v>
      </c>
      <c r="F756" s="158">
        <v>1402.66</v>
      </c>
    </row>
    <row r="757" spans="1:6" ht="14.25" customHeight="1" x14ac:dyDescent="0.2">
      <c r="A757" s="158" t="s">
        <v>261</v>
      </c>
      <c r="B757" s="158">
        <v>12</v>
      </c>
      <c r="C757" s="158">
        <v>1372.59</v>
      </c>
      <c r="D757" s="158">
        <v>128.79</v>
      </c>
      <c r="E757" s="158">
        <v>0</v>
      </c>
      <c r="F757" s="158">
        <v>1390.22</v>
      </c>
    </row>
    <row r="758" spans="1:6" ht="14.25" customHeight="1" x14ac:dyDescent="0.2">
      <c r="A758" s="158" t="s">
        <v>261</v>
      </c>
      <c r="B758" s="158">
        <v>13</v>
      </c>
      <c r="C758" s="158">
        <v>1387.47</v>
      </c>
      <c r="D758" s="158">
        <v>172.05</v>
      </c>
      <c r="E758" s="158">
        <v>0</v>
      </c>
      <c r="F758" s="158">
        <v>1405.1</v>
      </c>
    </row>
    <row r="759" spans="1:6" ht="14.25" customHeight="1" x14ac:dyDescent="0.2">
      <c r="A759" s="158" t="s">
        <v>261</v>
      </c>
      <c r="B759" s="158">
        <v>14</v>
      </c>
      <c r="C759" s="158">
        <v>1372.94</v>
      </c>
      <c r="D759" s="158">
        <v>179.25</v>
      </c>
      <c r="E759" s="158">
        <v>0</v>
      </c>
      <c r="F759" s="158">
        <v>1390.57</v>
      </c>
    </row>
    <row r="760" spans="1:6" ht="14.25" customHeight="1" x14ac:dyDescent="0.2">
      <c r="A760" s="158" t="s">
        <v>261</v>
      </c>
      <c r="B760" s="158">
        <v>15</v>
      </c>
      <c r="C760" s="158">
        <v>1362.56</v>
      </c>
      <c r="D760" s="158">
        <v>164.46</v>
      </c>
      <c r="E760" s="158">
        <v>0</v>
      </c>
      <c r="F760" s="158">
        <v>1380.19</v>
      </c>
    </row>
    <row r="761" spans="1:6" ht="14.25" customHeight="1" x14ac:dyDescent="0.2">
      <c r="A761" s="158" t="s">
        <v>261</v>
      </c>
      <c r="B761" s="158">
        <v>16</v>
      </c>
      <c r="C761" s="158">
        <v>1364.34</v>
      </c>
      <c r="D761" s="158">
        <v>91.82</v>
      </c>
      <c r="E761" s="158">
        <v>0</v>
      </c>
      <c r="F761" s="158">
        <v>1381.97</v>
      </c>
    </row>
    <row r="762" spans="1:6" ht="14.25" customHeight="1" x14ac:dyDescent="0.2">
      <c r="A762" s="158" t="s">
        <v>261</v>
      </c>
      <c r="B762" s="158">
        <v>17</v>
      </c>
      <c r="C762" s="158">
        <v>1371.95</v>
      </c>
      <c r="D762" s="158">
        <v>34.85</v>
      </c>
      <c r="E762" s="158">
        <v>0</v>
      </c>
      <c r="F762" s="158">
        <v>1389.58</v>
      </c>
    </row>
    <row r="763" spans="1:6" ht="14.25" customHeight="1" x14ac:dyDescent="0.2">
      <c r="A763" s="158" t="s">
        <v>261</v>
      </c>
      <c r="B763" s="158">
        <v>18</v>
      </c>
      <c r="C763" s="158">
        <v>1355.51</v>
      </c>
      <c r="D763" s="158">
        <v>0</v>
      </c>
      <c r="E763" s="158">
        <v>650.26</v>
      </c>
      <c r="F763" s="158">
        <v>1373.14</v>
      </c>
    </row>
    <row r="764" spans="1:6" ht="14.25" customHeight="1" x14ac:dyDescent="0.2">
      <c r="A764" s="158" t="s">
        <v>261</v>
      </c>
      <c r="B764" s="158">
        <v>19</v>
      </c>
      <c r="C764" s="158">
        <v>1329.63</v>
      </c>
      <c r="D764" s="158">
        <v>0</v>
      </c>
      <c r="E764" s="158">
        <v>51.12</v>
      </c>
      <c r="F764" s="158">
        <v>1347.26</v>
      </c>
    </row>
    <row r="765" spans="1:6" ht="14.25" customHeight="1" x14ac:dyDescent="0.2">
      <c r="A765" s="158" t="s">
        <v>261</v>
      </c>
      <c r="B765" s="158">
        <v>20</v>
      </c>
      <c r="C765" s="158">
        <v>1274.5</v>
      </c>
      <c r="D765" s="158">
        <v>0</v>
      </c>
      <c r="E765" s="158">
        <v>98.75</v>
      </c>
      <c r="F765" s="158">
        <v>1292.1300000000001</v>
      </c>
    </row>
    <row r="766" spans="1:6" ht="14.25" customHeight="1" x14ac:dyDescent="0.2">
      <c r="A766" s="158" t="s">
        <v>261</v>
      </c>
      <c r="B766" s="158">
        <v>21</v>
      </c>
      <c r="C766" s="158">
        <v>1238.8599999999999</v>
      </c>
      <c r="D766" s="158">
        <v>0</v>
      </c>
      <c r="E766" s="158">
        <v>242.98</v>
      </c>
      <c r="F766" s="158">
        <v>1256.49</v>
      </c>
    </row>
    <row r="767" spans="1:6" ht="14.25" customHeight="1" x14ac:dyDescent="0.2">
      <c r="A767" s="158" t="s">
        <v>261</v>
      </c>
      <c r="B767" s="158">
        <v>22</v>
      </c>
      <c r="C767" s="158">
        <v>1056.27</v>
      </c>
      <c r="D767" s="158">
        <v>0</v>
      </c>
      <c r="E767" s="158">
        <v>111.97</v>
      </c>
      <c r="F767" s="158">
        <v>1073.9000000000001</v>
      </c>
    </row>
    <row r="768" spans="1:6" ht="14.25" customHeight="1" x14ac:dyDescent="0.2">
      <c r="A768" s="158" t="s">
        <v>261</v>
      </c>
      <c r="B768" s="158">
        <v>23</v>
      </c>
      <c r="C768" s="158">
        <v>899.08</v>
      </c>
      <c r="D768" s="158">
        <v>0</v>
      </c>
      <c r="E768" s="158">
        <v>36.270000000000003</v>
      </c>
      <c r="F768" s="158">
        <v>916.71</v>
      </c>
    </row>
    <row r="772" spans="1:1" ht="156.75" customHeight="1" x14ac:dyDescent="0.2">
      <c r="A772" s="159" t="s">
        <v>203</v>
      </c>
    </row>
    <row r="774" spans="1:1" ht="71.25" customHeight="1" x14ac:dyDescent="0.2">
      <c r="A774" s="159"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156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2689.95</v>
      </c>
      <c r="D12" s="90">
        <v>2683.0699999999997</v>
      </c>
      <c r="E12" s="90">
        <v>2683.7599999999998</v>
      </c>
      <c r="F12" s="90">
        <v>2696.6</v>
      </c>
      <c r="G12" s="90">
        <v>2828.24</v>
      </c>
      <c r="H12" s="90">
        <v>2893.89</v>
      </c>
      <c r="I12" s="90">
        <v>2978.12</v>
      </c>
      <c r="J12" s="90">
        <v>3120.1</v>
      </c>
      <c r="K12" s="90">
        <v>3137.62</v>
      </c>
      <c r="L12" s="90">
        <v>3140.41</v>
      </c>
      <c r="M12" s="90">
        <v>3127.6499999999996</v>
      </c>
      <c r="N12" s="90">
        <v>3113.2699999999995</v>
      </c>
      <c r="O12" s="90">
        <v>3102.0599999999995</v>
      </c>
      <c r="P12" s="90">
        <v>3105.1</v>
      </c>
      <c r="Q12" s="90">
        <v>3111.75</v>
      </c>
      <c r="R12" s="90">
        <v>3113.99</v>
      </c>
      <c r="S12" s="90">
        <v>3123.3199999999997</v>
      </c>
      <c r="T12" s="90">
        <v>3104.13</v>
      </c>
      <c r="U12" s="90">
        <v>3086.9799999999996</v>
      </c>
      <c r="V12" s="90">
        <v>3079.6</v>
      </c>
      <c r="W12" s="90">
        <v>3063.5299999999997</v>
      </c>
      <c r="X12" s="90">
        <v>3052.75</v>
      </c>
      <c r="Y12" s="90">
        <v>2874</v>
      </c>
      <c r="Z12" s="91">
        <v>2710.14</v>
      </c>
      <c r="AA12" s="65"/>
    </row>
    <row r="13" spans="1:27" ht="16.5" x14ac:dyDescent="0.25">
      <c r="A13" s="64"/>
      <c r="B13" s="88">
        <v>2</v>
      </c>
      <c r="C13" s="95">
        <v>2728.6099999999997</v>
      </c>
      <c r="D13" s="56">
        <v>2702.24</v>
      </c>
      <c r="E13" s="56">
        <v>2725.6899999999996</v>
      </c>
      <c r="F13" s="56">
        <v>2790.14</v>
      </c>
      <c r="G13" s="56">
        <v>2863.75</v>
      </c>
      <c r="H13" s="56">
        <v>2897.72</v>
      </c>
      <c r="I13" s="56">
        <v>3003.72</v>
      </c>
      <c r="J13" s="56">
        <v>3159.95</v>
      </c>
      <c r="K13" s="56">
        <v>3199.87</v>
      </c>
      <c r="L13" s="56">
        <v>3203.83</v>
      </c>
      <c r="M13" s="56">
        <v>3197.72</v>
      </c>
      <c r="N13" s="56">
        <v>3198.29</v>
      </c>
      <c r="O13" s="56">
        <v>3198.5699999999997</v>
      </c>
      <c r="P13" s="56">
        <v>3198.9399999999996</v>
      </c>
      <c r="Q13" s="56">
        <v>3198.2299999999996</v>
      </c>
      <c r="R13" s="56">
        <v>3200.7</v>
      </c>
      <c r="S13" s="56">
        <v>3200.45</v>
      </c>
      <c r="T13" s="56">
        <v>3188.6899999999996</v>
      </c>
      <c r="U13" s="56">
        <v>3179.17</v>
      </c>
      <c r="V13" s="56">
        <v>3163.83</v>
      </c>
      <c r="W13" s="56">
        <v>3132.42</v>
      </c>
      <c r="X13" s="56">
        <v>3144.0299999999997</v>
      </c>
      <c r="Y13" s="56">
        <v>2958.14</v>
      </c>
      <c r="Z13" s="76">
        <v>2866.72</v>
      </c>
      <c r="AA13" s="65"/>
    </row>
    <row r="14" spans="1:27" ht="16.5" x14ac:dyDescent="0.25">
      <c r="A14" s="64"/>
      <c r="B14" s="88">
        <v>3</v>
      </c>
      <c r="C14" s="95">
        <v>2832.0899999999997</v>
      </c>
      <c r="D14" s="56">
        <v>2713.5699999999997</v>
      </c>
      <c r="E14" s="56">
        <v>2709.85</v>
      </c>
      <c r="F14" s="56">
        <v>2773.83</v>
      </c>
      <c r="G14" s="56">
        <v>2848.4399999999996</v>
      </c>
      <c r="H14" s="56">
        <v>2928.0299999999997</v>
      </c>
      <c r="I14" s="56">
        <v>3008.47</v>
      </c>
      <c r="J14" s="56">
        <v>3198.79</v>
      </c>
      <c r="K14" s="56">
        <v>3234.7999999999997</v>
      </c>
      <c r="L14" s="56">
        <v>3233.45</v>
      </c>
      <c r="M14" s="56">
        <v>3223.8599999999997</v>
      </c>
      <c r="N14" s="56">
        <v>3225.8099999999995</v>
      </c>
      <c r="O14" s="56">
        <v>3223.6</v>
      </c>
      <c r="P14" s="56">
        <v>3232.89</v>
      </c>
      <c r="Q14" s="56">
        <v>3215.6899999999996</v>
      </c>
      <c r="R14" s="56">
        <v>3220.1499999999996</v>
      </c>
      <c r="S14" s="56">
        <v>3230.54</v>
      </c>
      <c r="T14" s="56">
        <v>3214.42</v>
      </c>
      <c r="U14" s="56">
        <v>3209.1099999999997</v>
      </c>
      <c r="V14" s="56">
        <v>3197.5499999999997</v>
      </c>
      <c r="W14" s="56">
        <v>3155.96</v>
      </c>
      <c r="X14" s="56">
        <v>3156.45</v>
      </c>
      <c r="Y14" s="56">
        <v>3073.2</v>
      </c>
      <c r="Z14" s="76">
        <v>2912.88</v>
      </c>
      <c r="AA14" s="65"/>
    </row>
    <row r="15" spans="1:27" ht="16.5" x14ac:dyDescent="0.25">
      <c r="A15" s="64"/>
      <c r="B15" s="88">
        <v>4</v>
      </c>
      <c r="C15" s="95">
        <v>2983.6499999999996</v>
      </c>
      <c r="D15" s="56">
        <v>2922.16</v>
      </c>
      <c r="E15" s="56">
        <v>2890.64</v>
      </c>
      <c r="F15" s="56">
        <v>2870.97</v>
      </c>
      <c r="G15" s="56">
        <v>2902.39</v>
      </c>
      <c r="H15" s="56">
        <v>2951.21</v>
      </c>
      <c r="I15" s="56">
        <v>2995.9799999999996</v>
      </c>
      <c r="J15" s="56">
        <v>3108.2999999999997</v>
      </c>
      <c r="K15" s="56">
        <v>3193.8099999999995</v>
      </c>
      <c r="L15" s="56">
        <v>3271.8999999999996</v>
      </c>
      <c r="M15" s="56">
        <v>3266.6499999999996</v>
      </c>
      <c r="N15" s="56">
        <v>3258.34</v>
      </c>
      <c r="O15" s="56">
        <v>3258.6099999999997</v>
      </c>
      <c r="P15" s="56">
        <v>3267.3999999999996</v>
      </c>
      <c r="Q15" s="56">
        <v>3254.66</v>
      </c>
      <c r="R15" s="56">
        <v>3274.2699999999995</v>
      </c>
      <c r="S15" s="56">
        <v>3282.7299999999996</v>
      </c>
      <c r="T15" s="56">
        <v>3269.39</v>
      </c>
      <c r="U15" s="56">
        <v>3249.96</v>
      </c>
      <c r="V15" s="56">
        <v>3211.92</v>
      </c>
      <c r="W15" s="56">
        <v>3183.38</v>
      </c>
      <c r="X15" s="56">
        <v>3192.97</v>
      </c>
      <c r="Y15" s="56">
        <v>3083.1499999999996</v>
      </c>
      <c r="Z15" s="76">
        <v>2931.2699999999995</v>
      </c>
      <c r="AA15" s="65"/>
    </row>
    <row r="16" spans="1:27" ht="16.5" x14ac:dyDescent="0.25">
      <c r="A16" s="64"/>
      <c r="B16" s="88">
        <v>5</v>
      </c>
      <c r="C16" s="95">
        <v>2971.64</v>
      </c>
      <c r="D16" s="56">
        <v>2921.08</v>
      </c>
      <c r="E16" s="56">
        <v>2903.58</v>
      </c>
      <c r="F16" s="56">
        <v>2895.3199999999997</v>
      </c>
      <c r="G16" s="56">
        <v>2913.16</v>
      </c>
      <c r="H16" s="56">
        <v>2935.8199999999997</v>
      </c>
      <c r="I16" s="56">
        <v>2996.3099999999995</v>
      </c>
      <c r="J16" s="56">
        <v>3108.67</v>
      </c>
      <c r="K16" s="56">
        <v>3228.35</v>
      </c>
      <c r="L16" s="56">
        <v>3303.97</v>
      </c>
      <c r="M16" s="56">
        <v>3300.6099999999997</v>
      </c>
      <c r="N16" s="56">
        <v>3298.7599999999998</v>
      </c>
      <c r="O16" s="56">
        <v>3295.5599999999995</v>
      </c>
      <c r="P16" s="56">
        <v>3297.64</v>
      </c>
      <c r="Q16" s="56">
        <v>3299.5599999999995</v>
      </c>
      <c r="R16" s="56">
        <v>3306.79</v>
      </c>
      <c r="S16" s="56">
        <v>3311.96</v>
      </c>
      <c r="T16" s="56">
        <v>3298.17</v>
      </c>
      <c r="U16" s="56">
        <v>3262.8999999999996</v>
      </c>
      <c r="V16" s="56">
        <v>3243.5299999999997</v>
      </c>
      <c r="W16" s="56">
        <v>3244.66</v>
      </c>
      <c r="X16" s="56">
        <v>3218.88</v>
      </c>
      <c r="Y16" s="56">
        <v>3084.59</v>
      </c>
      <c r="Z16" s="76">
        <v>2917.9399999999996</v>
      </c>
      <c r="AA16" s="65"/>
    </row>
    <row r="17" spans="1:27" ht="16.5" x14ac:dyDescent="0.25">
      <c r="A17" s="64"/>
      <c r="B17" s="88">
        <v>6</v>
      </c>
      <c r="C17" s="95">
        <v>2893.58</v>
      </c>
      <c r="D17" s="56">
        <v>2876.18</v>
      </c>
      <c r="E17" s="56">
        <v>2846.8199999999997</v>
      </c>
      <c r="F17" s="56">
        <v>2832.35</v>
      </c>
      <c r="G17" s="56">
        <v>2843.67</v>
      </c>
      <c r="H17" s="56">
        <v>2854.3399999999997</v>
      </c>
      <c r="I17" s="56">
        <v>2823.68</v>
      </c>
      <c r="J17" s="56">
        <v>2951.8599999999997</v>
      </c>
      <c r="K17" s="56">
        <v>3021.09</v>
      </c>
      <c r="L17" s="56">
        <v>3148.0699999999997</v>
      </c>
      <c r="M17" s="56">
        <v>3150.1</v>
      </c>
      <c r="N17" s="56">
        <v>3140.0599999999995</v>
      </c>
      <c r="O17" s="56">
        <v>3136.84</v>
      </c>
      <c r="P17" s="56">
        <v>3141.54</v>
      </c>
      <c r="Q17" s="56">
        <v>3151.47</v>
      </c>
      <c r="R17" s="56">
        <v>3165.97</v>
      </c>
      <c r="S17" s="56">
        <v>3169.8599999999997</v>
      </c>
      <c r="T17" s="56">
        <v>3153.49</v>
      </c>
      <c r="U17" s="56">
        <v>3141.16</v>
      </c>
      <c r="V17" s="56">
        <v>3124.75</v>
      </c>
      <c r="W17" s="56">
        <v>3107.34</v>
      </c>
      <c r="X17" s="56">
        <v>3094.75</v>
      </c>
      <c r="Y17" s="56">
        <v>2910.8599999999997</v>
      </c>
      <c r="Z17" s="76">
        <v>2833.33</v>
      </c>
      <c r="AA17" s="65"/>
    </row>
    <row r="18" spans="1:27" ht="16.5" x14ac:dyDescent="0.25">
      <c r="A18" s="64"/>
      <c r="B18" s="88">
        <v>7</v>
      </c>
      <c r="C18" s="95">
        <v>2817.2599999999998</v>
      </c>
      <c r="D18" s="56">
        <v>2788.41</v>
      </c>
      <c r="E18" s="56">
        <v>2780.97</v>
      </c>
      <c r="F18" s="56">
        <v>2734.2</v>
      </c>
      <c r="G18" s="56">
        <v>2841.29</v>
      </c>
      <c r="H18" s="56">
        <v>2887.63</v>
      </c>
      <c r="I18" s="56">
        <v>2980.08</v>
      </c>
      <c r="J18" s="56">
        <v>3105.84</v>
      </c>
      <c r="K18" s="56">
        <v>3115.83</v>
      </c>
      <c r="L18" s="56">
        <v>3114.63</v>
      </c>
      <c r="M18" s="56">
        <v>3107.04</v>
      </c>
      <c r="N18" s="56">
        <v>3106.64</v>
      </c>
      <c r="O18" s="56">
        <v>3105.0599999999995</v>
      </c>
      <c r="P18" s="56">
        <v>3106.5499999999997</v>
      </c>
      <c r="Q18" s="56">
        <v>3112.67</v>
      </c>
      <c r="R18" s="56">
        <v>3116.8599999999997</v>
      </c>
      <c r="S18" s="56">
        <v>3117.13</v>
      </c>
      <c r="T18" s="56">
        <v>3111.5299999999997</v>
      </c>
      <c r="U18" s="56">
        <v>3103.18</v>
      </c>
      <c r="V18" s="56">
        <v>3096.34</v>
      </c>
      <c r="W18" s="56">
        <v>3011.42</v>
      </c>
      <c r="X18" s="56">
        <v>3037.34</v>
      </c>
      <c r="Y18" s="56">
        <v>2918.3199999999997</v>
      </c>
      <c r="Z18" s="76">
        <v>2807.97</v>
      </c>
      <c r="AA18" s="65"/>
    </row>
    <row r="19" spans="1:27" ht="16.5" x14ac:dyDescent="0.25">
      <c r="A19" s="64"/>
      <c r="B19" s="88">
        <v>8</v>
      </c>
      <c r="C19" s="95">
        <v>2785.1499999999996</v>
      </c>
      <c r="D19" s="56">
        <v>2711.91</v>
      </c>
      <c r="E19" s="56">
        <v>2687.37</v>
      </c>
      <c r="F19" s="56">
        <v>2690.7</v>
      </c>
      <c r="G19" s="56">
        <v>2792.1899999999996</v>
      </c>
      <c r="H19" s="56">
        <v>2879.75</v>
      </c>
      <c r="I19" s="56">
        <v>2963.22</v>
      </c>
      <c r="J19" s="56">
        <v>3108.7999999999997</v>
      </c>
      <c r="K19" s="56">
        <v>3115.0199999999995</v>
      </c>
      <c r="L19" s="56">
        <v>3116.5699999999997</v>
      </c>
      <c r="M19" s="56">
        <v>3106.5599999999995</v>
      </c>
      <c r="N19" s="56">
        <v>3108.95</v>
      </c>
      <c r="O19" s="56">
        <v>3108.8199999999997</v>
      </c>
      <c r="P19" s="56">
        <v>3128.66</v>
      </c>
      <c r="Q19" s="56">
        <v>3159.54</v>
      </c>
      <c r="R19" s="56">
        <v>3194.8199999999997</v>
      </c>
      <c r="S19" s="56">
        <v>3186.39</v>
      </c>
      <c r="T19" s="56">
        <v>3141.8599999999997</v>
      </c>
      <c r="U19" s="56">
        <v>3122.85</v>
      </c>
      <c r="V19" s="56">
        <v>3112.7299999999996</v>
      </c>
      <c r="W19" s="56">
        <v>3091.45</v>
      </c>
      <c r="X19" s="56">
        <v>3020.87</v>
      </c>
      <c r="Y19" s="56">
        <v>2906.5099999999998</v>
      </c>
      <c r="Z19" s="76">
        <v>2825.7299999999996</v>
      </c>
      <c r="AA19" s="65"/>
    </row>
    <row r="20" spans="1:27" ht="16.5" x14ac:dyDescent="0.25">
      <c r="A20" s="64"/>
      <c r="B20" s="88">
        <v>9</v>
      </c>
      <c r="C20" s="95">
        <v>2803.37</v>
      </c>
      <c r="D20" s="56">
        <v>2738.4799999999996</v>
      </c>
      <c r="E20" s="56">
        <v>2697.99</v>
      </c>
      <c r="F20" s="56">
        <v>2715.97</v>
      </c>
      <c r="G20" s="56">
        <v>2814.45</v>
      </c>
      <c r="H20" s="56">
        <v>2903.1</v>
      </c>
      <c r="I20" s="56">
        <v>2977.37</v>
      </c>
      <c r="J20" s="56">
        <v>3109.2799999999997</v>
      </c>
      <c r="K20" s="56">
        <v>3106.89</v>
      </c>
      <c r="L20" s="56">
        <v>3105.8199999999997</v>
      </c>
      <c r="M20" s="56">
        <v>3103.97</v>
      </c>
      <c r="N20" s="56">
        <v>3106.7299999999996</v>
      </c>
      <c r="O20" s="56">
        <v>3105.24</v>
      </c>
      <c r="P20" s="56">
        <v>3106.2599999999998</v>
      </c>
      <c r="Q20" s="56">
        <v>3111.85</v>
      </c>
      <c r="R20" s="56">
        <v>3119.21</v>
      </c>
      <c r="S20" s="56">
        <v>3120.5499999999997</v>
      </c>
      <c r="T20" s="56">
        <v>3113.0099999999998</v>
      </c>
      <c r="U20" s="56">
        <v>3102.5099999999998</v>
      </c>
      <c r="V20" s="56">
        <v>3097</v>
      </c>
      <c r="W20" s="56">
        <v>3050.38</v>
      </c>
      <c r="X20" s="56">
        <v>3053.2299999999996</v>
      </c>
      <c r="Y20" s="56">
        <v>2955.95</v>
      </c>
      <c r="Z20" s="76">
        <v>2873.75</v>
      </c>
      <c r="AA20" s="65"/>
    </row>
    <row r="21" spans="1:27" ht="16.5" x14ac:dyDescent="0.25">
      <c r="A21" s="64"/>
      <c r="B21" s="88">
        <v>10</v>
      </c>
      <c r="C21" s="95">
        <v>2824.3599999999997</v>
      </c>
      <c r="D21" s="56">
        <v>2762.89</v>
      </c>
      <c r="E21" s="56">
        <v>2739.3199999999997</v>
      </c>
      <c r="F21" s="56">
        <v>2745.3599999999997</v>
      </c>
      <c r="G21" s="56">
        <v>2853.71</v>
      </c>
      <c r="H21" s="56">
        <v>2916.5099999999998</v>
      </c>
      <c r="I21" s="56">
        <v>3040.2999999999997</v>
      </c>
      <c r="J21" s="56">
        <v>3142.42</v>
      </c>
      <c r="K21" s="56">
        <v>3116.89</v>
      </c>
      <c r="L21" s="56">
        <v>3120.5</v>
      </c>
      <c r="M21" s="56">
        <v>3114.13</v>
      </c>
      <c r="N21" s="56">
        <v>3120.22</v>
      </c>
      <c r="O21" s="56">
        <v>3113.1099999999997</v>
      </c>
      <c r="P21" s="56">
        <v>3115.99</v>
      </c>
      <c r="Q21" s="56">
        <v>3115.95</v>
      </c>
      <c r="R21" s="56">
        <v>3120.8199999999997</v>
      </c>
      <c r="S21" s="56">
        <v>3120.0099999999998</v>
      </c>
      <c r="T21" s="56">
        <v>3122.96</v>
      </c>
      <c r="U21" s="56">
        <v>3106.14</v>
      </c>
      <c r="V21" s="56">
        <v>3093.1499999999996</v>
      </c>
      <c r="W21" s="56">
        <v>3008.3599999999997</v>
      </c>
      <c r="X21" s="56">
        <v>3020.8999999999996</v>
      </c>
      <c r="Y21" s="56">
        <v>2928.33</v>
      </c>
      <c r="Z21" s="76">
        <v>2845.33</v>
      </c>
      <c r="AA21" s="65"/>
    </row>
    <row r="22" spans="1:27" ht="16.5" x14ac:dyDescent="0.25">
      <c r="A22" s="64"/>
      <c r="B22" s="88">
        <v>11</v>
      </c>
      <c r="C22" s="95">
        <v>2858.41</v>
      </c>
      <c r="D22" s="56">
        <v>2824.6</v>
      </c>
      <c r="E22" s="56">
        <v>2799.97</v>
      </c>
      <c r="F22" s="56">
        <v>2790.17</v>
      </c>
      <c r="G22" s="56">
        <v>2879.33</v>
      </c>
      <c r="H22" s="56">
        <v>2968.72</v>
      </c>
      <c r="I22" s="56">
        <v>3137.1899999999996</v>
      </c>
      <c r="J22" s="56">
        <v>3230.84</v>
      </c>
      <c r="K22" s="56">
        <v>3246.12</v>
      </c>
      <c r="L22" s="56">
        <v>3248.14</v>
      </c>
      <c r="M22" s="56">
        <v>3243.0499999999997</v>
      </c>
      <c r="N22" s="56">
        <v>3243.79</v>
      </c>
      <c r="O22" s="56">
        <v>3245.0699999999997</v>
      </c>
      <c r="P22" s="56">
        <v>3242.1899999999996</v>
      </c>
      <c r="Q22" s="56">
        <v>3241.5599999999995</v>
      </c>
      <c r="R22" s="56">
        <v>3244.49</v>
      </c>
      <c r="S22" s="56">
        <v>3245.12</v>
      </c>
      <c r="T22" s="56">
        <v>3225.1099999999997</v>
      </c>
      <c r="U22" s="56">
        <v>3210.6499999999996</v>
      </c>
      <c r="V22" s="56">
        <v>3186.7799999999997</v>
      </c>
      <c r="W22" s="56">
        <v>3143.7</v>
      </c>
      <c r="X22" s="56">
        <v>3157.5699999999997</v>
      </c>
      <c r="Y22" s="56">
        <v>3011.84</v>
      </c>
      <c r="Z22" s="76">
        <v>2904.37</v>
      </c>
      <c r="AA22" s="65"/>
    </row>
    <row r="23" spans="1:27" ht="16.5" x14ac:dyDescent="0.25">
      <c r="A23" s="64"/>
      <c r="B23" s="88">
        <v>12</v>
      </c>
      <c r="C23" s="95">
        <v>2891.71</v>
      </c>
      <c r="D23" s="56">
        <v>2860.31</v>
      </c>
      <c r="E23" s="56">
        <v>2839.7999999999997</v>
      </c>
      <c r="F23" s="56">
        <v>2831.54</v>
      </c>
      <c r="G23" s="56">
        <v>2857.2599999999998</v>
      </c>
      <c r="H23" s="56">
        <v>2895.0699999999997</v>
      </c>
      <c r="I23" s="56">
        <v>2944.3099999999995</v>
      </c>
      <c r="J23" s="56">
        <v>3010.6899999999996</v>
      </c>
      <c r="K23" s="56">
        <v>3183.83</v>
      </c>
      <c r="L23" s="56">
        <v>3234.39</v>
      </c>
      <c r="M23" s="56">
        <v>3232.75</v>
      </c>
      <c r="N23" s="56">
        <v>3231.85</v>
      </c>
      <c r="O23" s="56">
        <v>3224.18</v>
      </c>
      <c r="P23" s="56">
        <v>3229.59</v>
      </c>
      <c r="Q23" s="56">
        <v>3237.0699999999997</v>
      </c>
      <c r="R23" s="56">
        <v>3246.46</v>
      </c>
      <c r="S23" s="56">
        <v>3239.5199999999995</v>
      </c>
      <c r="T23" s="56">
        <v>3243.75</v>
      </c>
      <c r="U23" s="56">
        <v>3216.0199999999995</v>
      </c>
      <c r="V23" s="56">
        <v>3195.5099999999998</v>
      </c>
      <c r="W23" s="56">
        <v>3182</v>
      </c>
      <c r="X23" s="56">
        <v>3185.3199999999997</v>
      </c>
      <c r="Y23" s="56">
        <v>2960.79</v>
      </c>
      <c r="Z23" s="76">
        <v>2883.3199999999997</v>
      </c>
      <c r="AA23" s="65"/>
    </row>
    <row r="24" spans="1:27" ht="16.5" x14ac:dyDescent="0.25">
      <c r="A24" s="64"/>
      <c r="B24" s="88">
        <v>13</v>
      </c>
      <c r="C24" s="95">
        <v>2864.5699999999997</v>
      </c>
      <c r="D24" s="56">
        <v>2829.4799999999996</v>
      </c>
      <c r="E24" s="56">
        <v>2727.2</v>
      </c>
      <c r="F24" s="56">
        <v>2707.83</v>
      </c>
      <c r="G24" s="56">
        <v>2728.85</v>
      </c>
      <c r="H24" s="56">
        <v>2794.93</v>
      </c>
      <c r="I24" s="56">
        <v>2837.85</v>
      </c>
      <c r="J24" s="56">
        <v>2968.63</v>
      </c>
      <c r="K24" s="56">
        <v>3047.3099999999995</v>
      </c>
      <c r="L24" s="56">
        <v>3163.8999999999996</v>
      </c>
      <c r="M24" s="56">
        <v>3188</v>
      </c>
      <c r="N24" s="56">
        <v>3188.59</v>
      </c>
      <c r="O24" s="56">
        <v>3186.22</v>
      </c>
      <c r="P24" s="56">
        <v>3191.2299999999996</v>
      </c>
      <c r="Q24" s="56">
        <v>3195.2299999999996</v>
      </c>
      <c r="R24" s="56">
        <v>3216.67</v>
      </c>
      <c r="S24" s="56">
        <v>3210.64</v>
      </c>
      <c r="T24" s="56">
        <v>3207.5199999999995</v>
      </c>
      <c r="U24" s="56">
        <v>3188.4399999999996</v>
      </c>
      <c r="V24" s="56">
        <v>3179.72</v>
      </c>
      <c r="W24" s="56">
        <v>3143.0699999999997</v>
      </c>
      <c r="X24" s="56">
        <v>3109.5499999999997</v>
      </c>
      <c r="Y24" s="56">
        <v>2893.2799999999997</v>
      </c>
      <c r="Z24" s="76">
        <v>2843.47</v>
      </c>
      <c r="AA24" s="65"/>
    </row>
    <row r="25" spans="1:27" ht="16.5" x14ac:dyDescent="0.25">
      <c r="A25" s="64"/>
      <c r="B25" s="88">
        <v>14</v>
      </c>
      <c r="C25" s="95">
        <v>2815.16</v>
      </c>
      <c r="D25" s="56">
        <v>2776.67</v>
      </c>
      <c r="E25" s="56">
        <v>2656.64</v>
      </c>
      <c r="F25" s="56">
        <v>2654.58</v>
      </c>
      <c r="G25" s="56">
        <v>2785.8399999999997</v>
      </c>
      <c r="H25" s="56">
        <v>2967.64</v>
      </c>
      <c r="I25" s="56">
        <v>3035.33</v>
      </c>
      <c r="J25" s="56">
        <v>3239.66</v>
      </c>
      <c r="K25" s="56">
        <v>3264.09</v>
      </c>
      <c r="L25" s="56">
        <v>3257.0099999999998</v>
      </c>
      <c r="M25" s="56">
        <v>3252.2599999999998</v>
      </c>
      <c r="N25" s="56">
        <v>3259.6899999999996</v>
      </c>
      <c r="O25" s="56">
        <v>3255.7799999999997</v>
      </c>
      <c r="P25" s="56">
        <v>3260.1499999999996</v>
      </c>
      <c r="Q25" s="56">
        <v>3259.43</v>
      </c>
      <c r="R25" s="56">
        <v>3268.68</v>
      </c>
      <c r="S25" s="56">
        <v>3263.63</v>
      </c>
      <c r="T25" s="56">
        <v>3246.71</v>
      </c>
      <c r="U25" s="56">
        <v>3218.5699999999997</v>
      </c>
      <c r="V25" s="56">
        <v>3194.6</v>
      </c>
      <c r="W25" s="56">
        <v>3170.2699999999995</v>
      </c>
      <c r="X25" s="56">
        <v>3161.6899999999996</v>
      </c>
      <c r="Y25" s="56">
        <v>2909.1</v>
      </c>
      <c r="Z25" s="76">
        <v>2859.45</v>
      </c>
      <c r="AA25" s="65"/>
    </row>
    <row r="26" spans="1:27" ht="16.5" x14ac:dyDescent="0.25">
      <c r="A26" s="64"/>
      <c r="B26" s="88">
        <v>15</v>
      </c>
      <c r="C26" s="95">
        <v>2842.2999999999997</v>
      </c>
      <c r="D26" s="56">
        <v>2823.24</v>
      </c>
      <c r="E26" s="56">
        <v>2799.2599999999998</v>
      </c>
      <c r="F26" s="56">
        <v>2805.75</v>
      </c>
      <c r="G26" s="56">
        <v>2877.8399999999997</v>
      </c>
      <c r="H26" s="56">
        <v>3035.3999999999996</v>
      </c>
      <c r="I26" s="56">
        <v>3114.66</v>
      </c>
      <c r="J26" s="56">
        <v>3267.91</v>
      </c>
      <c r="K26" s="56">
        <v>3281.12</v>
      </c>
      <c r="L26" s="56">
        <v>3280.54</v>
      </c>
      <c r="M26" s="56">
        <v>3273.3999999999996</v>
      </c>
      <c r="N26" s="56">
        <v>3275.24</v>
      </c>
      <c r="O26" s="56">
        <v>3273.2699999999995</v>
      </c>
      <c r="P26" s="56">
        <v>3278.6899999999996</v>
      </c>
      <c r="Q26" s="56">
        <v>3272.47</v>
      </c>
      <c r="R26" s="56">
        <v>3283.3199999999997</v>
      </c>
      <c r="S26" s="56">
        <v>3281.2999999999997</v>
      </c>
      <c r="T26" s="56">
        <v>3273</v>
      </c>
      <c r="U26" s="56">
        <v>3253</v>
      </c>
      <c r="V26" s="56">
        <v>3236.2</v>
      </c>
      <c r="W26" s="56">
        <v>3194.62</v>
      </c>
      <c r="X26" s="56">
        <v>3116.0699999999997</v>
      </c>
      <c r="Y26" s="56">
        <v>2985.33</v>
      </c>
      <c r="Z26" s="76">
        <v>2859.67</v>
      </c>
      <c r="AA26" s="65"/>
    </row>
    <row r="27" spans="1:27" ht="16.5" x14ac:dyDescent="0.25">
      <c r="A27" s="64"/>
      <c r="B27" s="88">
        <v>16</v>
      </c>
      <c r="C27" s="95">
        <v>2832.24</v>
      </c>
      <c r="D27" s="56">
        <v>2812.0299999999997</v>
      </c>
      <c r="E27" s="56">
        <v>2778.13</v>
      </c>
      <c r="F27" s="56">
        <v>2810.5499999999997</v>
      </c>
      <c r="G27" s="56">
        <v>2844.1</v>
      </c>
      <c r="H27" s="56">
        <v>3014.8999999999996</v>
      </c>
      <c r="I27" s="56">
        <v>3103.08</v>
      </c>
      <c r="J27" s="56">
        <v>3204.91</v>
      </c>
      <c r="K27" s="56">
        <v>3214.6499999999996</v>
      </c>
      <c r="L27" s="56">
        <v>3201.5699999999997</v>
      </c>
      <c r="M27" s="56">
        <v>3195.5299999999997</v>
      </c>
      <c r="N27" s="56">
        <v>3195.1499999999996</v>
      </c>
      <c r="O27" s="56">
        <v>3194.2699999999995</v>
      </c>
      <c r="P27" s="56">
        <v>3194.87</v>
      </c>
      <c r="Q27" s="56">
        <v>3195.7699999999995</v>
      </c>
      <c r="R27" s="56">
        <v>3203.1</v>
      </c>
      <c r="S27" s="56">
        <v>3204.7599999999998</v>
      </c>
      <c r="T27" s="56">
        <v>3182.85</v>
      </c>
      <c r="U27" s="56">
        <v>3164.9799999999996</v>
      </c>
      <c r="V27" s="56">
        <v>3159.59</v>
      </c>
      <c r="W27" s="56">
        <v>3135.4399999999996</v>
      </c>
      <c r="X27" s="56">
        <v>3098.4799999999996</v>
      </c>
      <c r="Y27" s="56">
        <v>2934.5199999999995</v>
      </c>
      <c r="Z27" s="76">
        <v>2877.62</v>
      </c>
      <c r="AA27" s="65"/>
    </row>
    <row r="28" spans="1:27" ht="16.5" x14ac:dyDescent="0.25">
      <c r="A28" s="64"/>
      <c r="B28" s="88">
        <v>17</v>
      </c>
      <c r="C28" s="95">
        <v>2851.2999999999997</v>
      </c>
      <c r="D28" s="56">
        <v>2826.8999999999996</v>
      </c>
      <c r="E28" s="56">
        <v>2807.0899999999997</v>
      </c>
      <c r="F28" s="56">
        <v>2820.0299999999997</v>
      </c>
      <c r="G28" s="56">
        <v>2883.93</v>
      </c>
      <c r="H28" s="56">
        <v>2951.04</v>
      </c>
      <c r="I28" s="56">
        <v>3063.6899999999996</v>
      </c>
      <c r="J28" s="56">
        <v>3202.12</v>
      </c>
      <c r="K28" s="56">
        <v>3263.18</v>
      </c>
      <c r="L28" s="56">
        <v>3272.0099999999998</v>
      </c>
      <c r="M28" s="56">
        <v>3261.8199999999997</v>
      </c>
      <c r="N28" s="56">
        <v>3259.96</v>
      </c>
      <c r="O28" s="56">
        <v>3258.4399999999996</v>
      </c>
      <c r="P28" s="56">
        <v>3272.88</v>
      </c>
      <c r="Q28" s="56">
        <v>3273.49</v>
      </c>
      <c r="R28" s="56">
        <v>3273.3599999999997</v>
      </c>
      <c r="S28" s="56">
        <v>3294.59</v>
      </c>
      <c r="T28" s="56">
        <v>3283.41</v>
      </c>
      <c r="U28" s="56">
        <v>3261.25</v>
      </c>
      <c r="V28" s="56">
        <v>3238.97</v>
      </c>
      <c r="W28" s="56">
        <v>3170.3999999999996</v>
      </c>
      <c r="X28" s="56">
        <v>3120.17</v>
      </c>
      <c r="Y28" s="56">
        <v>2967.5099999999998</v>
      </c>
      <c r="Z28" s="76">
        <v>2905.75</v>
      </c>
      <c r="AA28" s="65"/>
    </row>
    <row r="29" spans="1:27" ht="16.5" x14ac:dyDescent="0.25">
      <c r="A29" s="64"/>
      <c r="B29" s="88">
        <v>18</v>
      </c>
      <c r="C29" s="95">
        <v>2871.0899999999997</v>
      </c>
      <c r="D29" s="56">
        <v>2845.58</v>
      </c>
      <c r="E29" s="56">
        <v>2809.5699999999997</v>
      </c>
      <c r="F29" s="56">
        <v>2827.1499999999996</v>
      </c>
      <c r="G29" s="56">
        <v>2901.49</v>
      </c>
      <c r="H29" s="56">
        <v>3009.34</v>
      </c>
      <c r="I29" s="56">
        <v>3120.79</v>
      </c>
      <c r="J29" s="56">
        <v>3309.2299999999996</v>
      </c>
      <c r="K29" s="56">
        <v>3385.3999999999996</v>
      </c>
      <c r="L29" s="56">
        <v>3390.18</v>
      </c>
      <c r="M29" s="56">
        <v>3382.0299999999997</v>
      </c>
      <c r="N29" s="56">
        <v>3373.2799999999997</v>
      </c>
      <c r="O29" s="56">
        <v>3367.04</v>
      </c>
      <c r="P29" s="56">
        <v>3377.54</v>
      </c>
      <c r="Q29" s="56">
        <v>3381.46</v>
      </c>
      <c r="R29" s="56">
        <v>3386.71</v>
      </c>
      <c r="S29" s="56">
        <v>3396.3199999999997</v>
      </c>
      <c r="T29" s="56">
        <v>3373.08</v>
      </c>
      <c r="U29" s="56">
        <v>3340.0099999999998</v>
      </c>
      <c r="V29" s="56">
        <v>3289.64</v>
      </c>
      <c r="W29" s="56">
        <v>3207.79</v>
      </c>
      <c r="X29" s="56">
        <v>3171.3199999999997</v>
      </c>
      <c r="Y29" s="56">
        <v>3092.87</v>
      </c>
      <c r="Z29" s="76">
        <v>2957.5099999999998</v>
      </c>
      <c r="AA29" s="65"/>
    </row>
    <row r="30" spans="1:27" ht="16.5" x14ac:dyDescent="0.25">
      <c r="A30" s="64"/>
      <c r="B30" s="88">
        <v>19</v>
      </c>
      <c r="C30" s="95">
        <v>2962.96</v>
      </c>
      <c r="D30" s="56">
        <v>2907.1</v>
      </c>
      <c r="E30" s="56">
        <v>2872.02</v>
      </c>
      <c r="F30" s="56">
        <v>2870.38</v>
      </c>
      <c r="G30" s="56">
        <v>2896.5499999999997</v>
      </c>
      <c r="H30" s="56">
        <v>2964.83</v>
      </c>
      <c r="I30" s="56">
        <v>3107.1499999999996</v>
      </c>
      <c r="J30" s="56">
        <v>3133.45</v>
      </c>
      <c r="K30" s="56">
        <v>3276.68</v>
      </c>
      <c r="L30" s="56">
        <v>3340.3999999999996</v>
      </c>
      <c r="M30" s="56">
        <v>3343.0699999999997</v>
      </c>
      <c r="N30" s="56">
        <v>3344.5699999999997</v>
      </c>
      <c r="O30" s="56">
        <v>3334.3099999999995</v>
      </c>
      <c r="P30" s="56">
        <v>3341.04</v>
      </c>
      <c r="Q30" s="56">
        <v>3343.9399999999996</v>
      </c>
      <c r="R30" s="56">
        <v>3359.5299999999997</v>
      </c>
      <c r="S30" s="56">
        <v>3364.84</v>
      </c>
      <c r="T30" s="56">
        <v>3359.79</v>
      </c>
      <c r="U30" s="56">
        <v>3320.45</v>
      </c>
      <c r="V30" s="56">
        <v>3272.5299999999997</v>
      </c>
      <c r="W30" s="56">
        <v>3207.91</v>
      </c>
      <c r="X30" s="56">
        <v>3137.68</v>
      </c>
      <c r="Y30" s="56">
        <v>2988.7699999999995</v>
      </c>
      <c r="Z30" s="76">
        <v>2948.33</v>
      </c>
      <c r="AA30" s="65"/>
    </row>
    <row r="31" spans="1:27" ht="16.5" x14ac:dyDescent="0.25">
      <c r="A31" s="64"/>
      <c r="B31" s="88">
        <v>20</v>
      </c>
      <c r="C31" s="95">
        <v>2890.49</v>
      </c>
      <c r="D31" s="56">
        <v>2847.08</v>
      </c>
      <c r="E31" s="56">
        <v>2822.22</v>
      </c>
      <c r="F31" s="56">
        <v>2822.37</v>
      </c>
      <c r="G31" s="56">
        <v>2846.56</v>
      </c>
      <c r="H31" s="56">
        <v>2884.96</v>
      </c>
      <c r="I31" s="56">
        <v>2929.5099999999998</v>
      </c>
      <c r="J31" s="56">
        <v>3002.66</v>
      </c>
      <c r="K31" s="56">
        <v>3109.34</v>
      </c>
      <c r="L31" s="56">
        <v>3215.5499999999997</v>
      </c>
      <c r="M31" s="56">
        <v>3225.93</v>
      </c>
      <c r="N31" s="56">
        <v>3210.5599999999995</v>
      </c>
      <c r="O31" s="56">
        <v>3202.84</v>
      </c>
      <c r="P31" s="56">
        <v>3214.72</v>
      </c>
      <c r="Q31" s="56">
        <v>3229.2</v>
      </c>
      <c r="R31" s="56">
        <v>3246.6099999999997</v>
      </c>
      <c r="S31" s="56">
        <v>3251.59</v>
      </c>
      <c r="T31" s="56">
        <v>3251.5</v>
      </c>
      <c r="U31" s="56">
        <v>3219.6</v>
      </c>
      <c r="V31" s="56">
        <v>3193.97</v>
      </c>
      <c r="W31" s="56">
        <v>3167.6</v>
      </c>
      <c r="X31" s="56">
        <v>3106.62</v>
      </c>
      <c r="Y31" s="56">
        <v>2966.5199999999995</v>
      </c>
      <c r="Z31" s="76">
        <v>2897.0499999999997</v>
      </c>
      <c r="AA31" s="65"/>
    </row>
    <row r="32" spans="1:27" ht="16.5" x14ac:dyDescent="0.25">
      <c r="A32" s="64"/>
      <c r="B32" s="88">
        <v>21</v>
      </c>
      <c r="C32" s="95">
        <v>2861.2599999999998</v>
      </c>
      <c r="D32" s="56">
        <v>2837.0099999999998</v>
      </c>
      <c r="E32" s="56">
        <v>2805.4799999999996</v>
      </c>
      <c r="F32" s="56">
        <v>2817.17</v>
      </c>
      <c r="G32" s="56">
        <v>2904.5699999999997</v>
      </c>
      <c r="H32" s="56">
        <v>2986.35</v>
      </c>
      <c r="I32" s="56">
        <v>3055.7699999999995</v>
      </c>
      <c r="J32" s="56">
        <v>3158.0699999999997</v>
      </c>
      <c r="K32" s="56">
        <v>3169.7599999999998</v>
      </c>
      <c r="L32" s="56">
        <v>3163.2599999999998</v>
      </c>
      <c r="M32" s="56">
        <v>3151.08</v>
      </c>
      <c r="N32" s="56">
        <v>3147.5599999999995</v>
      </c>
      <c r="O32" s="56">
        <v>3142.84</v>
      </c>
      <c r="P32" s="56">
        <v>3147.54</v>
      </c>
      <c r="Q32" s="56">
        <v>3146.5699999999997</v>
      </c>
      <c r="R32" s="56">
        <v>3152.14</v>
      </c>
      <c r="S32" s="56">
        <v>3151.3199999999997</v>
      </c>
      <c r="T32" s="56">
        <v>3144.71</v>
      </c>
      <c r="U32" s="56">
        <v>3128</v>
      </c>
      <c r="V32" s="56">
        <v>3124.0099999999998</v>
      </c>
      <c r="W32" s="56">
        <v>3110.7799999999997</v>
      </c>
      <c r="X32" s="56">
        <v>3042.7999999999997</v>
      </c>
      <c r="Y32" s="56">
        <v>2943.5699999999997</v>
      </c>
      <c r="Z32" s="76">
        <v>2848.0699999999997</v>
      </c>
      <c r="AA32" s="65"/>
    </row>
    <row r="33" spans="1:27" ht="16.5" x14ac:dyDescent="0.25">
      <c r="A33" s="64"/>
      <c r="B33" s="88">
        <v>22</v>
      </c>
      <c r="C33" s="95">
        <v>2857.08</v>
      </c>
      <c r="D33" s="56">
        <v>2837.9399999999996</v>
      </c>
      <c r="E33" s="56">
        <v>2815.16</v>
      </c>
      <c r="F33" s="56">
        <v>2837.42</v>
      </c>
      <c r="G33" s="56">
        <v>2904.67</v>
      </c>
      <c r="H33" s="56">
        <v>2989.5499999999997</v>
      </c>
      <c r="I33" s="56">
        <v>3162.7299999999996</v>
      </c>
      <c r="J33" s="56">
        <v>3333.2299999999996</v>
      </c>
      <c r="K33" s="56">
        <v>3357.9399999999996</v>
      </c>
      <c r="L33" s="56">
        <v>3366.14</v>
      </c>
      <c r="M33" s="56">
        <v>3353.5199999999995</v>
      </c>
      <c r="N33" s="56">
        <v>3351.29</v>
      </c>
      <c r="O33" s="56">
        <v>3341.3599999999997</v>
      </c>
      <c r="P33" s="56">
        <v>3347.0699999999997</v>
      </c>
      <c r="Q33" s="56">
        <v>3347.09</v>
      </c>
      <c r="R33" s="56">
        <v>3356.33</v>
      </c>
      <c r="S33" s="56">
        <v>3347.63</v>
      </c>
      <c r="T33" s="56">
        <v>3352.5199999999995</v>
      </c>
      <c r="U33" s="56">
        <v>3306</v>
      </c>
      <c r="V33" s="56">
        <v>3277.3099999999995</v>
      </c>
      <c r="W33" s="56">
        <v>3178.25</v>
      </c>
      <c r="X33" s="56">
        <v>3111.24</v>
      </c>
      <c r="Y33" s="56">
        <v>2952.1</v>
      </c>
      <c r="Z33" s="76">
        <v>2860.38</v>
      </c>
      <c r="AA33" s="65"/>
    </row>
    <row r="34" spans="1:27" ht="16.5" x14ac:dyDescent="0.25">
      <c r="A34" s="64"/>
      <c r="B34" s="88">
        <v>23</v>
      </c>
      <c r="C34" s="95">
        <v>2850.4399999999996</v>
      </c>
      <c r="D34" s="56">
        <v>2784.2299999999996</v>
      </c>
      <c r="E34" s="56">
        <v>2786.8399999999997</v>
      </c>
      <c r="F34" s="56">
        <v>2812.52</v>
      </c>
      <c r="G34" s="56">
        <v>2905.34</v>
      </c>
      <c r="H34" s="56">
        <v>3012.2999999999997</v>
      </c>
      <c r="I34" s="56">
        <v>3170.7</v>
      </c>
      <c r="J34" s="56">
        <v>3294.93</v>
      </c>
      <c r="K34" s="56">
        <v>3402.66</v>
      </c>
      <c r="L34" s="56">
        <v>3414.6899999999996</v>
      </c>
      <c r="M34" s="56">
        <v>3399.85</v>
      </c>
      <c r="N34" s="56">
        <v>3387.95</v>
      </c>
      <c r="O34" s="56">
        <v>3383.13</v>
      </c>
      <c r="P34" s="56">
        <v>3388.3999999999996</v>
      </c>
      <c r="Q34" s="56">
        <v>3383.84</v>
      </c>
      <c r="R34" s="56">
        <v>3386.91</v>
      </c>
      <c r="S34" s="56">
        <v>3382.83</v>
      </c>
      <c r="T34" s="56">
        <v>3366.14</v>
      </c>
      <c r="U34" s="56">
        <v>3337.58</v>
      </c>
      <c r="V34" s="56">
        <v>3304.87</v>
      </c>
      <c r="W34" s="56">
        <v>3221.87</v>
      </c>
      <c r="X34" s="56">
        <v>3136.85</v>
      </c>
      <c r="Y34" s="56">
        <v>2975.14</v>
      </c>
      <c r="Z34" s="76">
        <v>2889.33</v>
      </c>
      <c r="AA34" s="65"/>
    </row>
    <row r="35" spans="1:27" ht="16.5" x14ac:dyDescent="0.25">
      <c r="A35" s="64"/>
      <c r="B35" s="88">
        <v>24</v>
      </c>
      <c r="C35" s="95">
        <v>2836.88</v>
      </c>
      <c r="D35" s="56">
        <v>2833.52</v>
      </c>
      <c r="E35" s="56">
        <v>2829.8599999999997</v>
      </c>
      <c r="F35" s="56">
        <v>2841.58</v>
      </c>
      <c r="G35" s="56">
        <v>2901.2299999999996</v>
      </c>
      <c r="H35" s="56">
        <v>3003.12</v>
      </c>
      <c r="I35" s="56">
        <v>3206.7699999999995</v>
      </c>
      <c r="J35" s="56">
        <v>3311.93</v>
      </c>
      <c r="K35" s="56">
        <v>3386.6899999999996</v>
      </c>
      <c r="L35" s="56">
        <v>3404.79</v>
      </c>
      <c r="M35" s="56">
        <v>3396.1499999999996</v>
      </c>
      <c r="N35" s="56">
        <v>3377.79</v>
      </c>
      <c r="O35" s="56">
        <v>3367.0699999999997</v>
      </c>
      <c r="P35" s="56">
        <v>3375.6099999999997</v>
      </c>
      <c r="Q35" s="56">
        <v>3367.5699999999997</v>
      </c>
      <c r="R35" s="56">
        <v>3374.3199999999997</v>
      </c>
      <c r="S35" s="56">
        <v>3353.17</v>
      </c>
      <c r="T35" s="56">
        <v>3344.7699999999995</v>
      </c>
      <c r="U35" s="56">
        <v>3322.54</v>
      </c>
      <c r="V35" s="56">
        <v>3293.16</v>
      </c>
      <c r="W35" s="56">
        <v>3220.1899999999996</v>
      </c>
      <c r="X35" s="56">
        <v>3162.09</v>
      </c>
      <c r="Y35" s="56">
        <v>3046.93</v>
      </c>
      <c r="Z35" s="76">
        <v>2897.7599999999998</v>
      </c>
      <c r="AA35" s="65"/>
    </row>
    <row r="36" spans="1:27" ht="16.5" x14ac:dyDescent="0.25">
      <c r="A36" s="64"/>
      <c r="B36" s="88">
        <v>25</v>
      </c>
      <c r="C36" s="95">
        <v>2871.8599999999997</v>
      </c>
      <c r="D36" s="56">
        <v>2856.99</v>
      </c>
      <c r="E36" s="56">
        <v>2848.2599999999998</v>
      </c>
      <c r="F36" s="56">
        <v>2862.95</v>
      </c>
      <c r="G36" s="56">
        <v>2916.3099999999995</v>
      </c>
      <c r="H36" s="56">
        <v>3048.9799999999996</v>
      </c>
      <c r="I36" s="56">
        <v>3209.4399999999996</v>
      </c>
      <c r="J36" s="56">
        <v>3355.64</v>
      </c>
      <c r="K36" s="56">
        <v>3430.84</v>
      </c>
      <c r="L36" s="56">
        <v>3443.7</v>
      </c>
      <c r="M36" s="56">
        <v>3431.6099999999997</v>
      </c>
      <c r="N36" s="56">
        <v>3418.1099999999997</v>
      </c>
      <c r="O36" s="56">
        <v>3405.2699999999995</v>
      </c>
      <c r="P36" s="56">
        <v>3410.9399999999996</v>
      </c>
      <c r="Q36" s="56">
        <v>3402.2999999999997</v>
      </c>
      <c r="R36" s="56">
        <v>3406.67</v>
      </c>
      <c r="S36" s="56">
        <v>3400.45</v>
      </c>
      <c r="T36" s="56">
        <v>3386.12</v>
      </c>
      <c r="U36" s="56">
        <v>3379.46</v>
      </c>
      <c r="V36" s="56">
        <v>3345.25</v>
      </c>
      <c r="W36" s="56">
        <v>3276.2799999999997</v>
      </c>
      <c r="X36" s="56">
        <v>3197.84</v>
      </c>
      <c r="Y36" s="56">
        <v>3109.5199999999995</v>
      </c>
      <c r="Z36" s="76">
        <v>2915.96</v>
      </c>
      <c r="AA36" s="65"/>
    </row>
    <row r="37" spans="1:27" ht="16.5" x14ac:dyDescent="0.25">
      <c r="A37" s="64"/>
      <c r="B37" s="88">
        <v>26</v>
      </c>
      <c r="C37" s="95">
        <v>2919.38</v>
      </c>
      <c r="D37" s="56">
        <v>2896.0699999999997</v>
      </c>
      <c r="E37" s="56">
        <v>2864.0699999999997</v>
      </c>
      <c r="F37" s="56">
        <v>2867.93</v>
      </c>
      <c r="G37" s="56">
        <v>2884.79</v>
      </c>
      <c r="H37" s="56">
        <v>2947.3099999999995</v>
      </c>
      <c r="I37" s="56">
        <v>3068.6899999999996</v>
      </c>
      <c r="J37" s="56">
        <v>3142.72</v>
      </c>
      <c r="K37" s="56">
        <v>3266.2299999999996</v>
      </c>
      <c r="L37" s="56">
        <v>3357.04</v>
      </c>
      <c r="M37" s="56">
        <v>3350.5499999999997</v>
      </c>
      <c r="N37" s="56">
        <v>3322.62</v>
      </c>
      <c r="O37" s="56">
        <v>3310.75</v>
      </c>
      <c r="P37" s="56">
        <v>3333.8199999999997</v>
      </c>
      <c r="Q37" s="56">
        <v>3353.29</v>
      </c>
      <c r="R37" s="56">
        <v>3363.84</v>
      </c>
      <c r="S37" s="56">
        <v>3364.1</v>
      </c>
      <c r="T37" s="56">
        <v>3365.3199999999997</v>
      </c>
      <c r="U37" s="56">
        <v>3340.17</v>
      </c>
      <c r="V37" s="56">
        <v>3275.66</v>
      </c>
      <c r="W37" s="56">
        <v>3196.18</v>
      </c>
      <c r="X37" s="56">
        <v>3147.7</v>
      </c>
      <c r="Y37" s="56">
        <v>3045.2599999999998</v>
      </c>
      <c r="Z37" s="76">
        <v>2896.1899999999996</v>
      </c>
      <c r="AA37" s="65"/>
    </row>
    <row r="38" spans="1:27" ht="16.5" x14ac:dyDescent="0.25">
      <c r="A38" s="64"/>
      <c r="B38" s="88">
        <v>27</v>
      </c>
      <c r="C38" s="95">
        <v>2872.71</v>
      </c>
      <c r="D38" s="56">
        <v>2839.04</v>
      </c>
      <c r="E38" s="56">
        <v>2821.5</v>
      </c>
      <c r="F38" s="56">
        <v>2843.13</v>
      </c>
      <c r="G38" s="56">
        <v>2868.0499999999997</v>
      </c>
      <c r="H38" s="56">
        <v>2907.1899999999996</v>
      </c>
      <c r="I38" s="56">
        <v>2937.74</v>
      </c>
      <c r="J38" s="56">
        <v>3060.63</v>
      </c>
      <c r="K38" s="56">
        <v>3181.8199999999997</v>
      </c>
      <c r="L38" s="56">
        <v>3254.0199999999995</v>
      </c>
      <c r="M38" s="56">
        <v>3283.63</v>
      </c>
      <c r="N38" s="56">
        <v>3262.7999999999997</v>
      </c>
      <c r="O38" s="56">
        <v>3259.04</v>
      </c>
      <c r="P38" s="56">
        <v>3256.3999999999996</v>
      </c>
      <c r="Q38" s="56">
        <v>3286.95</v>
      </c>
      <c r="R38" s="56">
        <v>3301.13</v>
      </c>
      <c r="S38" s="56">
        <v>3301.24</v>
      </c>
      <c r="T38" s="56">
        <v>3294.67</v>
      </c>
      <c r="U38" s="56">
        <v>3279.9399999999996</v>
      </c>
      <c r="V38" s="56">
        <v>3252.8199999999997</v>
      </c>
      <c r="W38" s="56">
        <v>3217.2</v>
      </c>
      <c r="X38" s="56">
        <v>3142.4399999999996</v>
      </c>
      <c r="Y38" s="56">
        <v>3008.88</v>
      </c>
      <c r="Z38" s="76">
        <v>2887.3199999999997</v>
      </c>
      <c r="AA38" s="65"/>
    </row>
    <row r="39" spans="1:27" ht="16.5" x14ac:dyDescent="0.25">
      <c r="A39" s="64"/>
      <c r="B39" s="88">
        <v>28</v>
      </c>
      <c r="C39" s="95">
        <v>2917.67</v>
      </c>
      <c r="D39" s="56">
        <v>2885.33</v>
      </c>
      <c r="E39" s="56">
        <v>2877.5099999999998</v>
      </c>
      <c r="F39" s="56">
        <v>2879.4799999999996</v>
      </c>
      <c r="G39" s="56">
        <v>2960.8599999999997</v>
      </c>
      <c r="H39" s="56">
        <v>3077.8599999999997</v>
      </c>
      <c r="I39" s="56">
        <v>3217.68</v>
      </c>
      <c r="J39" s="56">
        <v>3297.9799999999996</v>
      </c>
      <c r="K39" s="56">
        <v>3307.38</v>
      </c>
      <c r="L39" s="56">
        <v>3316.8999999999996</v>
      </c>
      <c r="M39" s="56">
        <v>3305.35</v>
      </c>
      <c r="N39" s="56">
        <v>3306.14</v>
      </c>
      <c r="O39" s="56">
        <v>3294.2</v>
      </c>
      <c r="P39" s="56">
        <v>3292.42</v>
      </c>
      <c r="Q39" s="56">
        <v>3282.92</v>
      </c>
      <c r="R39" s="56">
        <v>3298.68</v>
      </c>
      <c r="S39" s="56">
        <v>3298.6</v>
      </c>
      <c r="T39" s="56">
        <v>3274.68</v>
      </c>
      <c r="U39" s="56">
        <v>3245.1499999999996</v>
      </c>
      <c r="V39" s="56">
        <v>3229.12</v>
      </c>
      <c r="W39" s="56">
        <v>3168.7599999999998</v>
      </c>
      <c r="X39" s="56">
        <v>3130.3999999999996</v>
      </c>
      <c r="Y39" s="56">
        <v>2964.74</v>
      </c>
      <c r="Z39" s="76">
        <v>2811.43</v>
      </c>
      <c r="AA39" s="65"/>
    </row>
    <row r="40" spans="1:27" ht="16.5" x14ac:dyDescent="0.25">
      <c r="A40" s="64"/>
      <c r="B40" s="88">
        <v>29</v>
      </c>
      <c r="C40" s="95">
        <v>2794.64</v>
      </c>
      <c r="D40" s="56">
        <v>2775.62</v>
      </c>
      <c r="E40" s="56">
        <v>2749.71</v>
      </c>
      <c r="F40" s="56">
        <v>2751.58</v>
      </c>
      <c r="G40" s="56">
        <v>2835.88</v>
      </c>
      <c r="H40" s="56">
        <v>2923.95</v>
      </c>
      <c r="I40" s="56">
        <v>3061.72</v>
      </c>
      <c r="J40" s="56">
        <v>3215.3199999999997</v>
      </c>
      <c r="K40" s="56">
        <v>3218.4799999999996</v>
      </c>
      <c r="L40" s="56">
        <v>3218.93</v>
      </c>
      <c r="M40" s="56">
        <v>3216.5299999999997</v>
      </c>
      <c r="N40" s="56">
        <v>3207.1</v>
      </c>
      <c r="O40" s="56">
        <v>3204.5199999999995</v>
      </c>
      <c r="P40" s="56">
        <v>3211.5499999999997</v>
      </c>
      <c r="Q40" s="56">
        <v>3205.95</v>
      </c>
      <c r="R40" s="56">
        <v>3206.09</v>
      </c>
      <c r="S40" s="56">
        <v>3202.3199999999997</v>
      </c>
      <c r="T40" s="56">
        <v>3186.2999999999997</v>
      </c>
      <c r="U40" s="56">
        <v>3167.47</v>
      </c>
      <c r="V40" s="56">
        <v>3159.22</v>
      </c>
      <c r="W40" s="56">
        <v>3126.21</v>
      </c>
      <c r="X40" s="56">
        <v>3087.2599999999998</v>
      </c>
      <c r="Y40" s="56">
        <v>2910.13</v>
      </c>
      <c r="Z40" s="76">
        <v>2800.77</v>
      </c>
      <c r="AA40" s="65"/>
    </row>
    <row r="41" spans="1:27" ht="16.5" x14ac:dyDescent="0.25">
      <c r="A41" s="64"/>
      <c r="B41" s="88">
        <v>30</v>
      </c>
      <c r="C41" s="95">
        <v>2777.83</v>
      </c>
      <c r="D41" s="56">
        <v>2749.7999999999997</v>
      </c>
      <c r="E41" s="56">
        <v>2739.92</v>
      </c>
      <c r="F41" s="56">
        <v>2723.9399999999996</v>
      </c>
      <c r="G41" s="56">
        <v>2782.0099999999998</v>
      </c>
      <c r="H41" s="56">
        <v>2992.99</v>
      </c>
      <c r="I41" s="56">
        <v>3069.7699999999995</v>
      </c>
      <c r="J41" s="56">
        <v>3209.0599999999995</v>
      </c>
      <c r="K41" s="56">
        <v>3263.67</v>
      </c>
      <c r="L41" s="56">
        <v>3282.5699999999997</v>
      </c>
      <c r="M41" s="56">
        <v>3271.54</v>
      </c>
      <c r="N41" s="56">
        <v>3271.35</v>
      </c>
      <c r="O41" s="56">
        <v>3258.91</v>
      </c>
      <c r="P41" s="56">
        <v>3273.79</v>
      </c>
      <c r="Q41" s="56">
        <v>3259.2599999999998</v>
      </c>
      <c r="R41" s="56">
        <v>3248.88</v>
      </c>
      <c r="S41" s="56">
        <v>3250.66</v>
      </c>
      <c r="T41" s="56">
        <v>3258.2699999999995</v>
      </c>
      <c r="U41" s="56">
        <v>3241.83</v>
      </c>
      <c r="V41" s="56">
        <v>3215.95</v>
      </c>
      <c r="W41" s="56">
        <v>3160.8199999999997</v>
      </c>
      <c r="X41" s="56">
        <v>3125.18</v>
      </c>
      <c r="Y41" s="56">
        <v>2942.59</v>
      </c>
      <c r="Z41" s="76">
        <v>2785.3999999999996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1" t="s">
        <v>131</v>
      </c>
      <c r="C44" s="289" t="s">
        <v>159</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5"/>
    </row>
    <row r="45" spans="1:27" ht="32.25" thickBot="1" x14ac:dyDescent="0.3">
      <c r="A45" s="64"/>
      <c r="B45" s="292"/>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3531.12</v>
      </c>
      <c r="D46" s="90">
        <v>3524.24</v>
      </c>
      <c r="E46" s="90">
        <v>3524.93</v>
      </c>
      <c r="F46" s="90">
        <v>3537.7699999999995</v>
      </c>
      <c r="G46" s="90">
        <v>3669.41</v>
      </c>
      <c r="H46" s="90">
        <v>3735.0599999999995</v>
      </c>
      <c r="I46" s="90">
        <v>3819.29</v>
      </c>
      <c r="J46" s="90">
        <v>3961.2699999999995</v>
      </c>
      <c r="K46" s="90">
        <v>3978.79</v>
      </c>
      <c r="L46" s="90">
        <v>3981.58</v>
      </c>
      <c r="M46" s="90">
        <v>3968.8199999999997</v>
      </c>
      <c r="N46" s="90">
        <v>3954.4399999999996</v>
      </c>
      <c r="O46" s="90">
        <v>3943.2299999999996</v>
      </c>
      <c r="P46" s="90">
        <v>3946.2699999999995</v>
      </c>
      <c r="Q46" s="90">
        <v>3952.9199999999996</v>
      </c>
      <c r="R46" s="90">
        <v>3955.16</v>
      </c>
      <c r="S46" s="90">
        <v>3964.49</v>
      </c>
      <c r="T46" s="90">
        <v>3945.2999999999997</v>
      </c>
      <c r="U46" s="90">
        <v>3928.1499999999996</v>
      </c>
      <c r="V46" s="90">
        <v>3920.7699999999995</v>
      </c>
      <c r="W46" s="90">
        <v>3904.7</v>
      </c>
      <c r="X46" s="90">
        <v>3893.9199999999996</v>
      </c>
      <c r="Y46" s="90">
        <v>3715.1699999999996</v>
      </c>
      <c r="Z46" s="91">
        <v>3551.3099999999995</v>
      </c>
      <c r="AA46" s="65"/>
    </row>
    <row r="47" spans="1:27" ht="16.5" x14ac:dyDescent="0.25">
      <c r="A47" s="64"/>
      <c r="B47" s="88">
        <v>2</v>
      </c>
      <c r="C47" s="95">
        <v>3569.7799999999997</v>
      </c>
      <c r="D47" s="56">
        <v>3543.41</v>
      </c>
      <c r="E47" s="56">
        <v>3566.8599999999997</v>
      </c>
      <c r="F47" s="56">
        <v>3631.3099999999995</v>
      </c>
      <c r="G47" s="56">
        <v>3704.9199999999996</v>
      </c>
      <c r="H47" s="56">
        <v>3738.8899999999994</v>
      </c>
      <c r="I47" s="56">
        <v>3844.8899999999994</v>
      </c>
      <c r="J47" s="56">
        <v>4001.12</v>
      </c>
      <c r="K47" s="56">
        <v>4041.04</v>
      </c>
      <c r="L47" s="56">
        <v>4045</v>
      </c>
      <c r="M47" s="56">
        <v>4038.8899999999994</v>
      </c>
      <c r="N47" s="56">
        <v>4039.4599999999996</v>
      </c>
      <c r="O47" s="56">
        <v>4039.74</v>
      </c>
      <c r="P47" s="56">
        <v>4040.1099999999997</v>
      </c>
      <c r="Q47" s="56">
        <v>4039.3999999999996</v>
      </c>
      <c r="R47" s="56">
        <v>4041.87</v>
      </c>
      <c r="S47" s="56">
        <v>4041.62</v>
      </c>
      <c r="T47" s="56">
        <v>4029.8599999999997</v>
      </c>
      <c r="U47" s="56">
        <v>4020.3399999999997</v>
      </c>
      <c r="V47" s="56">
        <v>4005</v>
      </c>
      <c r="W47" s="56">
        <v>3973.5899999999997</v>
      </c>
      <c r="X47" s="56">
        <v>3985.2</v>
      </c>
      <c r="Y47" s="56">
        <v>3799.3099999999995</v>
      </c>
      <c r="Z47" s="76">
        <v>3707.8899999999994</v>
      </c>
      <c r="AA47" s="65"/>
    </row>
    <row r="48" spans="1:27" ht="16.5" x14ac:dyDescent="0.25">
      <c r="A48" s="64"/>
      <c r="B48" s="88">
        <v>3</v>
      </c>
      <c r="C48" s="95">
        <v>3673.2599999999998</v>
      </c>
      <c r="D48" s="56">
        <v>3554.74</v>
      </c>
      <c r="E48" s="56">
        <v>3551.0199999999995</v>
      </c>
      <c r="F48" s="56">
        <v>3614.9999999999995</v>
      </c>
      <c r="G48" s="56">
        <v>3689.6099999999997</v>
      </c>
      <c r="H48" s="56">
        <v>3769.2</v>
      </c>
      <c r="I48" s="56">
        <v>3849.6399999999994</v>
      </c>
      <c r="J48" s="56">
        <v>4039.9599999999996</v>
      </c>
      <c r="K48" s="56">
        <v>4075.9699999999993</v>
      </c>
      <c r="L48" s="56">
        <v>4074.62</v>
      </c>
      <c r="M48" s="56">
        <v>4065.0299999999997</v>
      </c>
      <c r="N48" s="56">
        <v>4066.9799999999996</v>
      </c>
      <c r="O48" s="56">
        <v>4064.7699999999995</v>
      </c>
      <c r="P48" s="56">
        <v>4074.0599999999995</v>
      </c>
      <c r="Q48" s="56">
        <v>4056.8599999999997</v>
      </c>
      <c r="R48" s="56">
        <v>4061.3199999999997</v>
      </c>
      <c r="S48" s="56">
        <v>4071.7099999999996</v>
      </c>
      <c r="T48" s="56">
        <v>4055.5899999999997</v>
      </c>
      <c r="U48" s="56">
        <v>4050.2799999999997</v>
      </c>
      <c r="V48" s="56">
        <v>4038.7199999999993</v>
      </c>
      <c r="W48" s="56">
        <v>3997.1299999999997</v>
      </c>
      <c r="X48" s="56">
        <v>3997.62</v>
      </c>
      <c r="Y48" s="56">
        <v>3914.37</v>
      </c>
      <c r="Z48" s="76">
        <v>3754.0499999999997</v>
      </c>
      <c r="AA48" s="65"/>
    </row>
    <row r="49" spans="1:27" ht="16.5" x14ac:dyDescent="0.25">
      <c r="A49" s="64"/>
      <c r="B49" s="88">
        <v>4</v>
      </c>
      <c r="C49" s="95">
        <v>3824.8199999999997</v>
      </c>
      <c r="D49" s="56">
        <v>3763.33</v>
      </c>
      <c r="E49" s="56">
        <v>3731.8099999999995</v>
      </c>
      <c r="F49" s="56">
        <v>3712.1399999999994</v>
      </c>
      <c r="G49" s="56">
        <v>3743.5599999999995</v>
      </c>
      <c r="H49" s="56">
        <v>3792.3799999999997</v>
      </c>
      <c r="I49" s="56">
        <v>3837.1499999999996</v>
      </c>
      <c r="J49" s="56">
        <v>3949.4699999999993</v>
      </c>
      <c r="K49" s="56">
        <v>4034.9799999999996</v>
      </c>
      <c r="L49" s="56">
        <v>4113.07</v>
      </c>
      <c r="M49" s="56">
        <v>4107.82</v>
      </c>
      <c r="N49" s="56">
        <v>4099.51</v>
      </c>
      <c r="O49" s="56">
        <v>4099.78</v>
      </c>
      <c r="P49" s="56">
        <v>4108.57</v>
      </c>
      <c r="Q49" s="56">
        <v>4095.83</v>
      </c>
      <c r="R49" s="56">
        <v>4115.4399999999996</v>
      </c>
      <c r="S49" s="56">
        <v>4123.8999999999996</v>
      </c>
      <c r="T49" s="56">
        <v>4110.5599999999995</v>
      </c>
      <c r="U49" s="56">
        <v>4091.1299999999997</v>
      </c>
      <c r="V49" s="56">
        <v>4053.0899999999997</v>
      </c>
      <c r="W49" s="56">
        <v>4024.5499999999997</v>
      </c>
      <c r="X49" s="56">
        <v>4034.1399999999994</v>
      </c>
      <c r="Y49" s="56">
        <v>3924.3199999999997</v>
      </c>
      <c r="Z49" s="76">
        <v>3772.4399999999996</v>
      </c>
      <c r="AA49" s="65"/>
    </row>
    <row r="50" spans="1:27" ht="16.5" x14ac:dyDescent="0.25">
      <c r="A50" s="64"/>
      <c r="B50" s="88">
        <v>5</v>
      </c>
      <c r="C50" s="95">
        <v>3812.8099999999995</v>
      </c>
      <c r="D50" s="56">
        <v>3762.25</v>
      </c>
      <c r="E50" s="56">
        <v>3744.75</v>
      </c>
      <c r="F50" s="56">
        <v>3736.49</v>
      </c>
      <c r="G50" s="56">
        <v>3754.33</v>
      </c>
      <c r="H50" s="56">
        <v>3776.99</v>
      </c>
      <c r="I50" s="56">
        <v>3837.4799999999996</v>
      </c>
      <c r="J50" s="56">
        <v>3949.8399999999997</v>
      </c>
      <c r="K50" s="56">
        <v>4069.5199999999995</v>
      </c>
      <c r="L50" s="56">
        <v>4145.1399999999994</v>
      </c>
      <c r="M50" s="56">
        <v>4141.78</v>
      </c>
      <c r="N50" s="56">
        <v>4139.9299999999994</v>
      </c>
      <c r="O50" s="56">
        <v>4136.7299999999996</v>
      </c>
      <c r="P50" s="56">
        <v>4138.8099999999995</v>
      </c>
      <c r="Q50" s="56">
        <v>4140.7299999999996</v>
      </c>
      <c r="R50" s="56">
        <v>4147.9599999999991</v>
      </c>
      <c r="S50" s="56">
        <v>4153.1299999999992</v>
      </c>
      <c r="T50" s="56">
        <v>4139.34</v>
      </c>
      <c r="U50" s="56">
        <v>4104.07</v>
      </c>
      <c r="V50" s="56">
        <v>4084.7</v>
      </c>
      <c r="W50" s="56">
        <v>4085.83</v>
      </c>
      <c r="X50" s="56">
        <v>4060.0499999999997</v>
      </c>
      <c r="Y50" s="56">
        <v>3925.7599999999998</v>
      </c>
      <c r="Z50" s="76">
        <v>3759.1099999999997</v>
      </c>
      <c r="AA50" s="65"/>
    </row>
    <row r="51" spans="1:27" ht="16.5" x14ac:dyDescent="0.25">
      <c r="A51" s="64"/>
      <c r="B51" s="88">
        <v>6</v>
      </c>
      <c r="C51" s="95">
        <v>3734.75</v>
      </c>
      <c r="D51" s="56">
        <v>3717.3499999999995</v>
      </c>
      <c r="E51" s="56">
        <v>3687.99</v>
      </c>
      <c r="F51" s="56">
        <v>3673.5199999999995</v>
      </c>
      <c r="G51" s="56">
        <v>3684.8399999999997</v>
      </c>
      <c r="H51" s="56">
        <v>3695.5099999999998</v>
      </c>
      <c r="I51" s="56">
        <v>3664.8499999999995</v>
      </c>
      <c r="J51" s="56">
        <v>3793.0299999999997</v>
      </c>
      <c r="K51" s="56">
        <v>3862.2599999999998</v>
      </c>
      <c r="L51" s="56">
        <v>3989.24</v>
      </c>
      <c r="M51" s="56">
        <v>3991.2699999999995</v>
      </c>
      <c r="N51" s="56">
        <v>3981.2299999999996</v>
      </c>
      <c r="O51" s="56">
        <v>3978.0099999999998</v>
      </c>
      <c r="P51" s="56">
        <v>3982.7099999999996</v>
      </c>
      <c r="Q51" s="56">
        <v>3992.6399999999994</v>
      </c>
      <c r="R51" s="56">
        <v>4007.1399999999994</v>
      </c>
      <c r="S51" s="56">
        <v>4011.0299999999997</v>
      </c>
      <c r="T51" s="56">
        <v>3994.66</v>
      </c>
      <c r="U51" s="56">
        <v>3982.33</v>
      </c>
      <c r="V51" s="56">
        <v>3965.9199999999996</v>
      </c>
      <c r="W51" s="56">
        <v>3948.5099999999998</v>
      </c>
      <c r="X51" s="56">
        <v>3935.9199999999996</v>
      </c>
      <c r="Y51" s="56">
        <v>3752.0299999999997</v>
      </c>
      <c r="Z51" s="76">
        <v>3674.4999999999995</v>
      </c>
      <c r="AA51" s="65"/>
    </row>
    <row r="52" spans="1:27" ht="16.5" x14ac:dyDescent="0.25">
      <c r="A52" s="64"/>
      <c r="B52" s="88">
        <v>7</v>
      </c>
      <c r="C52" s="95">
        <v>3658.43</v>
      </c>
      <c r="D52" s="56">
        <v>3629.58</v>
      </c>
      <c r="E52" s="56">
        <v>3622.1399999999994</v>
      </c>
      <c r="F52" s="56">
        <v>3575.37</v>
      </c>
      <c r="G52" s="56">
        <v>3682.4599999999996</v>
      </c>
      <c r="H52" s="56">
        <v>3728.7999999999997</v>
      </c>
      <c r="I52" s="56">
        <v>3821.25</v>
      </c>
      <c r="J52" s="56">
        <v>3947.0099999999998</v>
      </c>
      <c r="K52" s="56">
        <v>3957</v>
      </c>
      <c r="L52" s="56">
        <v>3955.7999999999997</v>
      </c>
      <c r="M52" s="56">
        <v>3948.2099999999996</v>
      </c>
      <c r="N52" s="56">
        <v>3947.8099999999995</v>
      </c>
      <c r="O52" s="56">
        <v>3946.2299999999996</v>
      </c>
      <c r="P52" s="56">
        <v>3947.7199999999993</v>
      </c>
      <c r="Q52" s="56">
        <v>3953.8399999999997</v>
      </c>
      <c r="R52" s="56">
        <v>3958.0299999999997</v>
      </c>
      <c r="S52" s="56">
        <v>3958.2999999999997</v>
      </c>
      <c r="T52" s="56">
        <v>3952.7</v>
      </c>
      <c r="U52" s="56">
        <v>3944.3499999999995</v>
      </c>
      <c r="V52" s="56">
        <v>3937.5099999999998</v>
      </c>
      <c r="W52" s="56">
        <v>3852.5899999999997</v>
      </c>
      <c r="X52" s="56">
        <v>3878.5099999999998</v>
      </c>
      <c r="Y52" s="56">
        <v>3759.49</v>
      </c>
      <c r="Z52" s="76">
        <v>3649.1399999999994</v>
      </c>
      <c r="AA52" s="65"/>
    </row>
    <row r="53" spans="1:27" ht="16.5" x14ac:dyDescent="0.25">
      <c r="A53" s="64"/>
      <c r="B53" s="88">
        <v>8</v>
      </c>
      <c r="C53" s="95">
        <v>3626.3199999999997</v>
      </c>
      <c r="D53" s="56">
        <v>3553.08</v>
      </c>
      <c r="E53" s="56">
        <v>3528.5399999999995</v>
      </c>
      <c r="F53" s="56">
        <v>3531.87</v>
      </c>
      <c r="G53" s="56">
        <v>3633.3599999999997</v>
      </c>
      <c r="H53" s="56">
        <v>3720.9199999999996</v>
      </c>
      <c r="I53" s="56">
        <v>3804.3899999999994</v>
      </c>
      <c r="J53" s="56">
        <v>3949.9699999999993</v>
      </c>
      <c r="K53" s="56">
        <v>3956.1899999999996</v>
      </c>
      <c r="L53" s="56">
        <v>3957.74</v>
      </c>
      <c r="M53" s="56">
        <v>3947.7299999999996</v>
      </c>
      <c r="N53" s="56">
        <v>3950.12</v>
      </c>
      <c r="O53" s="56">
        <v>3949.99</v>
      </c>
      <c r="P53" s="56">
        <v>3969.83</v>
      </c>
      <c r="Q53" s="56">
        <v>4000.7099999999996</v>
      </c>
      <c r="R53" s="56">
        <v>4035.99</v>
      </c>
      <c r="S53" s="56">
        <v>4027.5599999999995</v>
      </c>
      <c r="T53" s="56">
        <v>3983.0299999999997</v>
      </c>
      <c r="U53" s="56">
        <v>3964.0199999999995</v>
      </c>
      <c r="V53" s="56">
        <v>3953.8999999999996</v>
      </c>
      <c r="W53" s="56">
        <v>3932.62</v>
      </c>
      <c r="X53" s="56">
        <v>3862.04</v>
      </c>
      <c r="Y53" s="56">
        <v>3747.6799999999994</v>
      </c>
      <c r="Z53" s="76">
        <v>3666.8999999999996</v>
      </c>
      <c r="AA53" s="65"/>
    </row>
    <row r="54" spans="1:27" ht="16.5" x14ac:dyDescent="0.25">
      <c r="A54" s="64"/>
      <c r="B54" s="88">
        <v>9</v>
      </c>
      <c r="C54" s="95">
        <v>3644.5399999999995</v>
      </c>
      <c r="D54" s="56">
        <v>3579.6499999999996</v>
      </c>
      <c r="E54" s="56">
        <v>3539.16</v>
      </c>
      <c r="F54" s="56">
        <v>3557.1399999999994</v>
      </c>
      <c r="G54" s="56">
        <v>3655.62</v>
      </c>
      <c r="H54" s="56">
        <v>3744.2699999999995</v>
      </c>
      <c r="I54" s="56">
        <v>3818.54</v>
      </c>
      <c r="J54" s="56">
        <v>3950.45</v>
      </c>
      <c r="K54" s="56">
        <v>3948.0599999999995</v>
      </c>
      <c r="L54" s="56">
        <v>3946.99</v>
      </c>
      <c r="M54" s="56">
        <v>3945.1399999999994</v>
      </c>
      <c r="N54" s="56">
        <v>3947.8999999999996</v>
      </c>
      <c r="O54" s="56">
        <v>3946.41</v>
      </c>
      <c r="P54" s="56">
        <v>3947.4299999999994</v>
      </c>
      <c r="Q54" s="56">
        <v>3953.0199999999995</v>
      </c>
      <c r="R54" s="56">
        <v>3960.3799999999997</v>
      </c>
      <c r="S54" s="56">
        <v>3961.7199999999993</v>
      </c>
      <c r="T54" s="56">
        <v>3954.1799999999994</v>
      </c>
      <c r="U54" s="56">
        <v>3943.6799999999994</v>
      </c>
      <c r="V54" s="56">
        <v>3938.1699999999996</v>
      </c>
      <c r="W54" s="56">
        <v>3891.5499999999997</v>
      </c>
      <c r="X54" s="56">
        <v>3894.3999999999996</v>
      </c>
      <c r="Y54" s="56">
        <v>3797.12</v>
      </c>
      <c r="Z54" s="76">
        <v>3714.9199999999996</v>
      </c>
      <c r="AA54" s="65"/>
    </row>
    <row r="55" spans="1:27" ht="16.5" x14ac:dyDescent="0.25">
      <c r="A55" s="64"/>
      <c r="B55" s="88">
        <v>10</v>
      </c>
      <c r="C55" s="95">
        <v>3665.5299999999997</v>
      </c>
      <c r="D55" s="56">
        <v>3604.0599999999995</v>
      </c>
      <c r="E55" s="56">
        <v>3580.49</v>
      </c>
      <c r="F55" s="56">
        <v>3586.5299999999997</v>
      </c>
      <c r="G55" s="56">
        <v>3694.8799999999997</v>
      </c>
      <c r="H55" s="56">
        <v>3757.6799999999994</v>
      </c>
      <c r="I55" s="56">
        <v>3881.4699999999993</v>
      </c>
      <c r="J55" s="56">
        <v>3983.5899999999997</v>
      </c>
      <c r="K55" s="56">
        <v>3958.0599999999995</v>
      </c>
      <c r="L55" s="56">
        <v>3961.6699999999996</v>
      </c>
      <c r="M55" s="56">
        <v>3955.2999999999997</v>
      </c>
      <c r="N55" s="56">
        <v>3961.3899999999994</v>
      </c>
      <c r="O55" s="56">
        <v>3954.2799999999997</v>
      </c>
      <c r="P55" s="56">
        <v>3957.16</v>
      </c>
      <c r="Q55" s="56">
        <v>3957.12</v>
      </c>
      <c r="R55" s="56">
        <v>3961.99</v>
      </c>
      <c r="S55" s="56">
        <v>3961.1799999999994</v>
      </c>
      <c r="T55" s="56">
        <v>3964.1299999999997</v>
      </c>
      <c r="U55" s="56">
        <v>3947.3099999999995</v>
      </c>
      <c r="V55" s="56">
        <v>3934.3199999999997</v>
      </c>
      <c r="W55" s="56">
        <v>3849.5299999999997</v>
      </c>
      <c r="X55" s="56">
        <v>3862.0699999999997</v>
      </c>
      <c r="Y55" s="56">
        <v>3769.5</v>
      </c>
      <c r="Z55" s="76">
        <v>3686.4999999999995</v>
      </c>
      <c r="AA55" s="65"/>
    </row>
    <row r="56" spans="1:27" ht="16.5" x14ac:dyDescent="0.25">
      <c r="A56" s="64"/>
      <c r="B56" s="88">
        <v>11</v>
      </c>
      <c r="C56" s="95">
        <v>3699.58</v>
      </c>
      <c r="D56" s="56">
        <v>3665.7699999999995</v>
      </c>
      <c r="E56" s="56">
        <v>3641.1399999999994</v>
      </c>
      <c r="F56" s="56">
        <v>3631.3399999999997</v>
      </c>
      <c r="G56" s="56">
        <v>3720.4999999999995</v>
      </c>
      <c r="H56" s="56">
        <v>3809.8899999999994</v>
      </c>
      <c r="I56" s="56">
        <v>3978.3599999999997</v>
      </c>
      <c r="J56" s="56">
        <v>4072.0099999999998</v>
      </c>
      <c r="K56" s="56">
        <v>4087.29</v>
      </c>
      <c r="L56" s="56">
        <v>4089.3099999999995</v>
      </c>
      <c r="M56" s="56">
        <v>4084.2199999999993</v>
      </c>
      <c r="N56" s="56">
        <v>4084.9599999999996</v>
      </c>
      <c r="O56" s="56">
        <v>4086.24</v>
      </c>
      <c r="P56" s="56">
        <v>4083.3599999999997</v>
      </c>
      <c r="Q56" s="56">
        <v>4082.7299999999996</v>
      </c>
      <c r="R56" s="56">
        <v>4085.66</v>
      </c>
      <c r="S56" s="56">
        <v>4086.29</v>
      </c>
      <c r="T56" s="56">
        <v>4066.2799999999997</v>
      </c>
      <c r="U56" s="56">
        <v>4051.8199999999997</v>
      </c>
      <c r="V56" s="56">
        <v>4027.95</v>
      </c>
      <c r="W56" s="56">
        <v>3984.87</v>
      </c>
      <c r="X56" s="56">
        <v>3998.74</v>
      </c>
      <c r="Y56" s="56">
        <v>3853.0099999999998</v>
      </c>
      <c r="Z56" s="76">
        <v>3745.54</v>
      </c>
      <c r="AA56" s="65"/>
    </row>
    <row r="57" spans="1:27" ht="16.5" x14ac:dyDescent="0.25">
      <c r="A57" s="64"/>
      <c r="B57" s="88">
        <v>12</v>
      </c>
      <c r="C57" s="95">
        <v>3732.8799999999997</v>
      </c>
      <c r="D57" s="56">
        <v>3701.4799999999996</v>
      </c>
      <c r="E57" s="56">
        <v>3680.97</v>
      </c>
      <c r="F57" s="56">
        <v>3672.7099999999996</v>
      </c>
      <c r="G57" s="56">
        <v>3698.43</v>
      </c>
      <c r="H57" s="56">
        <v>3736.24</v>
      </c>
      <c r="I57" s="56">
        <v>3785.4799999999996</v>
      </c>
      <c r="J57" s="56">
        <v>3851.8599999999997</v>
      </c>
      <c r="K57" s="56">
        <v>4025</v>
      </c>
      <c r="L57" s="56">
        <v>4075.5599999999995</v>
      </c>
      <c r="M57" s="56">
        <v>4073.9199999999996</v>
      </c>
      <c r="N57" s="56">
        <v>4073.0199999999995</v>
      </c>
      <c r="O57" s="56">
        <v>4065.3499999999995</v>
      </c>
      <c r="P57" s="56">
        <v>4070.7599999999998</v>
      </c>
      <c r="Q57" s="56">
        <v>4078.24</v>
      </c>
      <c r="R57" s="56">
        <v>4087.6299999999997</v>
      </c>
      <c r="S57" s="56">
        <v>4080.6899999999996</v>
      </c>
      <c r="T57" s="56">
        <v>4084.9199999999996</v>
      </c>
      <c r="U57" s="56">
        <v>4057.1899999999996</v>
      </c>
      <c r="V57" s="56">
        <v>4036.6799999999994</v>
      </c>
      <c r="W57" s="56">
        <v>4023.1699999999996</v>
      </c>
      <c r="X57" s="56">
        <v>4026.49</v>
      </c>
      <c r="Y57" s="56">
        <v>3801.9599999999996</v>
      </c>
      <c r="Z57" s="76">
        <v>3724.49</v>
      </c>
      <c r="AA57" s="65"/>
    </row>
    <row r="58" spans="1:27" ht="16.5" x14ac:dyDescent="0.25">
      <c r="A58" s="64"/>
      <c r="B58" s="88">
        <v>13</v>
      </c>
      <c r="C58" s="95">
        <v>3705.74</v>
      </c>
      <c r="D58" s="56">
        <v>3670.6499999999996</v>
      </c>
      <c r="E58" s="56">
        <v>3568.37</v>
      </c>
      <c r="F58" s="56">
        <v>3548.9999999999995</v>
      </c>
      <c r="G58" s="56">
        <v>3570.0199999999995</v>
      </c>
      <c r="H58" s="56">
        <v>3636.0999999999995</v>
      </c>
      <c r="I58" s="56">
        <v>3679.0199999999995</v>
      </c>
      <c r="J58" s="56">
        <v>3809.7999999999997</v>
      </c>
      <c r="K58" s="56">
        <v>3888.4799999999996</v>
      </c>
      <c r="L58" s="56">
        <v>4005.0699999999997</v>
      </c>
      <c r="M58" s="56">
        <v>4029.1699999999996</v>
      </c>
      <c r="N58" s="56">
        <v>4029.7599999999998</v>
      </c>
      <c r="O58" s="56">
        <v>4027.3899999999994</v>
      </c>
      <c r="P58" s="56">
        <v>4032.3999999999996</v>
      </c>
      <c r="Q58" s="56">
        <v>4036.3999999999996</v>
      </c>
      <c r="R58" s="56">
        <v>4057.8399999999997</v>
      </c>
      <c r="S58" s="56">
        <v>4051.8099999999995</v>
      </c>
      <c r="T58" s="56">
        <v>4048.6899999999996</v>
      </c>
      <c r="U58" s="56">
        <v>4029.6099999999997</v>
      </c>
      <c r="V58" s="56">
        <v>4020.8899999999994</v>
      </c>
      <c r="W58" s="56">
        <v>3984.24</v>
      </c>
      <c r="X58" s="56">
        <v>3950.7199999999993</v>
      </c>
      <c r="Y58" s="56">
        <v>3734.45</v>
      </c>
      <c r="Z58" s="76">
        <v>3684.6399999999994</v>
      </c>
      <c r="AA58" s="65"/>
    </row>
    <row r="59" spans="1:27" ht="16.5" x14ac:dyDescent="0.25">
      <c r="A59" s="64"/>
      <c r="B59" s="88">
        <v>14</v>
      </c>
      <c r="C59" s="95">
        <v>3656.33</v>
      </c>
      <c r="D59" s="56">
        <v>3617.8399999999997</v>
      </c>
      <c r="E59" s="56">
        <v>3497.8099999999995</v>
      </c>
      <c r="F59" s="56">
        <v>3495.7499999999995</v>
      </c>
      <c r="G59" s="56">
        <v>3627.0099999999998</v>
      </c>
      <c r="H59" s="56">
        <v>3808.8099999999995</v>
      </c>
      <c r="I59" s="56">
        <v>3876.5</v>
      </c>
      <c r="J59" s="56">
        <v>4080.83</v>
      </c>
      <c r="K59" s="56">
        <v>4105.26</v>
      </c>
      <c r="L59" s="56">
        <v>4098.1799999999994</v>
      </c>
      <c r="M59" s="56">
        <v>4093.4299999999994</v>
      </c>
      <c r="N59" s="56">
        <v>4100.8599999999997</v>
      </c>
      <c r="O59" s="56">
        <v>4096.95</v>
      </c>
      <c r="P59" s="56">
        <v>4101.32</v>
      </c>
      <c r="Q59" s="56">
        <v>4100.5999999999995</v>
      </c>
      <c r="R59" s="56">
        <v>4109.8499999999995</v>
      </c>
      <c r="S59" s="56">
        <v>4104.7999999999993</v>
      </c>
      <c r="T59" s="56">
        <v>4087.8799999999997</v>
      </c>
      <c r="U59" s="56">
        <v>4059.74</v>
      </c>
      <c r="V59" s="56">
        <v>4035.7699999999995</v>
      </c>
      <c r="W59" s="56">
        <v>4011.4399999999996</v>
      </c>
      <c r="X59" s="56">
        <v>4002.8599999999997</v>
      </c>
      <c r="Y59" s="56">
        <v>3750.2699999999995</v>
      </c>
      <c r="Z59" s="76">
        <v>3700.62</v>
      </c>
      <c r="AA59" s="65"/>
    </row>
    <row r="60" spans="1:27" ht="16.5" x14ac:dyDescent="0.25">
      <c r="A60" s="64"/>
      <c r="B60" s="88">
        <v>15</v>
      </c>
      <c r="C60" s="95">
        <v>3683.47</v>
      </c>
      <c r="D60" s="56">
        <v>3664.41</v>
      </c>
      <c r="E60" s="56">
        <v>3640.43</v>
      </c>
      <c r="F60" s="56">
        <v>3646.9199999999996</v>
      </c>
      <c r="G60" s="56">
        <v>3719.0099999999998</v>
      </c>
      <c r="H60" s="56">
        <v>3876.5699999999997</v>
      </c>
      <c r="I60" s="56">
        <v>3955.83</v>
      </c>
      <c r="J60" s="56">
        <v>4109.08</v>
      </c>
      <c r="K60" s="56">
        <v>4122.29</v>
      </c>
      <c r="L60" s="56">
        <v>4121.7099999999991</v>
      </c>
      <c r="M60" s="56">
        <v>4114.57</v>
      </c>
      <c r="N60" s="56">
        <v>4116.41</v>
      </c>
      <c r="O60" s="56">
        <v>4114.4399999999996</v>
      </c>
      <c r="P60" s="56">
        <v>4119.8599999999997</v>
      </c>
      <c r="Q60" s="56">
        <v>4113.6399999999994</v>
      </c>
      <c r="R60" s="56">
        <v>4124.49</v>
      </c>
      <c r="S60" s="56">
        <v>4122.4699999999993</v>
      </c>
      <c r="T60" s="56">
        <v>4114.17</v>
      </c>
      <c r="U60" s="56">
        <v>4094.1699999999996</v>
      </c>
      <c r="V60" s="56">
        <v>4077.37</v>
      </c>
      <c r="W60" s="56">
        <v>4035.79</v>
      </c>
      <c r="X60" s="56">
        <v>3957.24</v>
      </c>
      <c r="Y60" s="56">
        <v>3826.5</v>
      </c>
      <c r="Z60" s="76">
        <v>3700.8399999999997</v>
      </c>
      <c r="AA60" s="65"/>
    </row>
    <row r="61" spans="1:27" ht="16.5" x14ac:dyDescent="0.25">
      <c r="A61" s="64"/>
      <c r="B61" s="88">
        <v>16</v>
      </c>
      <c r="C61" s="95">
        <v>3673.41</v>
      </c>
      <c r="D61" s="56">
        <v>3653.2</v>
      </c>
      <c r="E61" s="56">
        <v>3619.2999999999997</v>
      </c>
      <c r="F61" s="56">
        <v>3651.72</v>
      </c>
      <c r="G61" s="56">
        <v>3685.2699999999995</v>
      </c>
      <c r="H61" s="56">
        <v>3856.0699999999997</v>
      </c>
      <c r="I61" s="56">
        <v>3944.25</v>
      </c>
      <c r="J61" s="56">
        <v>4046.08</v>
      </c>
      <c r="K61" s="56">
        <v>4055.8199999999997</v>
      </c>
      <c r="L61" s="56">
        <v>4042.74</v>
      </c>
      <c r="M61" s="56">
        <v>4036.7</v>
      </c>
      <c r="N61" s="56">
        <v>4036.3199999999997</v>
      </c>
      <c r="O61" s="56">
        <v>4035.4399999999996</v>
      </c>
      <c r="P61" s="56">
        <v>4036.04</v>
      </c>
      <c r="Q61" s="56">
        <v>4036.9399999999996</v>
      </c>
      <c r="R61" s="56">
        <v>4044.2699999999995</v>
      </c>
      <c r="S61" s="56">
        <v>4045.9299999999994</v>
      </c>
      <c r="T61" s="56">
        <v>4024.0199999999995</v>
      </c>
      <c r="U61" s="56">
        <v>4006.1499999999996</v>
      </c>
      <c r="V61" s="56">
        <v>4000.7599999999998</v>
      </c>
      <c r="W61" s="56">
        <v>3976.6099999999997</v>
      </c>
      <c r="X61" s="56">
        <v>3939.6499999999996</v>
      </c>
      <c r="Y61" s="56">
        <v>3775.6899999999996</v>
      </c>
      <c r="Z61" s="76">
        <v>3718.7899999999995</v>
      </c>
      <c r="AA61" s="65"/>
    </row>
    <row r="62" spans="1:27" ht="16.5" x14ac:dyDescent="0.25">
      <c r="A62" s="64"/>
      <c r="B62" s="88">
        <v>17</v>
      </c>
      <c r="C62" s="95">
        <v>3692.47</v>
      </c>
      <c r="D62" s="56">
        <v>3668.0699999999997</v>
      </c>
      <c r="E62" s="56">
        <v>3648.2599999999998</v>
      </c>
      <c r="F62" s="56">
        <v>3661.2</v>
      </c>
      <c r="G62" s="56">
        <v>3725.0999999999995</v>
      </c>
      <c r="H62" s="56">
        <v>3792.2099999999996</v>
      </c>
      <c r="I62" s="56">
        <v>3904.8599999999997</v>
      </c>
      <c r="J62" s="56">
        <v>4043.29</v>
      </c>
      <c r="K62" s="56">
        <v>4104.3499999999995</v>
      </c>
      <c r="L62" s="56">
        <v>4113.1799999999994</v>
      </c>
      <c r="M62" s="56">
        <v>4102.99</v>
      </c>
      <c r="N62" s="56">
        <v>4101.1299999999992</v>
      </c>
      <c r="O62" s="56">
        <v>4099.6099999999997</v>
      </c>
      <c r="P62" s="56">
        <v>4114.0499999999993</v>
      </c>
      <c r="Q62" s="56">
        <v>4114.66</v>
      </c>
      <c r="R62" s="56">
        <v>4114.53</v>
      </c>
      <c r="S62" s="56">
        <v>4135.76</v>
      </c>
      <c r="T62" s="56">
        <v>4124.58</v>
      </c>
      <c r="U62" s="56">
        <v>4102.42</v>
      </c>
      <c r="V62" s="56">
        <v>4080.1399999999994</v>
      </c>
      <c r="W62" s="56">
        <v>4011.5699999999997</v>
      </c>
      <c r="X62" s="56">
        <v>3961.3399999999997</v>
      </c>
      <c r="Y62" s="56">
        <v>3808.6799999999994</v>
      </c>
      <c r="Z62" s="76">
        <v>3746.9199999999996</v>
      </c>
      <c r="AA62" s="65"/>
    </row>
    <row r="63" spans="1:27" ht="16.5" x14ac:dyDescent="0.25">
      <c r="A63" s="64"/>
      <c r="B63" s="88">
        <v>18</v>
      </c>
      <c r="C63" s="95">
        <v>3712.2599999999998</v>
      </c>
      <c r="D63" s="56">
        <v>3686.7499999999995</v>
      </c>
      <c r="E63" s="56">
        <v>3650.74</v>
      </c>
      <c r="F63" s="56">
        <v>3668.3199999999997</v>
      </c>
      <c r="G63" s="56">
        <v>3742.66</v>
      </c>
      <c r="H63" s="56">
        <v>3850.5099999999998</v>
      </c>
      <c r="I63" s="56">
        <v>3961.9599999999996</v>
      </c>
      <c r="J63" s="56">
        <v>4150.3999999999996</v>
      </c>
      <c r="K63" s="56">
        <v>4226.57</v>
      </c>
      <c r="L63" s="56">
        <v>4231.3499999999995</v>
      </c>
      <c r="M63" s="56">
        <v>4223.2</v>
      </c>
      <c r="N63" s="56">
        <v>4214.45</v>
      </c>
      <c r="O63" s="56">
        <v>4208.2099999999991</v>
      </c>
      <c r="P63" s="56">
        <v>4218.7099999999991</v>
      </c>
      <c r="Q63" s="56">
        <v>4222.6299999999992</v>
      </c>
      <c r="R63" s="56">
        <v>4227.8799999999992</v>
      </c>
      <c r="S63" s="56">
        <v>4237.49</v>
      </c>
      <c r="T63" s="56">
        <v>4214.25</v>
      </c>
      <c r="U63" s="56">
        <v>4181.1799999999994</v>
      </c>
      <c r="V63" s="56">
        <v>4130.8099999999995</v>
      </c>
      <c r="W63" s="56">
        <v>4048.9599999999996</v>
      </c>
      <c r="X63" s="56">
        <v>4012.49</v>
      </c>
      <c r="Y63" s="56">
        <v>3934.04</v>
      </c>
      <c r="Z63" s="76">
        <v>3798.6799999999994</v>
      </c>
      <c r="AA63" s="65"/>
    </row>
    <row r="64" spans="1:27" ht="16.5" x14ac:dyDescent="0.25">
      <c r="A64" s="64"/>
      <c r="B64" s="88">
        <v>19</v>
      </c>
      <c r="C64" s="95">
        <v>3804.1299999999997</v>
      </c>
      <c r="D64" s="56">
        <v>3748.2699999999995</v>
      </c>
      <c r="E64" s="56">
        <v>3713.1899999999996</v>
      </c>
      <c r="F64" s="56">
        <v>3711.5499999999997</v>
      </c>
      <c r="G64" s="56">
        <v>3737.7199999999993</v>
      </c>
      <c r="H64" s="56">
        <v>3806</v>
      </c>
      <c r="I64" s="56">
        <v>3948.3199999999997</v>
      </c>
      <c r="J64" s="56">
        <v>3974.62</v>
      </c>
      <c r="K64" s="56">
        <v>4117.8499999999995</v>
      </c>
      <c r="L64" s="56">
        <v>4181.57</v>
      </c>
      <c r="M64" s="56">
        <v>4184.24</v>
      </c>
      <c r="N64" s="56">
        <v>4185.74</v>
      </c>
      <c r="O64" s="56">
        <v>4175.4799999999996</v>
      </c>
      <c r="P64" s="56">
        <v>4182.2099999999991</v>
      </c>
      <c r="Q64" s="56">
        <v>4185.1099999999997</v>
      </c>
      <c r="R64" s="56">
        <v>4200.7</v>
      </c>
      <c r="S64" s="56">
        <v>4206.01</v>
      </c>
      <c r="T64" s="56">
        <v>4200.9599999999991</v>
      </c>
      <c r="U64" s="56">
        <v>4161.62</v>
      </c>
      <c r="V64" s="56">
        <v>4113.7</v>
      </c>
      <c r="W64" s="56">
        <v>4049.08</v>
      </c>
      <c r="X64" s="56">
        <v>3978.8499999999995</v>
      </c>
      <c r="Y64" s="56">
        <v>3829.9399999999996</v>
      </c>
      <c r="Z64" s="76">
        <v>3789.5</v>
      </c>
      <c r="AA64" s="65"/>
    </row>
    <row r="65" spans="1:27" ht="16.5" x14ac:dyDescent="0.25">
      <c r="A65" s="64"/>
      <c r="B65" s="88">
        <v>20</v>
      </c>
      <c r="C65" s="95">
        <v>3731.66</v>
      </c>
      <c r="D65" s="56">
        <v>3688.2499999999995</v>
      </c>
      <c r="E65" s="56">
        <v>3663.3899999999994</v>
      </c>
      <c r="F65" s="56">
        <v>3663.5399999999995</v>
      </c>
      <c r="G65" s="56">
        <v>3687.7299999999996</v>
      </c>
      <c r="H65" s="56">
        <v>3726.1299999999997</v>
      </c>
      <c r="I65" s="56">
        <v>3770.6799999999994</v>
      </c>
      <c r="J65" s="56">
        <v>3843.83</v>
      </c>
      <c r="K65" s="56">
        <v>3950.5099999999998</v>
      </c>
      <c r="L65" s="56">
        <v>4056.7199999999993</v>
      </c>
      <c r="M65" s="56">
        <v>4067.0999999999995</v>
      </c>
      <c r="N65" s="56">
        <v>4051.7299999999996</v>
      </c>
      <c r="O65" s="56">
        <v>4044.0099999999998</v>
      </c>
      <c r="P65" s="56">
        <v>4055.8899999999994</v>
      </c>
      <c r="Q65" s="56">
        <v>4070.37</v>
      </c>
      <c r="R65" s="56">
        <v>4087.7799999999997</v>
      </c>
      <c r="S65" s="56">
        <v>4092.7599999999998</v>
      </c>
      <c r="T65" s="56">
        <v>4092.6699999999996</v>
      </c>
      <c r="U65" s="56">
        <v>4060.7699999999995</v>
      </c>
      <c r="V65" s="56">
        <v>4035.1399999999994</v>
      </c>
      <c r="W65" s="56">
        <v>4008.7699999999995</v>
      </c>
      <c r="X65" s="56">
        <v>3947.79</v>
      </c>
      <c r="Y65" s="56">
        <v>3807.6899999999996</v>
      </c>
      <c r="Z65" s="76">
        <v>3738.2199999999993</v>
      </c>
      <c r="AA65" s="65"/>
    </row>
    <row r="66" spans="1:27" ht="16.5" x14ac:dyDescent="0.25">
      <c r="A66" s="64"/>
      <c r="B66" s="88">
        <v>21</v>
      </c>
      <c r="C66" s="95">
        <v>3702.43</v>
      </c>
      <c r="D66" s="56">
        <v>3678.18</v>
      </c>
      <c r="E66" s="56">
        <v>3646.6499999999996</v>
      </c>
      <c r="F66" s="56">
        <v>3658.3399999999997</v>
      </c>
      <c r="G66" s="56">
        <v>3745.74</v>
      </c>
      <c r="H66" s="56">
        <v>3827.5199999999995</v>
      </c>
      <c r="I66" s="56">
        <v>3896.9399999999996</v>
      </c>
      <c r="J66" s="56">
        <v>3999.24</v>
      </c>
      <c r="K66" s="56">
        <v>4010.9299999999994</v>
      </c>
      <c r="L66" s="56">
        <v>4004.4299999999994</v>
      </c>
      <c r="M66" s="56">
        <v>3992.25</v>
      </c>
      <c r="N66" s="56">
        <v>3988.7299999999996</v>
      </c>
      <c r="O66" s="56">
        <v>3984.0099999999998</v>
      </c>
      <c r="P66" s="56">
        <v>3988.7099999999996</v>
      </c>
      <c r="Q66" s="56">
        <v>3987.74</v>
      </c>
      <c r="R66" s="56">
        <v>3993.3099999999995</v>
      </c>
      <c r="S66" s="56">
        <v>3992.49</v>
      </c>
      <c r="T66" s="56">
        <v>3985.8799999999997</v>
      </c>
      <c r="U66" s="56">
        <v>3969.1699999999996</v>
      </c>
      <c r="V66" s="56">
        <v>3965.1799999999994</v>
      </c>
      <c r="W66" s="56">
        <v>3951.95</v>
      </c>
      <c r="X66" s="56">
        <v>3883.9699999999993</v>
      </c>
      <c r="Y66" s="56">
        <v>3784.74</v>
      </c>
      <c r="Z66" s="76">
        <v>3689.24</v>
      </c>
      <c r="AA66" s="65"/>
    </row>
    <row r="67" spans="1:27" ht="16.5" x14ac:dyDescent="0.25">
      <c r="A67" s="64"/>
      <c r="B67" s="88">
        <v>22</v>
      </c>
      <c r="C67" s="95">
        <v>3698.2499999999995</v>
      </c>
      <c r="D67" s="56">
        <v>3679.1099999999997</v>
      </c>
      <c r="E67" s="56">
        <v>3656.33</v>
      </c>
      <c r="F67" s="56">
        <v>3678.5899999999997</v>
      </c>
      <c r="G67" s="56">
        <v>3745.8399999999997</v>
      </c>
      <c r="H67" s="56">
        <v>3830.7199999999993</v>
      </c>
      <c r="I67" s="56">
        <v>4003.8999999999996</v>
      </c>
      <c r="J67" s="56">
        <v>4174.3999999999996</v>
      </c>
      <c r="K67" s="56">
        <v>4199.1099999999997</v>
      </c>
      <c r="L67" s="56">
        <v>4207.3099999999995</v>
      </c>
      <c r="M67" s="56">
        <v>4194.6899999999996</v>
      </c>
      <c r="N67" s="56">
        <v>4192.4599999999991</v>
      </c>
      <c r="O67" s="56">
        <v>4182.53</v>
      </c>
      <c r="P67" s="56">
        <v>4188.24</v>
      </c>
      <c r="Q67" s="56">
        <v>4188.26</v>
      </c>
      <c r="R67" s="56">
        <v>4197.5</v>
      </c>
      <c r="S67" s="56">
        <v>4188.7999999999993</v>
      </c>
      <c r="T67" s="56">
        <v>4193.6899999999996</v>
      </c>
      <c r="U67" s="56">
        <v>4147.17</v>
      </c>
      <c r="V67" s="56">
        <v>4118.4799999999996</v>
      </c>
      <c r="W67" s="56">
        <v>4019.4199999999996</v>
      </c>
      <c r="X67" s="56">
        <v>3952.41</v>
      </c>
      <c r="Y67" s="56">
        <v>3793.2699999999995</v>
      </c>
      <c r="Z67" s="76">
        <v>3701.5499999999997</v>
      </c>
      <c r="AA67" s="65"/>
    </row>
    <row r="68" spans="1:27" ht="16.5" x14ac:dyDescent="0.25">
      <c r="A68" s="64"/>
      <c r="B68" s="88">
        <v>23</v>
      </c>
      <c r="C68" s="95">
        <v>3691.6099999999997</v>
      </c>
      <c r="D68" s="56">
        <v>3625.3999999999996</v>
      </c>
      <c r="E68" s="56">
        <v>3628.0099999999998</v>
      </c>
      <c r="F68" s="56">
        <v>3653.6899999999996</v>
      </c>
      <c r="G68" s="56">
        <v>3746.5099999999998</v>
      </c>
      <c r="H68" s="56">
        <v>3853.4699999999993</v>
      </c>
      <c r="I68" s="56">
        <v>4011.87</v>
      </c>
      <c r="J68" s="56">
        <v>4136.0999999999995</v>
      </c>
      <c r="K68" s="56">
        <v>4243.83</v>
      </c>
      <c r="L68" s="56">
        <v>4255.8599999999997</v>
      </c>
      <c r="M68" s="56">
        <v>4241.0199999999995</v>
      </c>
      <c r="N68" s="56">
        <v>4229.12</v>
      </c>
      <c r="O68" s="56">
        <v>4224.2999999999993</v>
      </c>
      <c r="P68" s="56">
        <v>4229.57</v>
      </c>
      <c r="Q68" s="56">
        <v>4225.01</v>
      </c>
      <c r="R68" s="56">
        <v>4228.08</v>
      </c>
      <c r="S68" s="56">
        <v>4224</v>
      </c>
      <c r="T68" s="56">
        <v>4207.3099999999995</v>
      </c>
      <c r="U68" s="56">
        <v>4178.75</v>
      </c>
      <c r="V68" s="56">
        <v>4146.04</v>
      </c>
      <c r="W68" s="56">
        <v>4063.04</v>
      </c>
      <c r="X68" s="56">
        <v>3978.0199999999995</v>
      </c>
      <c r="Y68" s="56">
        <v>3816.3099999999995</v>
      </c>
      <c r="Z68" s="76">
        <v>3730.4999999999995</v>
      </c>
      <c r="AA68" s="65"/>
    </row>
    <row r="69" spans="1:27" ht="16.5" x14ac:dyDescent="0.25">
      <c r="A69" s="64"/>
      <c r="B69" s="88">
        <v>24</v>
      </c>
      <c r="C69" s="95">
        <v>3678.0499999999997</v>
      </c>
      <c r="D69" s="56">
        <v>3674.6899999999996</v>
      </c>
      <c r="E69" s="56">
        <v>3671.0299999999997</v>
      </c>
      <c r="F69" s="56">
        <v>3682.7499999999995</v>
      </c>
      <c r="G69" s="56">
        <v>3742.3999999999996</v>
      </c>
      <c r="H69" s="56">
        <v>3844.29</v>
      </c>
      <c r="I69" s="56">
        <v>4047.9399999999996</v>
      </c>
      <c r="J69" s="56">
        <v>4153.0999999999995</v>
      </c>
      <c r="K69" s="56">
        <v>4227.8599999999997</v>
      </c>
      <c r="L69" s="56">
        <v>4245.9599999999991</v>
      </c>
      <c r="M69" s="56">
        <v>4237.32</v>
      </c>
      <c r="N69" s="56">
        <v>4218.9599999999991</v>
      </c>
      <c r="O69" s="56">
        <v>4208.24</v>
      </c>
      <c r="P69" s="56">
        <v>4216.78</v>
      </c>
      <c r="Q69" s="56">
        <v>4208.74</v>
      </c>
      <c r="R69" s="56">
        <v>4215.49</v>
      </c>
      <c r="S69" s="56">
        <v>4194.34</v>
      </c>
      <c r="T69" s="56">
        <v>4185.9399999999996</v>
      </c>
      <c r="U69" s="56">
        <v>4163.7099999999991</v>
      </c>
      <c r="V69" s="56">
        <v>4134.33</v>
      </c>
      <c r="W69" s="56">
        <v>4061.3599999999997</v>
      </c>
      <c r="X69" s="56">
        <v>4003.2599999999998</v>
      </c>
      <c r="Y69" s="56">
        <v>3888.0999999999995</v>
      </c>
      <c r="Z69" s="76">
        <v>3738.9299999999994</v>
      </c>
      <c r="AA69" s="65"/>
    </row>
    <row r="70" spans="1:27" ht="16.5" x14ac:dyDescent="0.25">
      <c r="A70" s="64"/>
      <c r="B70" s="88">
        <v>25</v>
      </c>
      <c r="C70" s="95">
        <v>3713.0299999999997</v>
      </c>
      <c r="D70" s="56">
        <v>3698.16</v>
      </c>
      <c r="E70" s="56">
        <v>3689.43</v>
      </c>
      <c r="F70" s="56">
        <v>3704.12</v>
      </c>
      <c r="G70" s="56">
        <v>3757.4799999999996</v>
      </c>
      <c r="H70" s="56">
        <v>3890.1499999999996</v>
      </c>
      <c r="I70" s="56">
        <v>4050.6099999999997</v>
      </c>
      <c r="J70" s="56">
        <v>4196.8099999999995</v>
      </c>
      <c r="K70" s="56">
        <v>4272.01</v>
      </c>
      <c r="L70" s="56">
        <v>4284.87</v>
      </c>
      <c r="M70" s="56">
        <v>4272.78</v>
      </c>
      <c r="N70" s="56">
        <v>4259.28</v>
      </c>
      <c r="O70" s="56">
        <v>4246.4399999999996</v>
      </c>
      <c r="P70" s="56">
        <v>4252.1099999999997</v>
      </c>
      <c r="Q70" s="56">
        <v>4243.4699999999993</v>
      </c>
      <c r="R70" s="56">
        <v>4247.84</v>
      </c>
      <c r="S70" s="56">
        <v>4241.62</v>
      </c>
      <c r="T70" s="56">
        <v>4227.29</v>
      </c>
      <c r="U70" s="56">
        <v>4220.6299999999992</v>
      </c>
      <c r="V70" s="56">
        <v>4186.42</v>
      </c>
      <c r="W70" s="56">
        <v>4117.45</v>
      </c>
      <c r="X70" s="56">
        <v>4039.0099999999998</v>
      </c>
      <c r="Y70" s="56">
        <v>3950.6899999999996</v>
      </c>
      <c r="Z70" s="76">
        <v>3757.1299999999997</v>
      </c>
      <c r="AA70" s="65"/>
    </row>
    <row r="71" spans="1:27" ht="16.5" x14ac:dyDescent="0.25">
      <c r="A71" s="64"/>
      <c r="B71" s="88">
        <v>26</v>
      </c>
      <c r="C71" s="95">
        <v>3760.5499999999997</v>
      </c>
      <c r="D71" s="56">
        <v>3737.24</v>
      </c>
      <c r="E71" s="56">
        <v>3705.24</v>
      </c>
      <c r="F71" s="56">
        <v>3709.0999999999995</v>
      </c>
      <c r="G71" s="56">
        <v>3725.9599999999996</v>
      </c>
      <c r="H71" s="56">
        <v>3788.4799999999996</v>
      </c>
      <c r="I71" s="56">
        <v>3909.8599999999997</v>
      </c>
      <c r="J71" s="56">
        <v>3983.8899999999994</v>
      </c>
      <c r="K71" s="56">
        <v>4107.3999999999996</v>
      </c>
      <c r="L71" s="56">
        <v>4198.2099999999991</v>
      </c>
      <c r="M71" s="56">
        <v>4191.7199999999993</v>
      </c>
      <c r="N71" s="56">
        <v>4163.79</v>
      </c>
      <c r="O71" s="56">
        <v>4151.92</v>
      </c>
      <c r="P71" s="56">
        <v>4174.99</v>
      </c>
      <c r="Q71" s="56">
        <v>4194.4599999999991</v>
      </c>
      <c r="R71" s="56">
        <v>4205.01</v>
      </c>
      <c r="S71" s="56">
        <v>4205.2699999999995</v>
      </c>
      <c r="T71" s="56">
        <v>4206.49</v>
      </c>
      <c r="U71" s="56">
        <v>4181.34</v>
      </c>
      <c r="V71" s="56">
        <v>4116.83</v>
      </c>
      <c r="W71" s="56">
        <v>4037.3499999999995</v>
      </c>
      <c r="X71" s="56">
        <v>3988.87</v>
      </c>
      <c r="Y71" s="56">
        <v>3886.4299999999994</v>
      </c>
      <c r="Z71" s="76">
        <v>3737.3599999999997</v>
      </c>
      <c r="AA71" s="65"/>
    </row>
    <row r="72" spans="1:27" ht="16.5" x14ac:dyDescent="0.25">
      <c r="A72" s="64"/>
      <c r="B72" s="88">
        <v>27</v>
      </c>
      <c r="C72" s="95">
        <v>3713.8799999999997</v>
      </c>
      <c r="D72" s="56">
        <v>3680.2099999999996</v>
      </c>
      <c r="E72" s="56">
        <v>3662.6699999999996</v>
      </c>
      <c r="F72" s="56">
        <v>3684.2999999999997</v>
      </c>
      <c r="G72" s="56">
        <v>3709.22</v>
      </c>
      <c r="H72" s="56">
        <v>3748.3599999999997</v>
      </c>
      <c r="I72" s="56">
        <v>3778.91</v>
      </c>
      <c r="J72" s="56">
        <v>3901.7999999999997</v>
      </c>
      <c r="K72" s="56">
        <v>4022.99</v>
      </c>
      <c r="L72" s="56">
        <v>4095.1899999999996</v>
      </c>
      <c r="M72" s="56">
        <v>4124.7999999999993</v>
      </c>
      <c r="N72" s="56">
        <v>4103.9699999999993</v>
      </c>
      <c r="O72" s="56">
        <v>4100.2099999999991</v>
      </c>
      <c r="P72" s="56">
        <v>4097.57</v>
      </c>
      <c r="Q72" s="56">
        <v>4128.12</v>
      </c>
      <c r="R72" s="56">
        <v>4142.2999999999993</v>
      </c>
      <c r="S72" s="56">
        <v>4142.41</v>
      </c>
      <c r="T72" s="56">
        <v>4135.84</v>
      </c>
      <c r="U72" s="56">
        <v>4121.1099999999997</v>
      </c>
      <c r="V72" s="56">
        <v>4093.99</v>
      </c>
      <c r="W72" s="56">
        <v>4058.37</v>
      </c>
      <c r="X72" s="56">
        <v>3983.6099999999997</v>
      </c>
      <c r="Y72" s="56">
        <v>3850.0499999999997</v>
      </c>
      <c r="Z72" s="76">
        <v>3728.49</v>
      </c>
      <c r="AA72" s="65"/>
    </row>
    <row r="73" spans="1:27" ht="16.5" x14ac:dyDescent="0.25">
      <c r="A73" s="64"/>
      <c r="B73" s="88">
        <v>28</v>
      </c>
      <c r="C73" s="95">
        <v>3758.8399999999997</v>
      </c>
      <c r="D73" s="56">
        <v>3726.4999999999995</v>
      </c>
      <c r="E73" s="56">
        <v>3718.68</v>
      </c>
      <c r="F73" s="56">
        <v>3720.6499999999996</v>
      </c>
      <c r="G73" s="56">
        <v>3802.0299999999997</v>
      </c>
      <c r="H73" s="56">
        <v>3919.0299999999997</v>
      </c>
      <c r="I73" s="56">
        <v>4058.8499999999995</v>
      </c>
      <c r="J73" s="56">
        <v>4139.1499999999996</v>
      </c>
      <c r="K73" s="56">
        <v>4148.5499999999993</v>
      </c>
      <c r="L73" s="56">
        <v>4158.07</v>
      </c>
      <c r="M73" s="56">
        <v>4146.5199999999995</v>
      </c>
      <c r="N73" s="56">
        <v>4147.3099999999995</v>
      </c>
      <c r="O73" s="56">
        <v>4135.37</v>
      </c>
      <c r="P73" s="56">
        <v>4133.59</v>
      </c>
      <c r="Q73" s="56">
        <v>4124.09</v>
      </c>
      <c r="R73" s="56">
        <v>4139.8499999999995</v>
      </c>
      <c r="S73" s="56">
        <v>4139.7699999999995</v>
      </c>
      <c r="T73" s="56">
        <v>4115.8499999999995</v>
      </c>
      <c r="U73" s="56">
        <v>4086.3199999999997</v>
      </c>
      <c r="V73" s="56">
        <v>4070.29</v>
      </c>
      <c r="W73" s="56">
        <v>4009.9299999999994</v>
      </c>
      <c r="X73" s="56">
        <v>3971.5699999999997</v>
      </c>
      <c r="Y73" s="56">
        <v>3805.91</v>
      </c>
      <c r="Z73" s="76">
        <v>3652.5999999999995</v>
      </c>
      <c r="AA73" s="65"/>
    </row>
    <row r="74" spans="1:27" ht="16.5" x14ac:dyDescent="0.25">
      <c r="A74" s="64"/>
      <c r="B74" s="88">
        <v>29</v>
      </c>
      <c r="C74" s="95">
        <v>3635.8099999999995</v>
      </c>
      <c r="D74" s="56">
        <v>3616.7899999999995</v>
      </c>
      <c r="E74" s="56">
        <v>3590.8799999999997</v>
      </c>
      <c r="F74" s="56">
        <v>3592.7499999999995</v>
      </c>
      <c r="G74" s="56">
        <v>3677.0499999999997</v>
      </c>
      <c r="H74" s="56">
        <v>3765.12</v>
      </c>
      <c r="I74" s="56">
        <v>3902.8899999999994</v>
      </c>
      <c r="J74" s="56">
        <v>4056.49</v>
      </c>
      <c r="K74" s="56">
        <v>4059.6499999999996</v>
      </c>
      <c r="L74" s="56">
        <v>4060.0999999999995</v>
      </c>
      <c r="M74" s="56">
        <v>4057.7</v>
      </c>
      <c r="N74" s="56">
        <v>4048.2699999999995</v>
      </c>
      <c r="O74" s="56">
        <v>4045.6899999999996</v>
      </c>
      <c r="P74" s="56">
        <v>4052.7199999999993</v>
      </c>
      <c r="Q74" s="56">
        <v>4047.12</v>
      </c>
      <c r="R74" s="56">
        <v>4047.2599999999998</v>
      </c>
      <c r="S74" s="56">
        <v>4043.49</v>
      </c>
      <c r="T74" s="56">
        <v>4027.4699999999993</v>
      </c>
      <c r="U74" s="56">
        <v>4008.6399999999994</v>
      </c>
      <c r="V74" s="56">
        <v>4000.3899999999994</v>
      </c>
      <c r="W74" s="56">
        <v>3967.3799999999997</v>
      </c>
      <c r="X74" s="56">
        <v>3928.4299999999994</v>
      </c>
      <c r="Y74" s="56">
        <v>3751.2999999999997</v>
      </c>
      <c r="Z74" s="76">
        <v>3641.9399999999996</v>
      </c>
      <c r="AA74" s="65"/>
    </row>
    <row r="75" spans="1:27" ht="18" customHeight="1" x14ac:dyDescent="0.25">
      <c r="A75" s="64"/>
      <c r="B75" s="88">
        <v>30</v>
      </c>
      <c r="C75" s="95">
        <v>3618.9999999999995</v>
      </c>
      <c r="D75" s="56">
        <v>3590.97</v>
      </c>
      <c r="E75" s="56">
        <v>3581.0899999999997</v>
      </c>
      <c r="F75" s="56">
        <v>3565.1099999999997</v>
      </c>
      <c r="G75" s="56">
        <v>3623.18</v>
      </c>
      <c r="H75" s="56">
        <v>3834.16</v>
      </c>
      <c r="I75" s="56">
        <v>3910.9399999999996</v>
      </c>
      <c r="J75" s="56">
        <v>4050.2299999999996</v>
      </c>
      <c r="K75" s="56">
        <v>4104.84</v>
      </c>
      <c r="L75" s="56">
        <v>4123.74</v>
      </c>
      <c r="M75" s="56">
        <v>4112.7099999999991</v>
      </c>
      <c r="N75" s="56">
        <v>4112.5199999999995</v>
      </c>
      <c r="O75" s="56">
        <v>4100.08</v>
      </c>
      <c r="P75" s="56">
        <v>4114.9599999999991</v>
      </c>
      <c r="Q75" s="56">
        <v>4100.4299999999994</v>
      </c>
      <c r="R75" s="56">
        <v>4090.0499999999997</v>
      </c>
      <c r="S75" s="56">
        <v>4091.83</v>
      </c>
      <c r="T75" s="56">
        <v>4099.4399999999996</v>
      </c>
      <c r="U75" s="56">
        <v>4083</v>
      </c>
      <c r="V75" s="56">
        <v>4057.12</v>
      </c>
      <c r="W75" s="56">
        <v>4001.99</v>
      </c>
      <c r="X75" s="56">
        <v>3966.3499999999995</v>
      </c>
      <c r="Y75" s="56">
        <v>3783.7599999999998</v>
      </c>
      <c r="Z75" s="76">
        <v>3626.5699999999997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1" t="s">
        <v>131</v>
      </c>
      <c r="C78" s="289" t="s">
        <v>160</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5"/>
    </row>
    <row r="79" spans="1:27" ht="32.25" thickBot="1" x14ac:dyDescent="0.3">
      <c r="A79" s="64"/>
      <c r="B79" s="292"/>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4531.13</v>
      </c>
      <c r="D80" s="90">
        <v>4524.25</v>
      </c>
      <c r="E80" s="90">
        <v>4524.9399999999996</v>
      </c>
      <c r="F80" s="90">
        <v>4537.78</v>
      </c>
      <c r="G80" s="90">
        <v>4669.42</v>
      </c>
      <c r="H80" s="90">
        <v>4735.07</v>
      </c>
      <c r="I80" s="90">
        <v>4819.3</v>
      </c>
      <c r="J80" s="90">
        <v>4961.28</v>
      </c>
      <c r="K80" s="90">
        <v>4978.8</v>
      </c>
      <c r="L80" s="90">
        <v>4981.59</v>
      </c>
      <c r="M80" s="90">
        <v>4968.83</v>
      </c>
      <c r="N80" s="90">
        <v>4954.45</v>
      </c>
      <c r="O80" s="90">
        <v>4943.24</v>
      </c>
      <c r="P80" s="90">
        <v>4946.28</v>
      </c>
      <c r="Q80" s="90">
        <v>4952.93</v>
      </c>
      <c r="R80" s="90">
        <v>4955.17</v>
      </c>
      <c r="S80" s="90">
        <v>4964.5</v>
      </c>
      <c r="T80" s="90">
        <v>4945.3099999999995</v>
      </c>
      <c r="U80" s="90">
        <v>4928.16</v>
      </c>
      <c r="V80" s="90">
        <v>4920.78</v>
      </c>
      <c r="W80" s="90">
        <v>4904.71</v>
      </c>
      <c r="X80" s="90">
        <v>4893.93</v>
      </c>
      <c r="Y80" s="90">
        <v>4715.18</v>
      </c>
      <c r="Z80" s="91">
        <v>4551.32</v>
      </c>
      <c r="AA80" s="65"/>
    </row>
    <row r="81" spans="1:27" ht="16.5" x14ac:dyDescent="0.25">
      <c r="A81" s="64"/>
      <c r="B81" s="88">
        <v>2</v>
      </c>
      <c r="C81" s="95">
        <v>4569.79</v>
      </c>
      <c r="D81" s="56">
        <v>4543.42</v>
      </c>
      <c r="E81" s="56">
        <v>4566.87</v>
      </c>
      <c r="F81" s="56">
        <v>4631.32</v>
      </c>
      <c r="G81" s="56">
        <v>4704.93</v>
      </c>
      <c r="H81" s="56">
        <v>4738.8999999999996</v>
      </c>
      <c r="I81" s="56">
        <v>4844.8999999999996</v>
      </c>
      <c r="J81" s="56">
        <v>5001.13</v>
      </c>
      <c r="K81" s="56">
        <v>5041.05</v>
      </c>
      <c r="L81" s="56">
        <v>5045.01</v>
      </c>
      <c r="M81" s="56">
        <v>5038.8999999999996</v>
      </c>
      <c r="N81" s="56">
        <v>5039.4699999999993</v>
      </c>
      <c r="O81" s="56">
        <v>5039.75</v>
      </c>
      <c r="P81" s="56">
        <v>5040.12</v>
      </c>
      <c r="Q81" s="56">
        <v>5039.41</v>
      </c>
      <c r="R81" s="56">
        <v>5041.88</v>
      </c>
      <c r="S81" s="56">
        <v>5041.63</v>
      </c>
      <c r="T81" s="56">
        <v>5029.87</v>
      </c>
      <c r="U81" s="56">
        <v>5020.3500000000004</v>
      </c>
      <c r="V81" s="56">
        <v>5005.01</v>
      </c>
      <c r="W81" s="56">
        <v>4973.6000000000004</v>
      </c>
      <c r="X81" s="56">
        <v>4985.21</v>
      </c>
      <c r="Y81" s="56">
        <v>4799.32</v>
      </c>
      <c r="Z81" s="76">
        <v>4707.8999999999996</v>
      </c>
      <c r="AA81" s="65"/>
    </row>
    <row r="82" spans="1:27" ht="16.5" x14ac:dyDescent="0.25">
      <c r="A82" s="64"/>
      <c r="B82" s="88">
        <v>3</v>
      </c>
      <c r="C82" s="95">
        <v>4673.2699999999995</v>
      </c>
      <c r="D82" s="56">
        <v>4554.75</v>
      </c>
      <c r="E82" s="56">
        <v>4551.03</v>
      </c>
      <c r="F82" s="56">
        <v>4615.01</v>
      </c>
      <c r="G82" s="56">
        <v>4689.62</v>
      </c>
      <c r="H82" s="56">
        <v>4769.21</v>
      </c>
      <c r="I82" s="56">
        <v>4849.6499999999996</v>
      </c>
      <c r="J82" s="56">
        <v>5039.9699999999993</v>
      </c>
      <c r="K82" s="56">
        <v>5075.9799999999996</v>
      </c>
      <c r="L82" s="56">
        <v>5074.63</v>
      </c>
      <c r="M82" s="56">
        <v>5065.04</v>
      </c>
      <c r="N82" s="56">
        <v>5066.99</v>
      </c>
      <c r="O82" s="56">
        <v>5064.78</v>
      </c>
      <c r="P82" s="56">
        <v>5074.07</v>
      </c>
      <c r="Q82" s="56">
        <v>5056.87</v>
      </c>
      <c r="R82" s="56">
        <v>5061.33</v>
      </c>
      <c r="S82" s="56">
        <v>5071.7199999999993</v>
      </c>
      <c r="T82" s="56">
        <v>5055.6000000000004</v>
      </c>
      <c r="U82" s="56">
        <v>5050.29</v>
      </c>
      <c r="V82" s="56">
        <v>5038.7299999999996</v>
      </c>
      <c r="W82" s="56">
        <v>4997.1399999999994</v>
      </c>
      <c r="X82" s="56">
        <v>4997.63</v>
      </c>
      <c r="Y82" s="56">
        <v>4914.38</v>
      </c>
      <c r="Z82" s="76">
        <v>4754.0599999999995</v>
      </c>
      <c r="AA82" s="65"/>
    </row>
    <row r="83" spans="1:27" ht="16.5" x14ac:dyDescent="0.25">
      <c r="A83" s="64"/>
      <c r="B83" s="88">
        <v>4</v>
      </c>
      <c r="C83" s="95">
        <v>4824.83</v>
      </c>
      <c r="D83" s="56">
        <v>4763.34</v>
      </c>
      <c r="E83" s="56">
        <v>4731.82</v>
      </c>
      <c r="F83" s="56">
        <v>4712.1499999999996</v>
      </c>
      <c r="G83" s="56">
        <v>4743.57</v>
      </c>
      <c r="H83" s="56">
        <v>4792.3899999999994</v>
      </c>
      <c r="I83" s="56">
        <v>4837.16</v>
      </c>
      <c r="J83" s="56">
        <v>4949.4799999999996</v>
      </c>
      <c r="K83" s="56">
        <v>5034.99</v>
      </c>
      <c r="L83" s="56">
        <v>5113.08</v>
      </c>
      <c r="M83" s="56">
        <v>5107.83</v>
      </c>
      <c r="N83" s="56">
        <v>5099.5200000000004</v>
      </c>
      <c r="O83" s="56">
        <v>5099.79</v>
      </c>
      <c r="P83" s="56">
        <v>5108.58</v>
      </c>
      <c r="Q83" s="56">
        <v>5095.84</v>
      </c>
      <c r="R83" s="56">
        <v>5115.45</v>
      </c>
      <c r="S83" s="56">
        <v>5123.91</v>
      </c>
      <c r="T83" s="56">
        <v>5110.57</v>
      </c>
      <c r="U83" s="56">
        <v>5091.1399999999994</v>
      </c>
      <c r="V83" s="56">
        <v>5053.1000000000004</v>
      </c>
      <c r="W83" s="56">
        <v>5024.5599999999995</v>
      </c>
      <c r="X83" s="56">
        <v>5034.1499999999996</v>
      </c>
      <c r="Y83" s="56">
        <v>4924.33</v>
      </c>
      <c r="Z83" s="76">
        <v>4772.45</v>
      </c>
      <c r="AA83" s="65"/>
    </row>
    <row r="84" spans="1:27" ht="16.5" x14ac:dyDescent="0.25">
      <c r="A84" s="64"/>
      <c r="B84" s="88">
        <v>5</v>
      </c>
      <c r="C84" s="95">
        <v>4812.82</v>
      </c>
      <c r="D84" s="56">
        <v>4762.26</v>
      </c>
      <c r="E84" s="56">
        <v>4744.76</v>
      </c>
      <c r="F84" s="56">
        <v>4736.5</v>
      </c>
      <c r="G84" s="56">
        <v>4754.34</v>
      </c>
      <c r="H84" s="56">
        <v>4777</v>
      </c>
      <c r="I84" s="56">
        <v>4837.49</v>
      </c>
      <c r="J84" s="56">
        <v>4949.8500000000004</v>
      </c>
      <c r="K84" s="56">
        <v>5069.53</v>
      </c>
      <c r="L84" s="56">
        <v>5145.1499999999996</v>
      </c>
      <c r="M84" s="56">
        <v>5141.79</v>
      </c>
      <c r="N84" s="56">
        <v>5139.9399999999996</v>
      </c>
      <c r="O84" s="56">
        <v>5136.74</v>
      </c>
      <c r="P84" s="56">
        <v>5138.82</v>
      </c>
      <c r="Q84" s="56">
        <v>5140.74</v>
      </c>
      <c r="R84" s="56">
        <v>5147.9699999999993</v>
      </c>
      <c r="S84" s="56">
        <v>5153.1399999999994</v>
      </c>
      <c r="T84" s="56">
        <v>5139.3500000000004</v>
      </c>
      <c r="U84" s="56">
        <v>5104.08</v>
      </c>
      <c r="V84" s="56">
        <v>5084.71</v>
      </c>
      <c r="W84" s="56">
        <v>5085.84</v>
      </c>
      <c r="X84" s="56">
        <v>5060.0599999999995</v>
      </c>
      <c r="Y84" s="56">
        <v>4925.7700000000004</v>
      </c>
      <c r="Z84" s="76">
        <v>4759.12</v>
      </c>
      <c r="AA84" s="65"/>
    </row>
    <row r="85" spans="1:27" ht="16.5" x14ac:dyDescent="0.25">
      <c r="A85" s="64"/>
      <c r="B85" s="88">
        <v>6</v>
      </c>
      <c r="C85" s="95">
        <v>4734.76</v>
      </c>
      <c r="D85" s="56">
        <v>4717.3599999999997</v>
      </c>
      <c r="E85" s="56">
        <v>4688</v>
      </c>
      <c r="F85" s="56">
        <v>4673.53</v>
      </c>
      <c r="G85" s="56">
        <v>4684.8500000000004</v>
      </c>
      <c r="H85" s="56">
        <v>4695.5199999999995</v>
      </c>
      <c r="I85" s="56">
        <v>4664.8599999999997</v>
      </c>
      <c r="J85" s="56">
        <v>4793.04</v>
      </c>
      <c r="K85" s="56">
        <v>4862.2700000000004</v>
      </c>
      <c r="L85" s="56">
        <v>4989.25</v>
      </c>
      <c r="M85" s="56">
        <v>4991.28</v>
      </c>
      <c r="N85" s="56">
        <v>4981.24</v>
      </c>
      <c r="O85" s="56">
        <v>4978.0200000000004</v>
      </c>
      <c r="P85" s="56">
        <v>4982.7199999999993</v>
      </c>
      <c r="Q85" s="56">
        <v>4992.6499999999996</v>
      </c>
      <c r="R85" s="56">
        <v>5007.1499999999996</v>
      </c>
      <c r="S85" s="56">
        <v>5011.04</v>
      </c>
      <c r="T85" s="56">
        <v>4994.67</v>
      </c>
      <c r="U85" s="56">
        <v>4982.34</v>
      </c>
      <c r="V85" s="56">
        <v>4965.93</v>
      </c>
      <c r="W85" s="56">
        <v>4948.5200000000004</v>
      </c>
      <c r="X85" s="56">
        <v>4935.93</v>
      </c>
      <c r="Y85" s="56">
        <v>4752.04</v>
      </c>
      <c r="Z85" s="76">
        <v>4674.51</v>
      </c>
      <c r="AA85" s="65"/>
    </row>
    <row r="86" spans="1:27" ht="16.5" x14ac:dyDescent="0.25">
      <c r="A86" s="64"/>
      <c r="B86" s="88">
        <v>7</v>
      </c>
      <c r="C86" s="95">
        <v>4658.4399999999996</v>
      </c>
      <c r="D86" s="56">
        <v>4629.59</v>
      </c>
      <c r="E86" s="56">
        <v>4622.1499999999996</v>
      </c>
      <c r="F86" s="56">
        <v>4575.38</v>
      </c>
      <c r="G86" s="56">
        <v>4682.47</v>
      </c>
      <c r="H86" s="56">
        <v>4728.8099999999995</v>
      </c>
      <c r="I86" s="56">
        <v>4821.26</v>
      </c>
      <c r="J86" s="56">
        <v>4947.0200000000004</v>
      </c>
      <c r="K86" s="56">
        <v>4957.01</v>
      </c>
      <c r="L86" s="56">
        <v>4955.8099999999995</v>
      </c>
      <c r="M86" s="56">
        <v>4948.2199999999993</v>
      </c>
      <c r="N86" s="56">
        <v>4947.82</v>
      </c>
      <c r="O86" s="56">
        <v>4946.24</v>
      </c>
      <c r="P86" s="56">
        <v>4947.7299999999996</v>
      </c>
      <c r="Q86" s="56">
        <v>4953.8500000000004</v>
      </c>
      <c r="R86" s="56">
        <v>4958.04</v>
      </c>
      <c r="S86" s="56">
        <v>4958.3099999999995</v>
      </c>
      <c r="T86" s="56">
        <v>4952.71</v>
      </c>
      <c r="U86" s="56">
        <v>4944.3599999999997</v>
      </c>
      <c r="V86" s="56">
        <v>4937.5200000000004</v>
      </c>
      <c r="W86" s="56">
        <v>4852.6000000000004</v>
      </c>
      <c r="X86" s="56">
        <v>4878.5200000000004</v>
      </c>
      <c r="Y86" s="56">
        <v>4759.5</v>
      </c>
      <c r="Z86" s="76">
        <v>4649.1499999999996</v>
      </c>
      <c r="AA86" s="65"/>
    </row>
    <row r="87" spans="1:27" ht="16.5" x14ac:dyDescent="0.25">
      <c r="A87" s="64"/>
      <c r="B87" s="88">
        <v>8</v>
      </c>
      <c r="C87" s="95">
        <v>4626.33</v>
      </c>
      <c r="D87" s="56">
        <v>4553.09</v>
      </c>
      <c r="E87" s="56">
        <v>4528.55</v>
      </c>
      <c r="F87" s="56">
        <v>4531.88</v>
      </c>
      <c r="G87" s="56">
        <v>4633.37</v>
      </c>
      <c r="H87" s="56">
        <v>4720.93</v>
      </c>
      <c r="I87" s="56">
        <v>4804.3999999999996</v>
      </c>
      <c r="J87" s="56">
        <v>4949.9799999999996</v>
      </c>
      <c r="K87" s="56">
        <v>4956.2</v>
      </c>
      <c r="L87" s="56">
        <v>4957.75</v>
      </c>
      <c r="M87" s="56">
        <v>4947.74</v>
      </c>
      <c r="N87" s="56">
        <v>4950.13</v>
      </c>
      <c r="O87" s="56">
        <v>4950</v>
      </c>
      <c r="P87" s="56">
        <v>4969.84</v>
      </c>
      <c r="Q87" s="56">
        <v>5000.7199999999993</v>
      </c>
      <c r="R87" s="56">
        <v>5036</v>
      </c>
      <c r="S87" s="56">
        <v>5027.57</v>
      </c>
      <c r="T87" s="56">
        <v>4983.04</v>
      </c>
      <c r="U87" s="56">
        <v>4964.03</v>
      </c>
      <c r="V87" s="56">
        <v>4953.91</v>
      </c>
      <c r="W87" s="56">
        <v>4932.63</v>
      </c>
      <c r="X87" s="56">
        <v>4862.05</v>
      </c>
      <c r="Y87" s="56">
        <v>4747.6899999999996</v>
      </c>
      <c r="Z87" s="76">
        <v>4666.91</v>
      </c>
      <c r="AA87" s="65"/>
    </row>
    <row r="88" spans="1:27" ht="16.5" x14ac:dyDescent="0.25">
      <c r="A88" s="64"/>
      <c r="B88" s="88">
        <v>9</v>
      </c>
      <c r="C88" s="95">
        <v>4644.55</v>
      </c>
      <c r="D88" s="56">
        <v>4579.66</v>
      </c>
      <c r="E88" s="56">
        <v>4539.17</v>
      </c>
      <c r="F88" s="56">
        <v>4557.1499999999996</v>
      </c>
      <c r="G88" s="56">
        <v>4655.63</v>
      </c>
      <c r="H88" s="56">
        <v>4744.28</v>
      </c>
      <c r="I88" s="56">
        <v>4818.55</v>
      </c>
      <c r="J88" s="56">
        <v>4950.46</v>
      </c>
      <c r="K88" s="56">
        <v>4948.07</v>
      </c>
      <c r="L88" s="56">
        <v>4947</v>
      </c>
      <c r="M88" s="56">
        <v>4945.1499999999996</v>
      </c>
      <c r="N88" s="56">
        <v>4947.91</v>
      </c>
      <c r="O88" s="56">
        <v>4946.42</v>
      </c>
      <c r="P88" s="56">
        <v>4947.4399999999996</v>
      </c>
      <c r="Q88" s="56">
        <v>4953.03</v>
      </c>
      <c r="R88" s="56">
        <v>4960.3899999999994</v>
      </c>
      <c r="S88" s="56">
        <v>4961.7299999999996</v>
      </c>
      <c r="T88" s="56">
        <v>4954.1899999999996</v>
      </c>
      <c r="U88" s="56">
        <v>4943.6899999999996</v>
      </c>
      <c r="V88" s="56">
        <v>4938.18</v>
      </c>
      <c r="W88" s="56">
        <v>4891.5599999999995</v>
      </c>
      <c r="X88" s="56">
        <v>4894.41</v>
      </c>
      <c r="Y88" s="56">
        <v>4797.13</v>
      </c>
      <c r="Z88" s="76">
        <v>4714.93</v>
      </c>
      <c r="AA88" s="65"/>
    </row>
    <row r="89" spans="1:27" ht="16.5" x14ac:dyDescent="0.25">
      <c r="A89" s="64"/>
      <c r="B89" s="88">
        <v>10</v>
      </c>
      <c r="C89" s="95">
        <v>4665.54</v>
      </c>
      <c r="D89" s="56">
        <v>4604.07</v>
      </c>
      <c r="E89" s="56">
        <v>4580.5</v>
      </c>
      <c r="F89" s="56">
        <v>4586.54</v>
      </c>
      <c r="G89" s="56">
        <v>4694.8899999999994</v>
      </c>
      <c r="H89" s="56">
        <v>4757.6899999999996</v>
      </c>
      <c r="I89" s="56">
        <v>4881.4799999999996</v>
      </c>
      <c r="J89" s="56">
        <v>4983.6000000000004</v>
      </c>
      <c r="K89" s="56">
        <v>4958.07</v>
      </c>
      <c r="L89" s="56">
        <v>4961.68</v>
      </c>
      <c r="M89" s="56">
        <v>4955.3099999999995</v>
      </c>
      <c r="N89" s="56">
        <v>4961.3999999999996</v>
      </c>
      <c r="O89" s="56">
        <v>4954.29</v>
      </c>
      <c r="P89" s="56">
        <v>4957.17</v>
      </c>
      <c r="Q89" s="56">
        <v>4957.13</v>
      </c>
      <c r="R89" s="56">
        <v>4962</v>
      </c>
      <c r="S89" s="56">
        <v>4961.1899999999996</v>
      </c>
      <c r="T89" s="56">
        <v>4964.1399999999994</v>
      </c>
      <c r="U89" s="56">
        <v>4947.32</v>
      </c>
      <c r="V89" s="56">
        <v>4934.33</v>
      </c>
      <c r="W89" s="56">
        <v>4849.54</v>
      </c>
      <c r="X89" s="56">
        <v>4862.08</v>
      </c>
      <c r="Y89" s="56">
        <v>4769.51</v>
      </c>
      <c r="Z89" s="76">
        <v>4686.51</v>
      </c>
      <c r="AA89" s="65"/>
    </row>
    <row r="90" spans="1:27" ht="16.5" x14ac:dyDescent="0.25">
      <c r="A90" s="64"/>
      <c r="B90" s="88">
        <v>11</v>
      </c>
      <c r="C90" s="95">
        <v>4699.59</v>
      </c>
      <c r="D90" s="56">
        <v>4665.78</v>
      </c>
      <c r="E90" s="56">
        <v>4641.1499999999996</v>
      </c>
      <c r="F90" s="56">
        <v>4631.3500000000004</v>
      </c>
      <c r="G90" s="56">
        <v>4720.51</v>
      </c>
      <c r="H90" s="56">
        <v>4809.8999999999996</v>
      </c>
      <c r="I90" s="56">
        <v>4978.37</v>
      </c>
      <c r="J90" s="56">
        <v>5072.0200000000004</v>
      </c>
      <c r="K90" s="56">
        <v>5087.3</v>
      </c>
      <c r="L90" s="56">
        <v>5089.32</v>
      </c>
      <c r="M90" s="56">
        <v>5084.2299999999996</v>
      </c>
      <c r="N90" s="56">
        <v>5084.9699999999993</v>
      </c>
      <c r="O90" s="56">
        <v>5086.25</v>
      </c>
      <c r="P90" s="56">
        <v>5083.37</v>
      </c>
      <c r="Q90" s="56">
        <v>5082.74</v>
      </c>
      <c r="R90" s="56">
        <v>5085.67</v>
      </c>
      <c r="S90" s="56">
        <v>5086.3</v>
      </c>
      <c r="T90" s="56">
        <v>5066.29</v>
      </c>
      <c r="U90" s="56">
        <v>5051.83</v>
      </c>
      <c r="V90" s="56">
        <v>5027.96</v>
      </c>
      <c r="W90" s="56">
        <v>4984.88</v>
      </c>
      <c r="X90" s="56">
        <v>4998.75</v>
      </c>
      <c r="Y90" s="56">
        <v>4853.0200000000004</v>
      </c>
      <c r="Z90" s="76">
        <v>4745.55</v>
      </c>
      <c r="AA90" s="65"/>
    </row>
    <row r="91" spans="1:27" ht="16.5" x14ac:dyDescent="0.25">
      <c r="A91" s="64"/>
      <c r="B91" s="88">
        <v>12</v>
      </c>
      <c r="C91" s="95">
        <v>4732.8899999999994</v>
      </c>
      <c r="D91" s="56">
        <v>4701.49</v>
      </c>
      <c r="E91" s="56">
        <v>4680.9799999999996</v>
      </c>
      <c r="F91" s="56">
        <v>4672.72</v>
      </c>
      <c r="G91" s="56">
        <v>4698.4399999999996</v>
      </c>
      <c r="H91" s="56">
        <v>4736.25</v>
      </c>
      <c r="I91" s="56">
        <v>4785.49</v>
      </c>
      <c r="J91" s="56">
        <v>4851.87</v>
      </c>
      <c r="K91" s="56">
        <v>5025.01</v>
      </c>
      <c r="L91" s="56">
        <v>5075.57</v>
      </c>
      <c r="M91" s="56">
        <v>5073.93</v>
      </c>
      <c r="N91" s="56">
        <v>5073.03</v>
      </c>
      <c r="O91" s="56">
        <v>5065.3599999999997</v>
      </c>
      <c r="P91" s="56">
        <v>5070.7700000000004</v>
      </c>
      <c r="Q91" s="56">
        <v>5078.25</v>
      </c>
      <c r="R91" s="56">
        <v>5087.6399999999994</v>
      </c>
      <c r="S91" s="56">
        <v>5080.7</v>
      </c>
      <c r="T91" s="56">
        <v>5084.93</v>
      </c>
      <c r="U91" s="56">
        <v>5057.2</v>
      </c>
      <c r="V91" s="56">
        <v>5036.6899999999996</v>
      </c>
      <c r="W91" s="56">
        <v>5023.18</v>
      </c>
      <c r="X91" s="56">
        <v>5026.5</v>
      </c>
      <c r="Y91" s="56">
        <v>4801.9699999999993</v>
      </c>
      <c r="Z91" s="76">
        <v>4724.5</v>
      </c>
      <c r="AA91" s="65"/>
    </row>
    <row r="92" spans="1:27" ht="16.5" x14ac:dyDescent="0.25">
      <c r="A92" s="64"/>
      <c r="B92" s="88">
        <v>13</v>
      </c>
      <c r="C92" s="95">
        <v>4705.75</v>
      </c>
      <c r="D92" s="56">
        <v>4670.66</v>
      </c>
      <c r="E92" s="56">
        <v>4568.38</v>
      </c>
      <c r="F92" s="56">
        <v>4549.01</v>
      </c>
      <c r="G92" s="56">
        <v>4570.03</v>
      </c>
      <c r="H92" s="56">
        <v>4636.1099999999997</v>
      </c>
      <c r="I92" s="56">
        <v>4679.03</v>
      </c>
      <c r="J92" s="56">
        <v>4809.8099999999995</v>
      </c>
      <c r="K92" s="56">
        <v>4888.49</v>
      </c>
      <c r="L92" s="56">
        <v>5005.08</v>
      </c>
      <c r="M92" s="56">
        <v>5029.18</v>
      </c>
      <c r="N92" s="56">
        <v>5029.7700000000004</v>
      </c>
      <c r="O92" s="56">
        <v>5027.3999999999996</v>
      </c>
      <c r="P92" s="56">
        <v>5032.41</v>
      </c>
      <c r="Q92" s="56">
        <v>5036.41</v>
      </c>
      <c r="R92" s="56">
        <v>5057.8500000000004</v>
      </c>
      <c r="S92" s="56">
        <v>5051.82</v>
      </c>
      <c r="T92" s="56">
        <v>5048.7</v>
      </c>
      <c r="U92" s="56">
        <v>5029.62</v>
      </c>
      <c r="V92" s="56">
        <v>5020.8999999999996</v>
      </c>
      <c r="W92" s="56">
        <v>4984.25</v>
      </c>
      <c r="X92" s="56">
        <v>4950.7299999999996</v>
      </c>
      <c r="Y92" s="56">
        <v>4734.46</v>
      </c>
      <c r="Z92" s="76">
        <v>4684.6499999999996</v>
      </c>
      <c r="AA92" s="65"/>
    </row>
    <row r="93" spans="1:27" ht="16.5" x14ac:dyDescent="0.25">
      <c r="A93" s="64"/>
      <c r="B93" s="88">
        <v>14</v>
      </c>
      <c r="C93" s="95">
        <v>4656.34</v>
      </c>
      <c r="D93" s="56">
        <v>4617.8500000000004</v>
      </c>
      <c r="E93" s="56">
        <v>4497.82</v>
      </c>
      <c r="F93" s="56">
        <v>4495.76</v>
      </c>
      <c r="G93" s="56">
        <v>4627.0199999999995</v>
      </c>
      <c r="H93" s="56">
        <v>4808.82</v>
      </c>
      <c r="I93" s="56">
        <v>4876.51</v>
      </c>
      <c r="J93" s="56">
        <v>5080.84</v>
      </c>
      <c r="K93" s="56">
        <v>5105.2700000000004</v>
      </c>
      <c r="L93" s="56">
        <v>5098.1899999999996</v>
      </c>
      <c r="M93" s="56">
        <v>5093.4399999999996</v>
      </c>
      <c r="N93" s="56">
        <v>5100.87</v>
      </c>
      <c r="O93" s="56">
        <v>5096.96</v>
      </c>
      <c r="P93" s="56">
        <v>5101.33</v>
      </c>
      <c r="Q93" s="56">
        <v>5100.6099999999997</v>
      </c>
      <c r="R93" s="56">
        <v>5109.8599999999997</v>
      </c>
      <c r="S93" s="56">
        <v>5104.8099999999995</v>
      </c>
      <c r="T93" s="56">
        <v>5087.8899999999994</v>
      </c>
      <c r="U93" s="56">
        <v>5059.75</v>
      </c>
      <c r="V93" s="56">
        <v>5035.78</v>
      </c>
      <c r="W93" s="56">
        <v>5011.45</v>
      </c>
      <c r="X93" s="56">
        <v>5002.87</v>
      </c>
      <c r="Y93" s="56">
        <v>4750.28</v>
      </c>
      <c r="Z93" s="76">
        <v>4700.63</v>
      </c>
      <c r="AA93" s="65"/>
    </row>
    <row r="94" spans="1:27" ht="16.5" x14ac:dyDescent="0.25">
      <c r="A94" s="64"/>
      <c r="B94" s="88">
        <v>15</v>
      </c>
      <c r="C94" s="95">
        <v>4683.4799999999996</v>
      </c>
      <c r="D94" s="56">
        <v>4664.42</v>
      </c>
      <c r="E94" s="56">
        <v>4640.4399999999996</v>
      </c>
      <c r="F94" s="56">
        <v>4646.93</v>
      </c>
      <c r="G94" s="56">
        <v>4719.0199999999995</v>
      </c>
      <c r="H94" s="56">
        <v>4876.58</v>
      </c>
      <c r="I94" s="56">
        <v>4955.84</v>
      </c>
      <c r="J94" s="56">
        <v>5109.09</v>
      </c>
      <c r="K94" s="56">
        <v>5122.3</v>
      </c>
      <c r="L94" s="56">
        <v>5121.7199999999993</v>
      </c>
      <c r="M94" s="56">
        <v>5114.58</v>
      </c>
      <c r="N94" s="56">
        <v>5116.42</v>
      </c>
      <c r="O94" s="56">
        <v>5114.45</v>
      </c>
      <c r="P94" s="56">
        <v>5119.87</v>
      </c>
      <c r="Q94" s="56">
        <v>5113.6499999999996</v>
      </c>
      <c r="R94" s="56">
        <v>5124.5</v>
      </c>
      <c r="S94" s="56">
        <v>5122.4799999999996</v>
      </c>
      <c r="T94" s="56">
        <v>5114.18</v>
      </c>
      <c r="U94" s="56">
        <v>5094.18</v>
      </c>
      <c r="V94" s="56">
        <v>5077.38</v>
      </c>
      <c r="W94" s="56">
        <v>5035.8</v>
      </c>
      <c r="X94" s="56">
        <v>4957.25</v>
      </c>
      <c r="Y94" s="56">
        <v>4826.51</v>
      </c>
      <c r="Z94" s="76">
        <v>4700.8500000000004</v>
      </c>
      <c r="AA94" s="65"/>
    </row>
    <row r="95" spans="1:27" ht="16.5" x14ac:dyDescent="0.25">
      <c r="A95" s="64"/>
      <c r="B95" s="88">
        <v>16</v>
      </c>
      <c r="C95" s="95">
        <v>4673.42</v>
      </c>
      <c r="D95" s="56">
        <v>4653.21</v>
      </c>
      <c r="E95" s="56">
        <v>4619.3099999999995</v>
      </c>
      <c r="F95" s="56">
        <v>4651.7299999999996</v>
      </c>
      <c r="G95" s="56">
        <v>4685.28</v>
      </c>
      <c r="H95" s="56">
        <v>4856.08</v>
      </c>
      <c r="I95" s="56">
        <v>4944.26</v>
      </c>
      <c r="J95" s="56">
        <v>5046.09</v>
      </c>
      <c r="K95" s="56">
        <v>5055.83</v>
      </c>
      <c r="L95" s="56">
        <v>5042.75</v>
      </c>
      <c r="M95" s="56">
        <v>5036.71</v>
      </c>
      <c r="N95" s="56">
        <v>5036.33</v>
      </c>
      <c r="O95" s="56">
        <v>5035.45</v>
      </c>
      <c r="P95" s="56">
        <v>5036.05</v>
      </c>
      <c r="Q95" s="56">
        <v>5036.95</v>
      </c>
      <c r="R95" s="56">
        <v>5044.28</v>
      </c>
      <c r="S95" s="56">
        <v>5045.9399999999996</v>
      </c>
      <c r="T95" s="56">
        <v>5024.03</v>
      </c>
      <c r="U95" s="56">
        <v>5006.16</v>
      </c>
      <c r="V95" s="56">
        <v>5000.7700000000004</v>
      </c>
      <c r="W95" s="56">
        <v>4976.62</v>
      </c>
      <c r="X95" s="56">
        <v>4939.66</v>
      </c>
      <c r="Y95" s="56">
        <v>4775.7</v>
      </c>
      <c r="Z95" s="76">
        <v>4718.8</v>
      </c>
      <c r="AA95" s="65"/>
    </row>
    <row r="96" spans="1:27" ht="16.5" x14ac:dyDescent="0.25">
      <c r="A96" s="64"/>
      <c r="B96" s="88">
        <v>17</v>
      </c>
      <c r="C96" s="95">
        <v>4692.4799999999996</v>
      </c>
      <c r="D96" s="56">
        <v>4668.08</v>
      </c>
      <c r="E96" s="56">
        <v>4648.2699999999995</v>
      </c>
      <c r="F96" s="56">
        <v>4661.21</v>
      </c>
      <c r="G96" s="56">
        <v>4725.1099999999997</v>
      </c>
      <c r="H96" s="56">
        <v>4792.2199999999993</v>
      </c>
      <c r="I96" s="56">
        <v>4904.87</v>
      </c>
      <c r="J96" s="56">
        <v>5043.3</v>
      </c>
      <c r="K96" s="56">
        <v>5104.3599999999997</v>
      </c>
      <c r="L96" s="56">
        <v>5113.1899999999996</v>
      </c>
      <c r="M96" s="56">
        <v>5103</v>
      </c>
      <c r="N96" s="56">
        <v>5101.1399999999994</v>
      </c>
      <c r="O96" s="56">
        <v>5099.62</v>
      </c>
      <c r="P96" s="56">
        <v>5114.0599999999995</v>
      </c>
      <c r="Q96" s="56">
        <v>5114.67</v>
      </c>
      <c r="R96" s="56">
        <v>5114.54</v>
      </c>
      <c r="S96" s="56">
        <v>5135.7700000000004</v>
      </c>
      <c r="T96" s="56">
        <v>5124.59</v>
      </c>
      <c r="U96" s="56">
        <v>5102.43</v>
      </c>
      <c r="V96" s="56">
        <v>5080.1499999999996</v>
      </c>
      <c r="W96" s="56">
        <v>5011.58</v>
      </c>
      <c r="X96" s="56">
        <v>4961.3500000000004</v>
      </c>
      <c r="Y96" s="56">
        <v>4808.6899999999996</v>
      </c>
      <c r="Z96" s="76">
        <v>4746.93</v>
      </c>
      <c r="AA96" s="65"/>
    </row>
    <row r="97" spans="1:27" ht="16.5" x14ac:dyDescent="0.25">
      <c r="A97" s="64"/>
      <c r="B97" s="88">
        <v>18</v>
      </c>
      <c r="C97" s="95">
        <v>4712.2699999999995</v>
      </c>
      <c r="D97" s="56">
        <v>4686.76</v>
      </c>
      <c r="E97" s="56">
        <v>4650.75</v>
      </c>
      <c r="F97" s="56">
        <v>4668.33</v>
      </c>
      <c r="G97" s="56">
        <v>4742.67</v>
      </c>
      <c r="H97" s="56">
        <v>4850.5200000000004</v>
      </c>
      <c r="I97" s="56">
        <v>4961.9699999999993</v>
      </c>
      <c r="J97" s="56">
        <v>5150.41</v>
      </c>
      <c r="K97" s="56">
        <v>5226.58</v>
      </c>
      <c r="L97" s="56">
        <v>5231.3599999999997</v>
      </c>
      <c r="M97" s="56">
        <v>5223.21</v>
      </c>
      <c r="N97" s="56">
        <v>5214.46</v>
      </c>
      <c r="O97" s="56">
        <v>5208.2199999999993</v>
      </c>
      <c r="P97" s="56">
        <v>5218.7199999999993</v>
      </c>
      <c r="Q97" s="56">
        <v>5222.6399999999994</v>
      </c>
      <c r="R97" s="56">
        <v>5227.8899999999994</v>
      </c>
      <c r="S97" s="56">
        <v>5237.5</v>
      </c>
      <c r="T97" s="56">
        <v>5214.26</v>
      </c>
      <c r="U97" s="56">
        <v>5181.1899999999996</v>
      </c>
      <c r="V97" s="56">
        <v>5130.82</v>
      </c>
      <c r="W97" s="56">
        <v>5048.9699999999993</v>
      </c>
      <c r="X97" s="56">
        <v>5012.5</v>
      </c>
      <c r="Y97" s="56">
        <v>4934.05</v>
      </c>
      <c r="Z97" s="76">
        <v>4798.6899999999996</v>
      </c>
      <c r="AA97" s="65"/>
    </row>
    <row r="98" spans="1:27" ht="16.5" x14ac:dyDescent="0.25">
      <c r="A98" s="64"/>
      <c r="B98" s="88">
        <v>19</v>
      </c>
      <c r="C98" s="95">
        <v>4804.1399999999994</v>
      </c>
      <c r="D98" s="56">
        <v>4748.28</v>
      </c>
      <c r="E98" s="56">
        <v>4713.2</v>
      </c>
      <c r="F98" s="56">
        <v>4711.5599999999995</v>
      </c>
      <c r="G98" s="56">
        <v>4737.7299999999996</v>
      </c>
      <c r="H98" s="56">
        <v>4806.01</v>
      </c>
      <c r="I98" s="56">
        <v>4948.33</v>
      </c>
      <c r="J98" s="56">
        <v>4974.63</v>
      </c>
      <c r="K98" s="56">
        <v>5117.8599999999997</v>
      </c>
      <c r="L98" s="56">
        <v>5181.58</v>
      </c>
      <c r="M98" s="56">
        <v>5184.25</v>
      </c>
      <c r="N98" s="56">
        <v>5185.75</v>
      </c>
      <c r="O98" s="56">
        <v>5175.49</v>
      </c>
      <c r="P98" s="56">
        <v>5182.2199999999993</v>
      </c>
      <c r="Q98" s="56">
        <v>5185.12</v>
      </c>
      <c r="R98" s="56">
        <v>5200.71</v>
      </c>
      <c r="S98" s="56">
        <v>5206.0200000000004</v>
      </c>
      <c r="T98" s="56">
        <v>5200.9699999999993</v>
      </c>
      <c r="U98" s="56">
        <v>5161.63</v>
      </c>
      <c r="V98" s="56">
        <v>5113.71</v>
      </c>
      <c r="W98" s="56">
        <v>5049.09</v>
      </c>
      <c r="X98" s="56">
        <v>4978.8599999999997</v>
      </c>
      <c r="Y98" s="56">
        <v>4829.95</v>
      </c>
      <c r="Z98" s="76">
        <v>4789.51</v>
      </c>
      <c r="AA98" s="65"/>
    </row>
    <row r="99" spans="1:27" ht="16.5" x14ac:dyDescent="0.25">
      <c r="A99" s="64"/>
      <c r="B99" s="88">
        <v>20</v>
      </c>
      <c r="C99" s="95">
        <v>4731.67</v>
      </c>
      <c r="D99" s="56">
        <v>4688.26</v>
      </c>
      <c r="E99" s="56">
        <v>4663.3999999999996</v>
      </c>
      <c r="F99" s="56">
        <v>4663.55</v>
      </c>
      <c r="G99" s="56">
        <v>4687.74</v>
      </c>
      <c r="H99" s="56">
        <v>4726.1399999999994</v>
      </c>
      <c r="I99" s="56">
        <v>4770.6899999999996</v>
      </c>
      <c r="J99" s="56">
        <v>4843.84</v>
      </c>
      <c r="K99" s="56">
        <v>4950.5200000000004</v>
      </c>
      <c r="L99" s="56">
        <v>5056.7299999999996</v>
      </c>
      <c r="M99" s="56">
        <v>5067.1099999999997</v>
      </c>
      <c r="N99" s="56">
        <v>5051.74</v>
      </c>
      <c r="O99" s="56">
        <v>5044.0200000000004</v>
      </c>
      <c r="P99" s="56">
        <v>5055.8999999999996</v>
      </c>
      <c r="Q99" s="56">
        <v>5070.38</v>
      </c>
      <c r="R99" s="56">
        <v>5087.79</v>
      </c>
      <c r="S99" s="56">
        <v>5092.7700000000004</v>
      </c>
      <c r="T99" s="56">
        <v>5092.68</v>
      </c>
      <c r="U99" s="56">
        <v>5060.78</v>
      </c>
      <c r="V99" s="56">
        <v>5035.1499999999996</v>
      </c>
      <c r="W99" s="56">
        <v>5008.78</v>
      </c>
      <c r="X99" s="56">
        <v>4947.8</v>
      </c>
      <c r="Y99" s="56">
        <v>4807.7</v>
      </c>
      <c r="Z99" s="76">
        <v>4738.2299999999996</v>
      </c>
      <c r="AA99" s="65"/>
    </row>
    <row r="100" spans="1:27" ht="16.5" x14ac:dyDescent="0.25">
      <c r="A100" s="64"/>
      <c r="B100" s="88">
        <v>21</v>
      </c>
      <c r="C100" s="95">
        <v>4702.4399999999996</v>
      </c>
      <c r="D100" s="56">
        <v>4678.1899999999996</v>
      </c>
      <c r="E100" s="56">
        <v>4646.66</v>
      </c>
      <c r="F100" s="56">
        <v>4658.3500000000004</v>
      </c>
      <c r="G100" s="56">
        <v>4745.75</v>
      </c>
      <c r="H100" s="56">
        <v>4827.53</v>
      </c>
      <c r="I100" s="56">
        <v>4896.95</v>
      </c>
      <c r="J100" s="56">
        <v>4999.25</v>
      </c>
      <c r="K100" s="56">
        <v>5010.9399999999996</v>
      </c>
      <c r="L100" s="56">
        <v>5004.4399999999996</v>
      </c>
      <c r="M100" s="56">
        <v>4992.26</v>
      </c>
      <c r="N100" s="56">
        <v>4988.74</v>
      </c>
      <c r="O100" s="56">
        <v>4984.0200000000004</v>
      </c>
      <c r="P100" s="56">
        <v>4988.7199999999993</v>
      </c>
      <c r="Q100" s="56">
        <v>4987.75</v>
      </c>
      <c r="R100" s="56">
        <v>4993.32</v>
      </c>
      <c r="S100" s="56">
        <v>4992.5</v>
      </c>
      <c r="T100" s="56">
        <v>4985.8899999999994</v>
      </c>
      <c r="U100" s="56">
        <v>4969.18</v>
      </c>
      <c r="V100" s="56">
        <v>4965.1899999999996</v>
      </c>
      <c r="W100" s="56">
        <v>4951.96</v>
      </c>
      <c r="X100" s="56">
        <v>4883.9799999999996</v>
      </c>
      <c r="Y100" s="56">
        <v>4784.75</v>
      </c>
      <c r="Z100" s="76">
        <v>4689.25</v>
      </c>
      <c r="AA100" s="65"/>
    </row>
    <row r="101" spans="1:27" ht="16.5" x14ac:dyDescent="0.25">
      <c r="A101" s="64"/>
      <c r="B101" s="88">
        <v>22</v>
      </c>
      <c r="C101" s="95">
        <v>4698.26</v>
      </c>
      <c r="D101" s="56">
        <v>4679.12</v>
      </c>
      <c r="E101" s="56">
        <v>4656.34</v>
      </c>
      <c r="F101" s="56">
        <v>4678.6000000000004</v>
      </c>
      <c r="G101" s="56">
        <v>4745.8500000000004</v>
      </c>
      <c r="H101" s="56">
        <v>4830.7299999999996</v>
      </c>
      <c r="I101" s="56">
        <v>5003.91</v>
      </c>
      <c r="J101" s="56">
        <v>5174.41</v>
      </c>
      <c r="K101" s="56">
        <v>5199.12</v>
      </c>
      <c r="L101" s="56">
        <v>5207.32</v>
      </c>
      <c r="M101" s="56">
        <v>5194.7</v>
      </c>
      <c r="N101" s="56">
        <v>5192.4699999999993</v>
      </c>
      <c r="O101" s="56">
        <v>5182.54</v>
      </c>
      <c r="P101" s="56">
        <v>5188.25</v>
      </c>
      <c r="Q101" s="56">
        <v>5188.2700000000004</v>
      </c>
      <c r="R101" s="56">
        <v>5197.51</v>
      </c>
      <c r="S101" s="56">
        <v>5188.8099999999995</v>
      </c>
      <c r="T101" s="56">
        <v>5193.7</v>
      </c>
      <c r="U101" s="56">
        <v>5147.18</v>
      </c>
      <c r="V101" s="56">
        <v>5118.49</v>
      </c>
      <c r="W101" s="56">
        <v>5019.43</v>
      </c>
      <c r="X101" s="56">
        <v>4952.42</v>
      </c>
      <c r="Y101" s="56">
        <v>4793.28</v>
      </c>
      <c r="Z101" s="76">
        <v>4701.5599999999995</v>
      </c>
      <c r="AA101" s="65"/>
    </row>
    <row r="102" spans="1:27" ht="16.5" x14ac:dyDescent="0.25">
      <c r="A102" s="64"/>
      <c r="B102" s="88">
        <v>23</v>
      </c>
      <c r="C102" s="95">
        <v>4691.62</v>
      </c>
      <c r="D102" s="56">
        <v>4625.41</v>
      </c>
      <c r="E102" s="56">
        <v>4628.0199999999995</v>
      </c>
      <c r="F102" s="56">
        <v>4653.7</v>
      </c>
      <c r="G102" s="56">
        <v>4746.5200000000004</v>
      </c>
      <c r="H102" s="56">
        <v>4853.4799999999996</v>
      </c>
      <c r="I102" s="56">
        <v>5011.88</v>
      </c>
      <c r="J102" s="56">
        <v>5136.1099999999997</v>
      </c>
      <c r="K102" s="56">
        <v>5243.84</v>
      </c>
      <c r="L102" s="56">
        <v>5255.87</v>
      </c>
      <c r="M102" s="56">
        <v>5241.03</v>
      </c>
      <c r="N102" s="56">
        <v>5229.13</v>
      </c>
      <c r="O102" s="56">
        <v>5224.3099999999995</v>
      </c>
      <c r="P102" s="56">
        <v>5229.58</v>
      </c>
      <c r="Q102" s="56">
        <v>5225.0200000000004</v>
      </c>
      <c r="R102" s="56">
        <v>5228.09</v>
      </c>
      <c r="S102" s="56">
        <v>5224.01</v>
      </c>
      <c r="T102" s="56">
        <v>5207.32</v>
      </c>
      <c r="U102" s="56">
        <v>5178.76</v>
      </c>
      <c r="V102" s="56">
        <v>5146.05</v>
      </c>
      <c r="W102" s="56">
        <v>5063.05</v>
      </c>
      <c r="X102" s="56">
        <v>4978.03</v>
      </c>
      <c r="Y102" s="56">
        <v>4816.32</v>
      </c>
      <c r="Z102" s="76">
        <v>4730.51</v>
      </c>
      <c r="AA102" s="65"/>
    </row>
    <row r="103" spans="1:27" ht="16.5" x14ac:dyDescent="0.25">
      <c r="A103" s="64"/>
      <c r="B103" s="88">
        <v>24</v>
      </c>
      <c r="C103" s="95">
        <v>4678.0599999999995</v>
      </c>
      <c r="D103" s="56">
        <v>4674.7</v>
      </c>
      <c r="E103" s="56">
        <v>4671.04</v>
      </c>
      <c r="F103" s="56">
        <v>4682.76</v>
      </c>
      <c r="G103" s="56">
        <v>4742.41</v>
      </c>
      <c r="H103" s="56">
        <v>4844.3</v>
      </c>
      <c r="I103" s="56">
        <v>5047.95</v>
      </c>
      <c r="J103" s="56">
        <v>5153.1099999999997</v>
      </c>
      <c r="K103" s="56">
        <v>5227.87</v>
      </c>
      <c r="L103" s="56">
        <v>5245.9699999999993</v>
      </c>
      <c r="M103" s="56">
        <v>5237.33</v>
      </c>
      <c r="N103" s="56">
        <v>5218.9699999999993</v>
      </c>
      <c r="O103" s="56">
        <v>5208.25</v>
      </c>
      <c r="P103" s="56">
        <v>5216.79</v>
      </c>
      <c r="Q103" s="56">
        <v>5208.75</v>
      </c>
      <c r="R103" s="56">
        <v>5215.5</v>
      </c>
      <c r="S103" s="56">
        <v>5194.3500000000004</v>
      </c>
      <c r="T103" s="56">
        <v>5185.95</v>
      </c>
      <c r="U103" s="56">
        <v>5163.7199999999993</v>
      </c>
      <c r="V103" s="56">
        <v>5134.34</v>
      </c>
      <c r="W103" s="56">
        <v>5061.37</v>
      </c>
      <c r="X103" s="56">
        <v>5003.2700000000004</v>
      </c>
      <c r="Y103" s="56">
        <v>4888.1099999999997</v>
      </c>
      <c r="Z103" s="76">
        <v>4738.9399999999996</v>
      </c>
      <c r="AA103" s="65"/>
    </row>
    <row r="104" spans="1:27" ht="16.5" x14ac:dyDescent="0.25">
      <c r="A104" s="64"/>
      <c r="B104" s="88">
        <v>25</v>
      </c>
      <c r="C104" s="95">
        <v>4713.04</v>
      </c>
      <c r="D104" s="56">
        <v>4698.17</v>
      </c>
      <c r="E104" s="56">
        <v>4689.4399999999996</v>
      </c>
      <c r="F104" s="56">
        <v>4704.13</v>
      </c>
      <c r="G104" s="56">
        <v>4757.49</v>
      </c>
      <c r="H104" s="56">
        <v>4890.16</v>
      </c>
      <c r="I104" s="56">
        <v>5050.62</v>
      </c>
      <c r="J104" s="56">
        <v>5196.82</v>
      </c>
      <c r="K104" s="56">
        <v>5272.02</v>
      </c>
      <c r="L104" s="56">
        <v>5284.88</v>
      </c>
      <c r="M104" s="56">
        <v>5272.79</v>
      </c>
      <c r="N104" s="56">
        <v>5259.29</v>
      </c>
      <c r="O104" s="56">
        <v>5246.45</v>
      </c>
      <c r="P104" s="56">
        <v>5252.12</v>
      </c>
      <c r="Q104" s="56">
        <v>5243.48</v>
      </c>
      <c r="R104" s="56">
        <v>5247.85</v>
      </c>
      <c r="S104" s="56">
        <v>5241.63</v>
      </c>
      <c r="T104" s="56">
        <v>5227.3</v>
      </c>
      <c r="U104" s="56">
        <v>5220.6399999999994</v>
      </c>
      <c r="V104" s="56">
        <v>5186.43</v>
      </c>
      <c r="W104" s="56">
        <v>5117.46</v>
      </c>
      <c r="X104" s="56">
        <v>5039.0200000000004</v>
      </c>
      <c r="Y104" s="56">
        <v>4950.7</v>
      </c>
      <c r="Z104" s="76">
        <v>4757.1399999999994</v>
      </c>
      <c r="AA104" s="65"/>
    </row>
    <row r="105" spans="1:27" ht="16.5" x14ac:dyDescent="0.25">
      <c r="A105" s="64"/>
      <c r="B105" s="88">
        <v>26</v>
      </c>
      <c r="C105" s="95">
        <v>4760.5599999999995</v>
      </c>
      <c r="D105" s="56">
        <v>4737.25</v>
      </c>
      <c r="E105" s="56">
        <v>4705.25</v>
      </c>
      <c r="F105" s="56">
        <v>4709.1099999999997</v>
      </c>
      <c r="G105" s="56">
        <v>4725.97</v>
      </c>
      <c r="H105" s="56">
        <v>4788.49</v>
      </c>
      <c r="I105" s="56">
        <v>4909.87</v>
      </c>
      <c r="J105" s="56">
        <v>4983.8999999999996</v>
      </c>
      <c r="K105" s="56">
        <v>5107.41</v>
      </c>
      <c r="L105" s="56">
        <v>5198.2199999999993</v>
      </c>
      <c r="M105" s="56">
        <v>5191.7299999999996</v>
      </c>
      <c r="N105" s="56">
        <v>5163.8</v>
      </c>
      <c r="O105" s="56">
        <v>5151.93</v>
      </c>
      <c r="P105" s="56">
        <v>5175</v>
      </c>
      <c r="Q105" s="56">
        <v>5194.4699999999993</v>
      </c>
      <c r="R105" s="56">
        <v>5205.0200000000004</v>
      </c>
      <c r="S105" s="56">
        <v>5205.28</v>
      </c>
      <c r="T105" s="56">
        <v>5206.5</v>
      </c>
      <c r="U105" s="56">
        <v>5181.3500000000004</v>
      </c>
      <c r="V105" s="56">
        <v>5116.84</v>
      </c>
      <c r="W105" s="56">
        <v>5037.3599999999997</v>
      </c>
      <c r="X105" s="56">
        <v>4988.88</v>
      </c>
      <c r="Y105" s="56">
        <v>4886.4399999999996</v>
      </c>
      <c r="Z105" s="76">
        <v>4737.37</v>
      </c>
      <c r="AA105" s="65"/>
    </row>
    <row r="106" spans="1:27" ht="16.5" x14ac:dyDescent="0.25">
      <c r="A106" s="64"/>
      <c r="B106" s="88">
        <v>27</v>
      </c>
      <c r="C106" s="95">
        <v>4713.8899999999994</v>
      </c>
      <c r="D106" s="56">
        <v>4680.22</v>
      </c>
      <c r="E106" s="56">
        <v>4662.68</v>
      </c>
      <c r="F106" s="56">
        <v>4684.3099999999995</v>
      </c>
      <c r="G106" s="56">
        <v>4709.2299999999996</v>
      </c>
      <c r="H106" s="56">
        <v>4748.37</v>
      </c>
      <c r="I106" s="56">
        <v>4778.92</v>
      </c>
      <c r="J106" s="56">
        <v>4901.8099999999995</v>
      </c>
      <c r="K106" s="56">
        <v>5023</v>
      </c>
      <c r="L106" s="56">
        <v>5095.2</v>
      </c>
      <c r="M106" s="56">
        <v>5124.8099999999995</v>
      </c>
      <c r="N106" s="56">
        <v>5103.9799999999996</v>
      </c>
      <c r="O106" s="56">
        <v>5100.2199999999993</v>
      </c>
      <c r="P106" s="56">
        <v>5097.58</v>
      </c>
      <c r="Q106" s="56">
        <v>5128.13</v>
      </c>
      <c r="R106" s="56">
        <v>5142.3099999999995</v>
      </c>
      <c r="S106" s="56">
        <v>5142.42</v>
      </c>
      <c r="T106" s="56">
        <v>5135.8500000000004</v>
      </c>
      <c r="U106" s="56">
        <v>5121.12</v>
      </c>
      <c r="V106" s="56">
        <v>5094</v>
      </c>
      <c r="W106" s="56">
        <v>5058.38</v>
      </c>
      <c r="X106" s="56">
        <v>4983.62</v>
      </c>
      <c r="Y106" s="56">
        <v>4850.0599999999995</v>
      </c>
      <c r="Z106" s="76">
        <v>4728.5</v>
      </c>
      <c r="AA106" s="65"/>
    </row>
    <row r="107" spans="1:27" ht="16.5" x14ac:dyDescent="0.25">
      <c r="A107" s="64"/>
      <c r="B107" s="88">
        <v>28</v>
      </c>
      <c r="C107" s="95">
        <v>4758.8500000000004</v>
      </c>
      <c r="D107" s="56">
        <v>4726.51</v>
      </c>
      <c r="E107" s="56">
        <v>4718.6899999999996</v>
      </c>
      <c r="F107" s="56">
        <v>4720.66</v>
      </c>
      <c r="G107" s="56">
        <v>4802.04</v>
      </c>
      <c r="H107" s="56">
        <v>4919.04</v>
      </c>
      <c r="I107" s="56">
        <v>5058.8599999999997</v>
      </c>
      <c r="J107" s="56">
        <v>5139.16</v>
      </c>
      <c r="K107" s="56">
        <v>5148.5599999999995</v>
      </c>
      <c r="L107" s="56">
        <v>5158.08</v>
      </c>
      <c r="M107" s="56">
        <v>5146.53</v>
      </c>
      <c r="N107" s="56">
        <v>5147.32</v>
      </c>
      <c r="O107" s="56">
        <v>5135.38</v>
      </c>
      <c r="P107" s="56">
        <v>5133.6000000000004</v>
      </c>
      <c r="Q107" s="56">
        <v>5124.1000000000004</v>
      </c>
      <c r="R107" s="56">
        <v>5139.8599999999997</v>
      </c>
      <c r="S107" s="56">
        <v>5139.78</v>
      </c>
      <c r="T107" s="56">
        <v>5115.8599999999997</v>
      </c>
      <c r="U107" s="56">
        <v>5086.33</v>
      </c>
      <c r="V107" s="56">
        <v>5070.3</v>
      </c>
      <c r="W107" s="56">
        <v>5009.9399999999996</v>
      </c>
      <c r="X107" s="56">
        <v>4971.58</v>
      </c>
      <c r="Y107" s="56">
        <v>4805.92</v>
      </c>
      <c r="Z107" s="76">
        <v>4652.6099999999997</v>
      </c>
      <c r="AA107" s="65"/>
    </row>
    <row r="108" spans="1:27" ht="16.5" x14ac:dyDescent="0.25">
      <c r="A108" s="64"/>
      <c r="B108" s="88">
        <v>29</v>
      </c>
      <c r="C108" s="95">
        <v>4635.82</v>
      </c>
      <c r="D108" s="56">
        <v>4616.8</v>
      </c>
      <c r="E108" s="56">
        <v>4590.8899999999994</v>
      </c>
      <c r="F108" s="56">
        <v>4592.76</v>
      </c>
      <c r="G108" s="56">
        <v>4677.0599999999995</v>
      </c>
      <c r="H108" s="56">
        <v>4765.13</v>
      </c>
      <c r="I108" s="56">
        <v>4902.8999999999996</v>
      </c>
      <c r="J108" s="56">
        <v>5056.5</v>
      </c>
      <c r="K108" s="56">
        <v>5059.66</v>
      </c>
      <c r="L108" s="56">
        <v>5060.1099999999997</v>
      </c>
      <c r="M108" s="56">
        <v>5057.71</v>
      </c>
      <c r="N108" s="56">
        <v>5048.28</v>
      </c>
      <c r="O108" s="56">
        <v>5045.7</v>
      </c>
      <c r="P108" s="56">
        <v>5052.7299999999996</v>
      </c>
      <c r="Q108" s="56">
        <v>5047.13</v>
      </c>
      <c r="R108" s="56">
        <v>5047.2700000000004</v>
      </c>
      <c r="S108" s="56">
        <v>5043.5</v>
      </c>
      <c r="T108" s="56">
        <v>5027.4799999999996</v>
      </c>
      <c r="U108" s="56">
        <v>5008.6499999999996</v>
      </c>
      <c r="V108" s="56">
        <v>5000.3999999999996</v>
      </c>
      <c r="W108" s="56">
        <v>4967.3899999999994</v>
      </c>
      <c r="X108" s="56">
        <v>4928.4399999999996</v>
      </c>
      <c r="Y108" s="56">
        <v>4751.3099999999995</v>
      </c>
      <c r="Z108" s="76">
        <v>4641.95</v>
      </c>
      <c r="AA108" s="65"/>
    </row>
    <row r="109" spans="1:27" ht="16.5" x14ac:dyDescent="0.25">
      <c r="A109" s="64"/>
      <c r="B109" s="88">
        <v>30</v>
      </c>
      <c r="C109" s="95">
        <v>4619.01</v>
      </c>
      <c r="D109" s="56">
        <v>4590.9799999999996</v>
      </c>
      <c r="E109" s="56">
        <v>4581.1000000000004</v>
      </c>
      <c r="F109" s="56">
        <v>4565.12</v>
      </c>
      <c r="G109" s="56">
        <v>4623.1899999999996</v>
      </c>
      <c r="H109" s="56">
        <v>4834.17</v>
      </c>
      <c r="I109" s="56">
        <v>4910.95</v>
      </c>
      <c r="J109" s="56">
        <v>5050.24</v>
      </c>
      <c r="K109" s="56">
        <v>5104.8500000000004</v>
      </c>
      <c r="L109" s="56">
        <v>5123.75</v>
      </c>
      <c r="M109" s="56">
        <v>5112.7199999999993</v>
      </c>
      <c r="N109" s="56">
        <v>5112.53</v>
      </c>
      <c r="O109" s="56">
        <v>5100.09</v>
      </c>
      <c r="P109" s="56">
        <v>5114.9699999999993</v>
      </c>
      <c r="Q109" s="56">
        <v>5100.4399999999996</v>
      </c>
      <c r="R109" s="56">
        <v>5090.0599999999995</v>
      </c>
      <c r="S109" s="56">
        <v>5091.84</v>
      </c>
      <c r="T109" s="56">
        <v>5099.45</v>
      </c>
      <c r="U109" s="56">
        <v>5083.01</v>
      </c>
      <c r="V109" s="56">
        <v>5057.13</v>
      </c>
      <c r="W109" s="56">
        <v>5002</v>
      </c>
      <c r="X109" s="56">
        <v>4966.3599999999997</v>
      </c>
      <c r="Y109" s="56">
        <v>4783.7700000000004</v>
      </c>
      <c r="Z109" s="76">
        <v>4626.58</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1" t="s">
        <v>131</v>
      </c>
      <c r="C112" s="289" t="s">
        <v>161</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5"/>
    </row>
    <row r="113" spans="1:27" ht="32.25" thickBot="1" x14ac:dyDescent="0.3">
      <c r="A113" s="64"/>
      <c r="B113" s="292"/>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5276.0700000000006</v>
      </c>
      <c r="D114" s="90">
        <v>5269.1900000000005</v>
      </c>
      <c r="E114" s="90">
        <v>5269.88</v>
      </c>
      <c r="F114" s="90">
        <v>5282.72</v>
      </c>
      <c r="G114" s="90">
        <v>5414.3600000000006</v>
      </c>
      <c r="H114" s="90">
        <v>5480.01</v>
      </c>
      <c r="I114" s="90">
        <v>5564.2400000000007</v>
      </c>
      <c r="J114" s="90">
        <v>5706.22</v>
      </c>
      <c r="K114" s="90">
        <v>5723.7400000000007</v>
      </c>
      <c r="L114" s="90">
        <v>5726.5300000000007</v>
      </c>
      <c r="M114" s="90">
        <v>5713.77</v>
      </c>
      <c r="N114" s="90">
        <v>5699.39</v>
      </c>
      <c r="O114" s="90">
        <v>5688.18</v>
      </c>
      <c r="P114" s="90">
        <v>5691.22</v>
      </c>
      <c r="Q114" s="90">
        <v>5697.8700000000008</v>
      </c>
      <c r="R114" s="90">
        <v>5700.1100000000006</v>
      </c>
      <c r="S114" s="90">
        <v>5709.4400000000005</v>
      </c>
      <c r="T114" s="90">
        <v>5690.25</v>
      </c>
      <c r="U114" s="90">
        <v>5673.1</v>
      </c>
      <c r="V114" s="90">
        <v>5665.72</v>
      </c>
      <c r="W114" s="90">
        <v>5649.6500000000005</v>
      </c>
      <c r="X114" s="90">
        <v>5638.8700000000008</v>
      </c>
      <c r="Y114" s="90">
        <v>5460.1200000000008</v>
      </c>
      <c r="Z114" s="91">
        <v>5296.26</v>
      </c>
      <c r="AA114" s="65"/>
    </row>
    <row r="115" spans="1:27" ht="16.5" x14ac:dyDescent="0.25">
      <c r="A115" s="64"/>
      <c r="B115" s="88">
        <v>2</v>
      </c>
      <c r="C115" s="95">
        <v>5314.7300000000005</v>
      </c>
      <c r="D115" s="56">
        <v>5288.3600000000006</v>
      </c>
      <c r="E115" s="56">
        <v>5311.81</v>
      </c>
      <c r="F115" s="56">
        <v>5376.26</v>
      </c>
      <c r="G115" s="56">
        <v>5449.8700000000008</v>
      </c>
      <c r="H115" s="56">
        <v>5483.84</v>
      </c>
      <c r="I115" s="56">
        <v>5589.84</v>
      </c>
      <c r="J115" s="56">
        <v>5746.0700000000006</v>
      </c>
      <c r="K115" s="56">
        <v>5785.9900000000007</v>
      </c>
      <c r="L115" s="56">
        <v>5789.9500000000007</v>
      </c>
      <c r="M115" s="56">
        <v>5783.84</v>
      </c>
      <c r="N115" s="56">
        <v>5784.41</v>
      </c>
      <c r="O115" s="56">
        <v>5784.6900000000005</v>
      </c>
      <c r="P115" s="56">
        <v>5785.06</v>
      </c>
      <c r="Q115" s="56">
        <v>5784.35</v>
      </c>
      <c r="R115" s="56">
        <v>5786.8200000000006</v>
      </c>
      <c r="S115" s="56">
        <v>5786.5700000000006</v>
      </c>
      <c r="T115" s="56">
        <v>5774.81</v>
      </c>
      <c r="U115" s="56">
        <v>5765.2900000000009</v>
      </c>
      <c r="V115" s="56">
        <v>5749.9500000000007</v>
      </c>
      <c r="W115" s="56">
        <v>5718.5400000000009</v>
      </c>
      <c r="X115" s="56">
        <v>5730.1500000000005</v>
      </c>
      <c r="Y115" s="56">
        <v>5544.26</v>
      </c>
      <c r="Z115" s="76">
        <v>5452.84</v>
      </c>
      <c r="AA115" s="65"/>
    </row>
    <row r="116" spans="1:27" ht="16.5" x14ac:dyDescent="0.25">
      <c r="A116" s="64"/>
      <c r="B116" s="88">
        <v>3</v>
      </c>
      <c r="C116" s="95">
        <v>5418.21</v>
      </c>
      <c r="D116" s="56">
        <v>5299.6900000000005</v>
      </c>
      <c r="E116" s="56">
        <v>5295.97</v>
      </c>
      <c r="F116" s="56">
        <v>5359.9500000000007</v>
      </c>
      <c r="G116" s="56">
        <v>5434.56</v>
      </c>
      <c r="H116" s="56">
        <v>5514.1500000000005</v>
      </c>
      <c r="I116" s="56">
        <v>5594.59</v>
      </c>
      <c r="J116" s="56">
        <v>5784.91</v>
      </c>
      <c r="K116" s="56">
        <v>5820.92</v>
      </c>
      <c r="L116" s="56">
        <v>5819.5700000000006</v>
      </c>
      <c r="M116" s="56">
        <v>5809.9800000000005</v>
      </c>
      <c r="N116" s="56">
        <v>5811.93</v>
      </c>
      <c r="O116" s="56">
        <v>5809.72</v>
      </c>
      <c r="P116" s="56">
        <v>5819.01</v>
      </c>
      <c r="Q116" s="56">
        <v>5801.81</v>
      </c>
      <c r="R116" s="56">
        <v>5806.27</v>
      </c>
      <c r="S116" s="56">
        <v>5816.66</v>
      </c>
      <c r="T116" s="56">
        <v>5800.5400000000009</v>
      </c>
      <c r="U116" s="56">
        <v>5795.2300000000005</v>
      </c>
      <c r="V116" s="56">
        <v>5783.67</v>
      </c>
      <c r="W116" s="56">
        <v>5742.08</v>
      </c>
      <c r="X116" s="56">
        <v>5742.5700000000006</v>
      </c>
      <c r="Y116" s="56">
        <v>5659.3200000000006</v>
      </c>
      <c r="Z116" s="76">
        <v>5499</v>
      </c>
      <c r="AA116" s="65"/>
    </row>
    <row r="117" spans="1:27" ht="16.5" x14ac:dyDescent="0.25">
      <c r="A117" s="64"/>
      <c r="B117" s="88">
        <v>4</v>
      </c>
      <c r="C117" s="95">
        <v>5569.77</v>
      </c>
      <c r="D117" s="56">
        <v>5508.2800000000007</v>
      </c>
      <c r="E117" s="56">
        <v>5476.76</v>
      </c>
      <c r="F117" s="56">
        <v>5457.09</v>
      </c>
      <c r="G117" s="56">
        <v>5488.51</v>
      </c>
      <c r="H117" s="56">
        <v>5537.33</v>
      </c>
      <c r="I117" s="56">
        <v>5582.1</v>
      </c>
      <c r="J117" s="56">
        <v>5694.42</v>
      </c>
      <c r="K117" s="56">
        <v>5779.93</v>
      </c>
      <c r="L117" s="56">
        <v>5858.02</v>
      </c>
      <c r="M117" s="56">
        <v>5852.77</v>
      </c>
      <c r="N117" s="56">
        <v>5844.4600000000009</v>
      </c>
      <c r="O117" s="56">
        <v>5844.7300000000005</v>
      </c>
      <c r="P117" s="56">
        <v>5853.52</v>
      </c>
      <c r="Q117" s="56">
        <v>5840.7800000000007</v>
      </c>
      <c r="R117" s="56">
        <v>5860.39</v>
      </c>
      <c r="S117" s="56">
        <v>5868.85</v>
      </c>
      <c r="T117" s="56">
        <v>5855.51</v>
      </c>
      <c r="U117" s="56">
        <v>5836.08</v>
      </c>
      <c r="V117" s="56">
        <v>5798.0400000000009</v>
      </c>
      <c r="W117" s="56">
        <v>5769.5</v>
      </c>
      <c r="X117" s="56">
        <v>5779.09</v>
      </c>
      <c r="Y117" s="56">
        <v>5669.27</v>
      </c>
      <c r="Z117" s="76">
        <v>5517.39</v>
      </c>
      <c r="AA117" s="65"/>
    </row>
    <row r="118" spans="1:27" ht="16.5" x14ac:dyDescent="0.25">
      <c r="A118" s="64"/>
      <c r="B118" s="88">
        <v>5</v>
      </c>
      <c r="C118" s="95">
        <v>5557.76</v>
      </c>
      <c r="D118" s="56">
        <v>5507.2000000000007</v>
      </c>
      <c r="E118" s="56">
        <v>5489.7000000000007</v>
      </c>
      <c r="F118" s="56">
        <v>5481.4400000000005</v>
      </c>
      <c r="G118" s="56">
        <v>5499.2800000000007</v>
      </c>
      <c r="H118" s="56">
        <v>5521.9400000000005</v>
      </c>
      <c r="I118" s="56">
        <v>5582.43</v>
      </c>
      <c r="J118" s="56">
        <v>5694.7900000000009</v>
      </c>
      <c r="K118" s="56">
        <v>5814.47</v>
      </c>
      <c r="L118" s="56">
        <v>5890.09</v>
      </c>
      <c r="M118" s="56">
        <v>5886.7300000000005</v>
      </c>
      <c r="N118" s="56">
        <v>5884.88</v>
      </c>
      <c r="O118" s="56">
        <v>5881.68</v>
      </c>
      <c r="P118" s="56">
        <v>5883.76</v>
      </c>
      <c r="Q118" s="56">
        <v>5885.68</v>
      </c>
      <c r="R118" s="56">
        <v>5892.91</v>
      </c>
      <c r="S118" s="56">
        <v>5898.08</v>
      </c>
      <c r="T118" s="56">
        <v>5884.2900000000009</v>
      </c>
      <c r="U118" s="56">
        <v>5849.02</v>
      </c>
      <c r="V118" s="56">
        <v>5829.6500000000005</v>
      </c>
      <c r="W118" s="56">
        <v>5830.7800000000007</v>
      </c>
      <c r="X118" s="56">
        <v>5805</v>
      </c>
      <c r="Y118" s="56">
        <v>5670.7100000000009</v>
      </c>
      <c r="Z118" s="76">
        <v>5504.06</v>
      </c>
      <c r="AA118" s="65"/>
    </row>
    <row r="119" spans="1:27" ht="16.5" x14ac:dyDescent="0.25">
      <c r="A119" s="64"/>
      <c r="B119" s="88">
        <v>6</v>
      </c>
      <c r="C119" s="95">
        <v>5479.7000000000007</v>
      </c>
      <c r="D119" s="56">
        <v>5462.3</v>
      </c>
      <c r="E119" s="56">
        <v>5432.9400000000005</v>
      </c>
      <c r="F119" s="56">
        <v>5418.47</v>
      </c>
      <c r="G119" s="56">
        <v>5429.7900000000009</v>
      </c>
      <c r="H119" s="56">
        <v>5440.46</v>
      </c>
      <c r="I119" s="56">
        <v>5409.8</v>
      </c>
      <c r="J119" s="56">
        <v>5537.9800000000005</v>
      </c>
      <c r="K119" s="56">
        <v>5607.2100000000009</v>
      </c>
      <c r="L119" s="56">
        <v>5734.1900000000005</v>
      </c>
      <c r="M119" s="56">
        <v>5736.22</v>
      </c>
      <c r="N119" s="56">
        <v>5726.18</v>
      </c>
      <c r="O119" s="56">
        <v>5722.9600000000009</v>
      </c>
      <c r="P119" s="56">
        <v>5727.66</v>
      </c>
      <c r="Q119" s="56">
        <v>5737.59</v>
      </c>
      <c r="R119" s="56">
        <v>5752.09</v>
      </c>
      <c r="S119" s="56">
        <v>5755.9800000000005</v>
      </c>
      <c r="T119" s="56">
        <v>5739.6100000000006</v>
      </c>
      <c r="U119" s="56">
        <v>5727.2800000000007</v>
      </c>
      <c r="V119" s="56">
        <v>5710.8700000000008</v>
      </c>
      <c r="W119" s="56">
        <v>5693.4600000000009</v>
      </c>
      <c r="X119" s="56">
        <v>5680.8700000000008</v>
      </c>
      <c r="Y119" s="56">
        <v>5496.9800000000005</v>
      </c>
      <c r="Z119" s="76">
        <v>5419.4500000000007</v>
      </c>
      <c r="AA119" s="65"/>
    </row>
    <row r="120" spans="1:27" ht="16.5" x14ac:dyDescent="0.25">
      <c r="A120" s="64"/>
      <c r="B120" s="88">
        <v>7</v>
      </c>
      <c r="C120" s="95">
        <v>5403.38</v>
      </c>
      <c r="D120" s="56">
        <v>5374.5300000000007</v>
      </c>
      <c r="E120" s="56">
        <v>5367.09</v>
      </c>
      <c r="F120" s="56">
        <v>5320.3200000000006</v>
      </c>
      <c r="G120" s="56">
        <v>5427.4100000000008</v>
      </c>
      <c r="H120" s="56">
        <v>5473.75</v>
      </c>
      <c r="I120" s="56">
        <v>5566.2000000000007</v>
      </c>
      <c r="J120" s="56">
        <v>5691.9600000000009</v>
      </c>
      <c r="K120" s="56">
        <v>5701.9500000000007</v>
      </c>
      <c r="L120" s="56">
        <v>5700.75</v>
      </c>
      <c r="M120" s="56">
        <v>5693.16</v>
      </c>
      <c r="N120" s="56">
        <v>5692.76</v>
      </c>
      <c r="O120" s="56">
        <v>5691.18</v>
      </c>
      <c r="P120" s="56">
        <v>5692.67</v>
      </c>
      <c r="Q120" s="56">
        <v>5698.7900000000009</v>
      </c>
      <c r="R120" s="56">
        <v>5702.9800000000005</v>
      </c>
      <c r="S120" s="56">
        <v>5703.25</v>
      </c>
      <c r="T120" s="56">
        <v>5697.6500000000005</v>
      </c>
      <c r="U120" s="56">
        <v>5689.3</v>
      </c>
      <c r="V120" s="56">
        <v>5682.4600000000009</v>
      </c>
      <c r="W120" s="56">
        <v>5597.5400000000009</v>
      </c>
      <c r="X120" s="56">
        <v>5623.4600000000009</v>
      </c>
      <c r="Y120" s="56">
        <v>5504.4400000000005</v>
      </c>
      <c r="Z120" s="76">
        <v>5394.09</v>
      </c>
      <c r="AA120" s="65"/>
    </row>
    <row r="121" spans="1:27" ht="16.5" x14ac:dyDescent="0.25">
      <c r="A121" s="64"/>
      <c r="B121" s="88">
        <v>8</v>
      </c>
      <c r="C121" s="95">
        <v>5371.27</v>
      </c>
      <c r="D121" s="56">
        <v>5298.0300000000007</v>
      </c>
      <c r="E121" s="56">
        <v>5273.4900000000007</v>
      </c>
      <c r="F121" s="56">
        <v>5276.8200000000006</v>
      </c>
      <c r="G121" s="56">
        <v>5378.31</v>
      </c>
      <c r="H121" s="56">
        <v>5465.8700000000008</v>
      </c>
      <c r="I121" s="56">
        <v>5549.34</v>
      </c>
      <c r="J121" s="56">
        <v>5694.92</v>
      </c>
      <c r="K121" s="56">
        <v>5701.14</v>
      </c>
      <c r="L121" s="56">
        <v>5702.6900000000005</v>
      </c>
      <c r="M121" s="56">
        <v>5692.68</v>
      </c>
      <c r="N121" s="56">
        <v>5695.0700000000006</v>
      </c>
      <c r="O121" s="56">
        <v>5694.9400000000005</v>
      </c>
      <c r="P121" s="56">
        <v>5714.7800000000007</v>
      </c>
      <c r="Q121" s="56">
        <v>5745.66</v>
      </c>
      <c r="R121" s="56">
        <v>5780.9400000000005</v>
      </c>
      <c r="S121" s="56">
        <v>5772.51</v>
      </c>
      <c r="T121" s="56">
        <v>5727.9800000000005</v>
      </c>
      <c r="U121" s="56">
        <v>5708.97</v>
      </c>
      <c r="V121" s="56">
        <v>5698.85</v>
      </c>
      <c r="W121" s="56">
        <v>5677.5700000000006</v>
      </c>
      <c r="X121" s="56">
        <v>5606.9900000000007</v>
      </c>
      <c r="Y121" s="56">
        <v>5492.63</v>
      </c>
      <c r="Z121" s="76">
        <v>5411.85</v>
      </c>
      <c r="AA121" s="65"/>
    </row>
    <row r="122" spans="1:27" ht="16.5" x14ac:dyDescent="0.25">
      <c r="A122" s="64"/>
      <c r="B122" s="88">
        <v>9</v>
      </c>
      <c r="C122" s="95">
        <v>5389.4900000000007</v>
      </c>
      <c r="D122" s="56">
        <v>5324.6</v>
      </c>
      <c r="E122" s="56">
        <v>5284.1100000000006</v>
      </c>
      <c r="F122" s="56">
        <v>5302.09</v>
      </c>
      <c r="G122" s="56">
        <v>5400.5700000000006</v>
      </c>
      <c r="H122" s="56">
        <v>5489.22</v>
      </c>
      <c r="I122" s="56">
        <v>5563.4900000000007</v>
      </c>
      <c r="J122" s="56">
        <v>5695.4000000000005</v>
      </c>
      <c r="K122" s="56">
        <v>5693.01</v>
      </c>
      <c r="L122" s="56">
        <v>5691.9400000000005</v>
      </c>
      <c r="M122" s="56">
        <v>5690.09</v>
      </c>
      <c r="N122" s="56">
        <v>5692.85</v>
      </c>
      <c r="O122" s="56">
        <v>5691.3600000000006</v>
      </c>
      <c r="P122" s="56">
        <v>5692.38</v>
      </c>
      <c r="Q122" s="56">
        <v>5697.97</v>
      </c>
      <c r="R122" s="56">
        <v>5705.33</v>
      </c>
      <c r="S122" s="56">
        <v>5706.67</v>
      </c>
      <c r="T122" s="56">
        <v>5699.13</v>
      </c>
      <c r="U122" s="56">
        <v>5688.63</v>
      </c>
      <c r="V122" s="56">
        <v>5683.1200000000008</v>
      </c>
      <c r="W122" s="56">
        <v>5636.5</v>
      </c>
      <c r="X122" s="56">
        <v>5639.35</v>
      </c>
      <c r="Y122" s="56">
        <v>5542.0700000000006</v>
      </c>
      <c r="Z122" s="76">
        <v>5459.8700000000008</v>
      </c>
      <c r="AA122" s="65"/>
    </row>
    <row r="123" spans="1:27" ht="16.5" x14ac:dyDescent="0.25">
      <c r="A123" s="64"/>
      <c r="B123" s="88">
        <v>10</v>
      </c>
      <c r="C123" s="95">
        <v>5410.4800000000005</v>
      </c>
      <c r="D123" s="56">
        <v>5349.01</v>
      </c>
      <c r="E123" s="56">
        <v>5325.4400000000005</v>
      </c>
      <c r="F123" s="56">
        <v>5331.4800000000005</v>
      </c>
      <c r="G123" s="56">
        <v>5439.83</v>
      </c>
      <c r="H123" s="56">
        <v>5502.63</v>
      </c>
      <c r="I123" s="56">
        <v>5626.42</v>
      </c>
      <c r="J123" s="56">
        <v>5728.5400000000009</v>
      </c>
      <c r="K123" s="56">
        <v>5703.01</v>
      </c>
      <c r="L123" s="56">
        <v>5706.6200000000008</v>
      </c>
      <c r="M123" s="56">
        <v>5700.25</v>
      </c>
      <c r="N123" s="56">
        <v>5706.34</v>
      </c>
      <c r="O123" s="56">
        <v>5699.2300000000005</v>
      </c>
      <c r="P123" s="56">
        <v>5702.1100000000006</v>
      </c>
      <c r="Q123" s="56">
        <v>5702.0700000000006</v>
      </c>
      <c r="R123" s="56">
        <v>5706.9400000000005</v>
      </c>
      <c r="S123" s="56">
        <v>5706.13</v>
      </c>
      <c r="T123" s="56">
        <v>5709.08</v>
      </c>
      <c r="U123" s="56">
        <v>5692.26</v>
      </c>
      <c r="V123" s="56">
        <v>5679.27</v>
      </c>
      <c r="W123" s="56">
        <v>5594.4800000000005</v>
      </c>
      <c r="X123" s="56">
        <v>5607.02</v>
      </c>
      <c r="Y123" s="56">
        <v>5514.4500000000007</v>
      </c>
      <c r="Z123" s="76">
        <v>5431.4500000000007</v>
      </c>
      <c r="AA123" s="65"/>
    </row>
    <row r="124" spans="1:27" ht="16.5" x14ac:dyDescent="0.25">
      <c r="A124" s="64"/>
      <c r="B124" s="88">
        <v>11</v>
      </c>
      <c r="C124" s="95">
        <v>5444.5300000000007</v>
      </c>
      <c r="D124" s="56">
        <v>5410.72</v>
      </c>
      <c r="E124" s="56">
        <v>5386.09</v>
      </c>
      <c r="F124" s="56">
        <v>5376.2900000000009</v>
      </c>
      <c r="G124" s="56">
        <v>5465.4500000000007</v>
      </c>
      <c r="H124" s="56">
        <v>5554.84</v>
      </c>
      <c r="I124" s="56">
        <v>5723.31</v>
      </c>
      <c r="J124" s="56">
        <v>5816.9600000000009</v>
      </c>
      <c r="K124" s="56">
        <v>5832.2400000000007</v>
      </c>
      <c r="L124" s="56">
        <v>5834.26</v>
      </c>
      <c r="M124" s="56">
        <v>5829.17</v>
      </c>
      <c r="N124" s="56">
        <v>5829.91</v>
      </c>
      <c r="O124" s="56">
        <v>5831.1900000000005</v>
      </c>
      <c r="P124" s="56">
        <v>5828.31</v>
      </c>
      <c r="Q124" s="56">
        <v>5827.68</v>
      </c>
      <c r="R124" s="56">
        <v>5830.6100000000006</v>
      </c>
      <c r="S124" s="56">
        <v>5831.2400000000007</v>
      </c>
      <c r="T124" s="56">
        <v>5811.2300000000005</v>
      </c>
      <c r="U124" s="56">
        <v>5796.77</v>
      </c>
      <c r="V124" s="56">
        <v>5772.9000000000005</v>
      </c>
      <c r="W124" s="56">
        <v>5729.8200000000006</v>
      </c>
      <c r="X124" s="56">
        <v>5743.6900000000005</v>
      </c>
      <c r="Y124" s="56">
        <v>5597.9600000000009</v>
      </c>
      <c r="Z124" s="76">
        <v>5490.4900000000007</v>
      </c>
      <c r="AA124" s="65"/>
    </row>
    <row r="125" spans="1:27" ht="16.5" x14ac:dyDescent="0.25">
      <c r="A125" s="64"/>
      <c r="B125" s="88">
        <v>12</v>
      </c>
      <c r="C125" s="95">
        <v>5477.83</v>
      </c>
      <c r="D125" s="56">
        <v>5446.43</v>
      </c>
      <c r="E125" s="56">
        <v>5425.92</v>
      </c>
      <c r="F125" s="56">
        <v>5417.6600000000008</v>
      </c>
      <c r="G125" s="56">
        <v>5443.38</v>
      </c>
      <c r="H125" s="56">
        <v>5481.1900000000005</v>
      </c>
      <c r="I125" s="56">
        <v>5530.43</v>
      </c>
      <c r="J125" s="56">
        <v>5596.81</v>
      </c>
      <c r="K125" s="56">
        <v>5769.9500000000007</v>
      </c>
      <c r="L125" s="56">
        <v>5820.51</v>
      </c>
      <c r="M125" s="56">
        <v>5818.8700000000008</v>
      </c>
      <c r="N125" s="56">
        <v>5817.97</v>
      </c>
      <c r="O125" s="56">
        <v>5810.3</v>
      </c>
      <c r="P125" s="56">
        <v>5815.7100000000009</v>
      </c>
      <c r="Q125" s="56">
        <v>5823.1900000000005</v>
      </c>
      <c r="R125" s="56">
        <v>5832.58</v>
      </c>
      <c r="S125" s="56">
        <v>5825.64</v>
      </c>
      <c r="T125" s="56">
        <v>5829.8700000000008</v>
      </c>
      <c r="U125" s="56">
        <v>5802.14</v>
      </c>
      <c r="V125" s="56">
        <v>5781.63</v>
      </c>
      <c r="W125" s="56">
        <v>5768.1200000000008</v>
      </c>
      <c r="X125" s="56">
        <v>5771.4400000000005</v>
      </c>
      <c r="Y125" s="56">
        <v>5546.91</v>
      </c>
      <c r="Z125" s="76">
        <v>5469.4400000000005</v>
      </c>
      <c r="AA125" s="65"/>
    </row>
    <row r="126" spans="1:27" ht="16.5" x14ac:dyDescent="0.25">
      <c r="A126" s="64"/>
      <c r="B126" s="88">
        <v>13</v>
      </c>
      <c r="C126" s="95">
        <v>5450.6900000000005</v>
      </c>
      <c r="D126" s="56">
        <v>5415.6</v>
      </c>
      <c r="E126" s="56">
        <v>5313.3200000000006</v>
      </c>
      <c r="F126" s="56">
        <v>5293.9500000000007</v>
      </c>
      <c r="G126" s="56">
        <v>5314.97</v>
      </c>
      <c r="H126" s="56">
        <v>5381.05</v>
      </c>
      <c r="I126" s="56">
        <v>5423.97</v>
      </c>
      <c r="J126" s="56">
        <v>5554.75</v>
      </c>
      <c r="K126" s="56">
        <v>5633.43</v>
      </c>
      <c r="L126" s="56">
        <v>5750.02</v>
      </c>
      <c r="M126" s="56">
        <v>5774.1200000000008</v>
      </c>
      <c r="N126" s="56">
        <v>5774.7100000000009</v>
      </c>
      <c r="O126" s="56">
        <v>5772.34</v>
      </c>
      <c r="P126" s="56">
        <v>5777.35</v>
      </c>
      <c r="Q126" s="56">
        <v>5781.35</v>
      </c>
      <c r="R126" s="56">
        <v>5802.7900000000009</v>
      </c>
      <c r="S126" s="56">
        <v>5796.76</v>
      </c>
      <c r="T126" s="56">
        <v>5793.64</v>
      </c>
      <c r="U126" s="56">
        <v>5774.56</v>
      </c>
      <c r="V126" s="56">
        <v>5765.84</v>
      </c>
      <c r="W126" s="56">
        <v>5729.1900000000005</v>
      </c>
      <c r="X126" s="56">
        <v>5695.67</v>
      </c>
      <c r="Y126" s="56">
        <v>5479.4000000000005</v>
      </c>
      <c r="Z126" s="76">
        <v>5429.59</v>
      </c>
      <c r="AA126" s="65"/>
    </row>
    <row r="127" spans="1:27" ht="16.5" x14ac:dyDescent="0.25">
      <c r="A127" s="64"/>
      <c r="B127" s="88">
        <v>14</v>
      </c>
      <c r="C127" s="95">
        <v>5401.2800000000007</v>
      </c>
      <c r="D127" s="56">
        <v>5362.7900000000009</v>
      </c>
      <c r="E127" s="56">
        <v>5242.76</v>
      </c>
      <c r="F127" s="56">
        <v>5240.7000000000007</v>
      </c>
      <c r="G127" s="56">
        <v>5371.96</v>
      </c>
      <c r="H127" s="56">
        <v>5553.76</v>
      </c>
      <c r="I127" s="56">
        <v>5621.4500000000007</v>
      </c>
      <c r="J127" s="56">
        <v>5825.7800000000007</v>
      </c>
      <c r="K127" s="56">
        <v>5850.2100000000009</v>
      </c>
      <c r="L127" s="56">
        <v>5843.13</v>
      </c>
      <c r="M127" s="56">
        <v>5838.38</v>
      </c>
      <c r="N127" s="56">
        <v>5845.81</v>
      </c>
      <c r="O127" s="56">
        <v>5841.9000000000005</v>
      </c>
      <c r="P127" s="56">
        <v>5846.27</v>
      </c>
      <c r="Q127" s="56">
        <v>5845.55</v>
      </c>
      <c r="R127" s="56">
        <v>5854.8</v>
      </c>
      <c r="S127" s="56">
        <v>5849.75</v>
      </c>
      <c r="T127" s="56">
        <v>5832.83</v>
      </c>
      <c r="U127" s="56">
        <v>5804.6900000000005</v>
      </c>
      <c r="V127" s="56">
        <v>5780.72</v>
      </c>
      <c r="W127" s="56">
        <v>5756.39</v>
      </c>
      <c r="X127" s="56">
        <v>5747.81</v>
      </c>
      <c r="Y127" s="56">
        <v>5495.22</v>
      </c>
      <c r="Z127" s="76">
        <v>5445.5700000000006</v>
      </c>
      <c r="AA127" s="65"/>
    </row>
    <row r="128" spans="1:27" ht="16.5" x14ac:dyDescent="0.25">
      <c r="A128" s="64"/>
      <c r="B128" s="88">
        <v>15</v>
      </c>
      <c r="C128" s="95">
        <v>5428.42</v>
      </c>
      <c r="D128" s="56">
        <v>5409.3600000000006</v>
      </c>
      <c r="E128" s="56">
        <v>5385.38</v>
      </c>
      <c r="F128" s="56">
        <v>5391.8700000000008</v>
      </c>
      <c r="G128" s="56">
        <v>5463.96</v>
      </c>
      <c r="H128" s="56">
        <v>5621.52</v>
      </c>
      <c r="I128" s="56">
        <v>5700.7800000000007</v>
      </c>
      <c r="J128" s="56">
        <v>5854.0300000000007</v>
      </c>
      <c r="K128" s="56">
        <v>5867.2400000000007</v>
      </c>
      <c r="L128" s="56">
        <v>5866.66</v>
      </c>
      <c r="M128" s="56">
        <v>5859.52</v>
      </c>
      <c r="N128" s="56">
        <v>5861.3600000000006</v>
      </c>
      <c r="O128" s="56">
        <v>5859.39</v>
      </c>
      <c r="P128" s="56">
        <v>5864.81</v>
      </c>
      <c r="Q128" s="56">
        <v>5858.59</v>
      </c>
      <c r="R128" s="56">
        <v>5869.4400000000005</v>
      </c>
      <c r="S128" s="56">
        <v>5867.42</v>
      </c>
      <c r="T128" s="56">
        <v>5859.1200000000008</v>
      </c>
      <c r="U128" s="56">
        <v>5839.1200000000008</v>
      </c>
      <c r="V128" s="56">
        <v>5822.3200000000006</v>
      </c>
      <c r="W128" s="56">
        <v>5780.7400000000007</v>
      </c>
      <c r="X128" s="56">
        <v>5702.1900000000005</v>
      </c>
      <c r="Y128" s="56">
        <v>5571.4500000000007</v>
      </c>
      <c r="Z128" s="76">
        <v>5445.7900000000009</v>
      </c>
      <c r="AA128" s="65"/>
    </row>
    <row r="129" spans="1:27" ht="16.5" x14ac:dyDescent="0.25">
      <c r="A129" s="64"/>
      <c r="B129" s="88">
        <v>16</v>
      </c>
      <c r="C129" s="95">
        <v>5418.3600000000006</v>
      </c>
      <c r="D129" s="56">
        <v>5398.1500000000005</v>
      </c>
      <c r="E129" s="56">
        <v>5364.25</v>
      </c>
      <c r="F129" s="56">
        <v>5396.67</v>
      </c>
      <c r="G129" s="56">
        <v>5430.22</v>
      </c>
      <c r="H129" s="56">
        <v>5601.02</v>
      </c>
      <c r="I129" s="56">
        <v>5689.2000000000007</v>
      </c>
      <c r="J129" s="56">
        <v>5791.0300000000007</v>
      </c>
      <c r="K129" s="56">
        <v>5800.77</v>
      </c>
      <c r="L129" s="56">
        <v>5787.6900000000005</v>
      </c>
      <c r="M129" s="56">
        <v>5781.6500000000005</v>
      </c>
      <c r="N129" s="56">
        <v>5781.27</v>
      </c>
      <c r="O129" s="56">
        <v>5780.39</v>
      </c>
      <c r="P129" s="56">
        <v>5780.9900000000007</v>
      </c>
      <c r="Q129" s="56">
        <v>5781.89</v>
      </c>
      <c r="R129" s="56">
        <v>5789.22</v>
      </c>
      <c r="S129" s="56">
        <v>5790.88</v>
      </c>
      <c r="T129" s="56">
        <v>5768.97</v>
      </c>
      <c r="U129" s="56">
        <v>5751.1</v>
      </c>
      <c r="V129" s="56">
        <v>5745.7100000000009</v>
      </c>
      <c r="W129" s="56">
        <v>5721.56</v>
      </c>
      <c r="X129" s="56">
        <v>5684.6</v>
      </c>
      <c r="Y129" s="56">
        <v>5520.64</v>
      </c>
      <c r="Z129" s="76">
        <v>5463.7400000000007</v>
      </c>
      <c r="AA129" s="65"/>
    </row>
    <row r="130" spans="1:27" ht="16.5" x14ac:dyDescent="0.25">
      <c r="A130" s="64"/>
      <c r="B130" s="88">
        <v>17</v>
      </c>
      <c r="C130" s="95">
        <v>5437.42</v>
      </c>
      <c r="D130" s="56">
        <v>5413.02</v>
      </c>
      <c r="E130" s="56">
        <v>5393.21</v>
      </c>
      <c r="F130" s="56">
        <v>5406.1500000000005</v>
      </c>
      <c r="G130" s="56">
        <v>5470.05</v>
      </c>
      <c r="H130" s="56">
        <v>5537.16</v>
      </c>
      <c r="I130" s="56">
        <v>5649.81</v>
      </c>
      <c r="J130" s="56">
        <v>5788.2400000000007</v>
      </c>
      <c r="K130" s="56">
        <v>5849.3</v>
      </c>
      <c r="L130" s="56">
        <v>5858.13</v>
      </c>
      <c r="M130" s="56">
        <v>5847.9400000000005</v>
      </c>
      <c r="N130" s="56">
        <v>5846.08</v>
      </c>
      <c r="O130" s="56">
        <v>5844.56</v>
      </c>
      <c r="P130" s="56">
        <v>5859</v>
      </c>
      <c r="Q130" s="56">
        <v>5859.6100000000006</v>
      </c>
      <c r="R130" s="56">
        <v>5859.4800000000005</v>
      </c>
      <c r="S130" s="56">
        <v>5880.7100000000009</v>
      </c>
      <c r="T130" s="56">
        <v>5869.5300000000007</v>
      </c>
      <c r="U130" s="56">
        <v>5847.3700000000008</v>
      </c>
      <c r="V130" s="56">
        <v>5825.09</v>
      </c>
      <c r="W130" s="56">
        <v>5756.52</v>
      </c>
      <c r="X130" s="56">
        <v>5706.2900000000009</v>
      </c>
      <c r="Y130" s="56">
        <v>5553.63</v>
      </c>
      <c r="Z130" s="76">
        <v>5491.8700000000008</v>
      </c>
      <c r="AA130" s="65"/>
    </row>
    <row r="131" spans="1:27" ht="16.5" x14ac:dyDescent="0.25">
      <c r="A131" s="64"/>
      <c r="B131" s="88">
        <v>18</v>
      </c>
      <c r="C131" s="95">
        <v>5457.21</v>
      </c>
      <c r="D131" s="56">
        <v>5431.7000000000007</v>
      </c>
      <c r="E131" s="56">
        <v>5395.6900000000005</v>
      </c>
      <c r="F131" s="56">
        <v>5413.27</v>
      </c>
      <c r="G131" s="56">
        <v>5487.6100000000006</v>
      </c>
      <c r="H131" s="56">
        <v>5595.4600000000009</v>
      </c>
      <c r="I131" s="56">
        <v>5706.91</v>
      </c>
      <c r="J131" s="56">
        <v>5895.35</v>
      </c>
      <c r="K131" s="56">
        <v>5971.52</v>
      </c>
      <c r="L131" s="56">
        <v>5976.3</v>
      </c>
      <c r="M131" s="56">
        <v>5968.1500000000005</v>
      </c>
      <c r="N131" s="56">
        <v>5959.4000000000005</v>
      </c>
      <c r="O131" s="56">
        <v>5953.16</v>
      </c>
      <c r="P131" s="56">
        <v>5963.66</v>
      </c>
      <c r="Q131" s="56">
        <v>5967.58</v>
      </c>
      <c r="R131" s="56">
        <v>5972.83</v>
      </c>
      <c r="S131" s="56">
        <v>5982.4400000000005</v>
      </c>
      <c r="T131" s="56">
        <v>5959.2000000000007</v>
      </c>
      <c r="U131" s="56">
        <v>5926.13</v>
      </c>
      <c r="V131" s="56">
        <v>5875.76</v>
      </c>
      <c r="W131" s="56">
        <v>5793.91</v>
      </c>
      <c r="X131" s="56">
        <v>5757.4400000000005</v>
      </c>
      <c r="Y131" s="56">
        <v>5678.9900000000007</v>
      </c>
      <c r="Z131" s="76">
        <v>5543.63</v>
      </c>
      <c r="AA131" s="65"/>
    </row>
    <row r="132" spans="1:27" ht="16.5" x14ac:dyDescent="0.25">
      <c r="A132" s="64"/>
      <c r="B132" s="88">
        <v>19</v>
      </c>
      <c r="C132" s="95">
        <v>5549.08</v>
      </c>
      <c r="D132" s="56">
        <v>5493.22</v>
      </c>
      <c r="E132" s="56">
        <v>5458.14</v>
      </c>
      <c r="F132" s="56">
        <v>5456.5</v>
      </c>
      <c r="G132" s="56">
        <v>5482.67</v>
      </c>
      <c r="H132" s="56">
        <v>5550.9500000000007</v>
      </c>
      <c r="I132" s="56">
        <v>5693.27</v>
      </c>
      <c r="J132" s="56">
        <v>5719.5700000000006</v>
      </c>
      <c r="K132" s="56">
        <v>5862.8</v>
      </c>
      <c r="L132" s="56">
        <v>5926.52</v>
      </c>
      <c r="M132" s="56">
        <v>5929.1900000000005</v>
      </c>
      <c r="N132" s="56">
        <v>5930.6900000000005</v>
      </c>
      <c r="O132" s="56">
        <v>5920.43</v>
      </c>
      <c r="P132" s="56">
        <v>5927.16</v>
      </c>
      <c r="Q132" s="56">
        <v>5930.06</v>
      </c>
      <c r="R132" s="56">
        <v>5945.6500000000005</v>
      </c>
      <c r="S132" s="56">
        <v>5950.9600000000009</v>
      </c>
      <c r="T132" s="56">
        <v>5945.91</v>
      </c>
      <c r="U132" s="56">
        <v>5906.5700000000006</v>
      </c>
      <c r="V132" s="56">
        <v>5858.6500000000005</v>
      </c>
      <c r="W132" s="56">
        <v>5794.0300000000007</v>
      </c>
      <c r="X132" s="56">
        <v>5723.8</v>
      </c>
      <c r="Y132" s="56">
        <v>5574.89</v>
      </c>
      <c r="Z132" s="76">
        <v>5534.4500000000007</v>
      </c>
      <c r="AA132" s="65"/>
    </row>
    <row r="133" spans="1:27" ht="16.5" x14ac:dyDescent="0.25">
      <c r="A133" s="64"/>
      <c r="B133" s="88">
        <v>20</v>
      </c>
      <c r="C133" s="95">
        <v>5476.6100000000006</v>
      </c>
      <c r="D133" s="56">
        <v>5433.2000000000007</v>
      </c>
      <c r="E133" s="56">
        <v>5408.34</v>
      </c>
      <c r="F133" s="56">
        <v>5408.4900000000007</v>
      </c>
      <c r="G133" s="56">
        <v>5432.68</v>
      </c>
      <c r="H133" s="56">
        <v>5471.08</v>
      </c>
      <c r="I133" s="56">
        <v>5515.63</v>
      </c>
      <c r="J133" s="56">
        <v>5588.7800000000007</v>
      </c>
      <c r="K133" s="56">
        <v>5695.4600000000009</v>
      </c>
      <c r="L133" s="56">
        <v>5801.67</v>
      </c>
      <c r="M133" s="56">
        <v>5812.05</v>
      </c>
      <c r="N133" s="56">
        <v>5796.68</v>
      </c>
      <c r="O133" s="56">
        <v>5788.9600000000009</v>
      </c>
      <c r="P133" s="56">
        <v>5800.84</v>
      </c>
      <c r="Q133" s="56">
        <v>5815.3200000000006</v>
      </c>
      <c r="R133" s="56">
        <v>5832.7300000000005</v>
      </c>
      <c r="S133" s="56">
        <v>5837.7100000000009</v>
      </c>
      <c r="T133" s="56">
        <v>5837.6200000000008</v>
      </c>
      <c r="U133" s="56">
        <v>5805.72</v>
      </c>
      <c r="V133" s="56">
        <v>5780.09</v>
      </c>
      <c r="W133" s="56">
        <v>5753.72</v>
      </c>
      <c r="X133" s="56">
        <v>5692.7400000000007</v>
      </c>
      <c r="Y133" s="56">
        <v>5552.64</v>
      </c>
      <c r="Z133" s="76">
        <v>5483.17</v>
      </c>
      <c r="AA133" s="65"/>
    </row>
    <row r="134" spans="1:27" ht="16.5" x14ac:dyDescent="0.25">
      <c r="A134" s="64"/>
      <c r="B134" s="88">
        <v>21</v>
      </c>
      <c r="C134" s="95">
        <v>5447.38</v>
      </c>
      <c r="D134" s="56">
        <v>5423.13</v>
      </c>
      <c r="E134" s="56">
        <v>5391.6</v>
      </c>
      <c r="F134" s="56">
        <v>5403.2900000000009</v>
      </c>
      <c r="G134" s="56">
        <v>5490.6900000000005</v>
      </c>
      <c r="H134" s="56">
        <v>5572.47</v>
      </c>
      <c r="I134" s="56">
        <v>5641.89</v>
      </c>
      <c r="J134" s="56">
        <v>5744.1900000000005</v>
      </c>
      <c r="K134" s="56">
        <v>5755.88</v>
      </c>
      <c r="L134" s="56">
        <v>5749.38</v>
      </c>
      <c r="M134" s="56">
        <v>5737.2000000000007</v>
      </c>
      <c r="N134" s="56">
        <v>5733.68</v>
      </c>
      <c r="O134" s="56">
        <v>5728.9600000000009</v>
      </c>
      <c r="P134" s="56">
        <v>5733.66</v>
      </c>
      <c r="Q134" s="56">
        <v>5732.6900000000005</v>
      </c>
      <c r="R134" s="56">
        <v>5738.26</v>
      </c>
      <c r="S134" s="56">
        <v>5737.4400000000005</v>
      </c>
      <c r="T134" s="56">
        <v>5730.83</v>
      </c>
      <c r="U134" s="56">
        <v>5714.1200000000008</v>
      </c>
      <c r="V134" s="56">
        <v>5710.13</v>
      </c>
      <c r="W134" s="56">
        <v>5696.9000000000005</v>
      </c>
      <c r="X134" s="56">
        <v>5628.92</v>
      </c>
      <c r="Y134" s="56">
        <v>5529.6900000000005</v>
      </c>
      <c r="Z134" s="76">
        <v>5434.1900000000005</v>
      </c>
      <c r="AA134" s="65"/>
    </row>
    <row r="135" spans="1:27" ht="16.5" x14ac:dyDescent="0.25">
      <c r="A135" s="64"/>
      <c r="B135" s="88">
        <v>22</v>
      </c>
      <c r="C135" s="95">
        <v>5443.2000000000007</v>
      </c>
      <c r="D135" s="56">
        <v>5424.06</v>
      </c>
      <c r="E135" s="56">
        <v>5401.2800000000007</v>
      </c>
      <c r="F135" s="56">
        <v>5423.5400000000009</v>
      </c>
      <c r="G135" s="56">
        <v>5490.7900000000009</v>
      </c>
      <c r="H135" s="56">
        <v>5575.67</v>
      </c>
      <c r="I135" s="56">
        <v>5748.85</v>
      </c>
      <c r="J135" s="56">
        <v>5919.35</v>
      </c>
      <c r="K135" s="56">
        <v>5944.06</v>
      </c>
      <c r="L135" s="56">
        <v>5952.26</v>
      </c>
      <c r="M135" s="56">
        <v>5939.64</v>
      </c>
      <c r="N135" s="56">
        <v>5937.41</v>
      </c>
      <c r="O135" s="56">
        <v>5927.4800000000005</v>
      </c>
      <c r="P135" s="56">
        <v>5933.1900000000005</v>
      </c>
      <c r="Q135" s="56">
        <v>5933.2100000000009</v>
      </c>
      <c r="R135" s="56">
        <v>5942.4500000000007</v>
      </c>
      <c r="S135" s="56">
        <v>5933.75</v>
      </c>
      <c r="T135" s="56">
        <v>5938.64</v>
      </c>
      <c r="U135" s="56">
        <v>5892.1200000000008</v>
      </c>
      <c r="V135" s="56">
        <v>5863.43</v>
      </c>
      <c r="W135" s="56">
        <v>5764.3700000000008</v>
      </c>
      <c r="X135" s="56">
        <v>5697.3600000000006</v>
      </c>
      <c r="Y135" s="56">
        <v>5538.22</v>
      </c>
      <c r="Z135" s="76">
        <v>5446.5</v>
      </c>
      <c r="AA135" s="65"/>
    </row>
    <row r="136" spans="1:27" ht="16.5" x14ac:dyDescent="0.25">
      <c r="A136" s="64"/>
      <c r="B136" s="88">
        <v>23</v>
      </c>
      <c r="C136" s="95">
        <v>5436.56</v>
      </c>
      <c r="D136" s="56">
        <v>5370.35</v>
      </c>
      <c r="E136" s="56">
        <v>5372.96</v>
      </c>
      <c r="F136" s="56">
        <v>5398.64</v>
      </c>
      <c r="G136" s="56">
        <v>5491.4600000000009</v>
      </c>
      <c r="H136" s="56">
        <v>5598.42</v>
      </c>
      <c r="I136" s="56">
        <v>5756.8200000000006</v>
      </c>
      <c r="J136" s="56">
        <v>5881.05</v>
      </c>
      <c r="K136" s="56">
        <v>5988.7800000000007</v>
      </c>
      <c r="L136" s="56">
        <v>6000.81</v>
      </c>
      <c r="M136" s="56">
        <v>5985.97</v>
      </c>
      <c r="N136" s="56">
        <v>5974.0700000000006</v>
      </c>
      <c r="O136" s="56">
        <v>5969.25</v>
      </c>
      <c r="P136" s="56">
        <v>5974.52</v>
      </c>
      <c r="Q136" s="56">
        <v>5969.9600000000009</v>
      </c>
      <c r="R136" s="56">
        <v>5973.0300000000007</v>
      </c>
      <c r="S136" s="56">
        <v>5968.9500000000007</v>
      </c>
      <c r="T136" s="56">
        <v>5952.26</v>
      </c>
      <c r="U136" s="56">
        <v>5923.7000000000007</v>
      </c>
      <c r="V136" s="56">
        <v>5890.9900000000007</v>
      </c>
      <c r="W136" s="56">
        <v>5807.9900000000007</v>
      </c>
      <c r="X136" s="56">
        <v>5722.97</v>
      </c>
      <c r="Y136" s="56">
        <v>5561.26</v>
      </c>
      <c r="Z136" s="76">
        <v>5475.4500000000007</v>
      </c>
      <c r="AA136" s="65"/>
    </row>
    <row r="137" spans="1:27" ht="16.5" x14ac:dyDescent="0.25">
      <c r="A137" s="64"/>
      <c r="B137" s="88">
        <v>24</v>
      </c>
      <c r="C137" s="95">
        <v>5423</v>
      </c>
      <c r="D137" s="56">
        <v>5419.64</v>
      </c>
      <c r="E137" s="56">
        <v>5415.9800000000005</v>
      </c>
      <c r="F137" s="56">
        <v>5427.7000000000007</v>
      </c>
      <c r="G137" s="56">
        <v>5487.35</v>
      </c>
      <c r="H137" s="56">
        <v>5589.2400000000007</v>
      </c>
      <c r="I137" s="56">
        <v>5792.89</v>
      </c>
      <c r="J137" s="56">
        <v>5898.05</v>
      </c>
      <c r="K137" s="56">
        <v>5972.81</v>
      </c>
      <c r="L137" s="56">
        <v>5990.91</v>
      </c>
      <c r="M137" s="56">
        <v>5982.27</v>
      </c>
      <c r="N137" s="56">
        <v>5963.91</v>
      </c>
      <c r="O137" s="56">
        <v>5953.1900000000005</v>
      </c>
      <c r="P137" s="56">
        <v>5961.7300000000005</v>
      </c>
      <c r="Q137" s="56">
        <v>5953.6900000000005</v>
      </c>
      <c r="R137" s="56">
        <v>5960.4400000000005</v>
      </c>
      <c r="S137" s="56">
        <v>5939.2900000000009</v>
      </c>
      <c r="T137" s="56">
        <v>5930.89</v>
      </c>
      <c r="U137" s="56">
        <v>5908.66</v>
      </c>
      <c r="V137" s="56">
        <v>5879.2800000000007</v>
      </c>
      <c r="W137" s="56">
        <v>5806.31</v>
      </c>
      <c r="X137" s="56">
        <v>5748.2100000000009</v>
      </c>
      <c r="Y137" s="56">
        <v>5633.05</v>
      </c>
      <c r="Z137" s="76">
        <v>5483.88</v>
      </c>
      <c r="AA137" s="65"/>
    </row>
    <row r="138" spans="1:27" ht="16.5" x14ac:dyDescent="0.25">
      <c r="A138" s="64"/>
      <c r="B138" s="88">
        <v>25</v>
      </c>
      <c r="C138" s="95">
        <v>5457.9800000000005</v>
      </c>
      <c r="D138" s="56">
        <v>5443.1100000000006</v>
      </c>
      <c r="E138" s="56">
        <v>5434.38</v>
      </c>
      <c r="F138" s="56">
        <v>5449.0700000000006</v>
      </c>
      <c r="G138" s="56">
        <v>5502.43</v>
      </c>
      <c r="H138" s="56">
        <v>5635.1</v>
      </c>
      <c r="I138" s="56">
        <v>5795.56</v>
      </c>
      <c r="J138" s="56">
        <v>5941.76</v>
      </c>
      <c r="K138" s="56">
        <v>6016.9600000000009</v>
      </c>
      <c r="L138" s="56">
        <v>6029.8200000000006</v>
      </c>
      <c r="M138" s="56">
        <v>6017.7300000000005</v>
      </c>
      <c r="N138" s="56">
        <v>6004.2300000000005</v>
      </c>
      <c r="O138" s="56">
        <v>5991.39</v>
      </c>
      <c r="P138" s="56">
        <v>5997.06</v>
      </c>
      <c r="Q138" s="56">
        <v>5988.42</v>
      </c>
      <c r="R138" s="56">
        <v>5992.7900000000009</v>
      </c>
      <c r="S138" s="56">
        <v>5986.5700000000006</v>
      </c>
      <c r="T138" s="56">
        <v>5972.2400000000007</v>
      </c>
      <c r="U138" s="56">
        <v>5965.58</v>
      </c>
      <c r="V138" s="56">
        <v>5931.3700000000008</v>
      </c>
      <c r="W138" s="56">
        <v>5862.4000000000005</v>
      </c>
      <c r="X138" s="56">
        <v>5783.9600000000009</v>
      </c>
      <c r="Y138" s="56">
        <v>5695.64</v>
      </c>
      <c r="Z138" s="76">
        <v>5502.08</v>
      </c>
      <c r="AA138" s="65"/>
    </row>
    <row r="139" spans="1:27" ht="16.5" x14ac:dyDescent="0.25">
      <c r="A139" s="64"/>
      <c r="B139" s="88">
        <v>26</v>
      </c>
      <c r="C139" s="95">
        <v>5505.5</v>
      </c>
      <c r="D139" s="56">
        <v>5482.1900000000005</v>
      </c>
      <c r="E139" s="56">
        <v>5450.1900000000005</v>
      </c>
      <c r="F139" s="56">
        <v>5454.05</v>
      </c>
      <c r="G139" s="56">
        <v>5470.9100000000008</v>
      </c>
      <c r="H139" s="56">
        <v>5533.43</v>
      </c>
      <c r="I139" s="56">
        <v>5654.81</v>
      </c>
      <c r="J139" s="56">
        <v>5728.84</v>
      </c>
      <c r="K139" s="56">
        <v>5852.35</v>
      </c>
      <c r="L139" s="56">
        <v>5943.16</v>
      </c>
      <c r="M139" s="56">
        <v>5936.67</v>
      </c>
      <c r="N139" s="56">
        <v>5908.7400000000007</v>
      </c>
      <c r="O139" s="56">
        <v>5896.8700000000008</v>
      </c>
      <c r="P139" s="56">
        <v>5919.9400000000005</v>
      </c>
      <c r="Q139" s="56">
        <v>5939.41</v>
      </c>
      <c r="R139" s="56">
        <v>5949.9600000000009</v>
      </c>
      <c r="S139" s="56">
        <v>5950.22</v>
      </c>
      <c r="T139" s="56">
        <v>5951.4400000000005</v>
      </c>
      <c r="U139" s="56">
        <v>5926.2900000000009</v>
      </c>
      <c r="V139" s="56">
        <v>5861.7800000000007</v>
      </c>
      <c r="W139" s="56">
        <v>5782.3</v>
      </c>
      <c r="X139" s="56">
        <v>5733.8200000000006</v>
      </c>
      <c r="Y139" s="56">
        <v>5631.38</v>
      </c>
      <c r="Z139" s="76">
        <v>5482.31</v>
      </c>
      <c r="AA139" s="65"/>
    </row>
    <row r="140" spans="1:27" ht="16.5" x14ac:dyDescent="0.25">
      <c r="A140" s="64"/>
      <c r="B140" s="88">
        <v>27</v>
      </c>
      <c r="C140" s="95">
        <v>5458.83</v>
      </c>
      <c r="D140" s="56">
        <v>5425.1600000000008</v>
      </c>
      <c r="E140" s="56">
        <v>5407.6200000000008</v>
      </c>
      <c r="F140" s="56">
        <v>5429.25</v>
      </c>
      <c r="G140" s="56">
        <v>5454.17</v>
      </c>
      <c r="H140" s="56">
        <v>5493.31</v>
      </c>
      <c r="I140" s="56">
        <v>5523.8600000000006</v>
      </c>
      <c r="J140" s="56">
        <v>5646.75</v>
      </c>
      <c r="K140" s="56">
        <v>5767.9400000000005</v>
      </c>
      <c r="L140" s="56">
        <v>5840.14</v>
      </c>
      <c r="M140" s="56">
        <v>5869.75</v>
      </c>
      <c r="N140" s="56">
        <v>5848.92</v>
      </c>
      <c r="O140" s="56">
        <v>5845.16</v>
      </c>
      <c r="P140" s="56">
        <v>5842.52</v>
      </c>
      <c r="Q140" s="56">
        <v>5873.0700000000006</v>
      </c>
      <c r="R140" s="56">
        <v>5887.25</v>
      </c>
      <c r="S140" s="56">
        <v>5887.3600000000006</v>
      </c>
      <c r="T140" s="56">
        <v>5880.7900000000009</v>
      </c>
      <c r="U140" s="56">
        <v>5866.06</v>
      </c>
      <c r="V140" s="56">
        <v>5838.9400000000005</v>
      </c>
      <c r="W140" s="56">
        <v>5803.3200000000006</v>
      </c>
      <c r="X140" s="56">
        <v>5728.56</v>
      </c>
      <c r="Y140" s="56">
        <v>5595</v>
      </c>
      <c r="Z140" s="76">
        <v>5473.4400000000005</v>
      </c>
      <c r="AA140" s="65"/>
    </row>
    <row r="141" spans="1:27" ht="16.5" x14ac:dyDescent="0.25">
      <c r="A141" s="64"/>
      <c r="B141" s="88">
        <v>28</v>
      </c>
      <c r="C141" s="95">
        <v>5503.7900000000009</v>
      </c>
      <c r="D141" s="56">
        <v>5471.4500000000007</v>
      </c>
      <c r="E141" s="56">
        <v>5463.63</v>
      </c>
      <c r="F141" s="56">
        <v>5465.6</v>
      </c>
      <c r="G141" s="56">
        <v>5546.9800000000005</v>
      </c>
      <c r="H141" s="56">
        <v>5663.9800000000005</v>
      </c>
      <c r="I141" s="56">
        <v>5803.8</v>
      </c>
      <c r="J141" s="56">
        <v>5884.1</v>
      </c>
      <c r="K141" s="56">
        <v>5893.5</v>
      </c>
      <c r="L141" s="56">
        <v>5903.02</v>
      </c>
      <c r="M141" s="56">
        <v>5891.47</v>
      </c>
      <c r="N141" s="56">
        <v>5892.26</v>
      </c>
      <c r="O141" s="56">
        <v>5880.3200000000006</v>
      </c>
      <c r="P141" s="56">
        <v>5878.5400000000009</v>
      </c>
      <c r="Q141" s="56">
        <v>5869.0400000000009</v>
      </c>
      <c r="R141" s="56">
        <v>5884.8</v>
      </c>
      <c r="S141" s="56">
        <v>5884.72</v>
      </c>
      <c r="T141" s="56">
        <v>5860.8</v>
      </c>
      <c r="U141" s="56">
        <v>5831.27</v>
      </c>
      <c r="V141" s="56">
        <v>5815.2400000000007</v>
      </c>
      <c r="W141" s="56">
        <v>5754.88</v>
      </c>
      <c r="X141" s="56">
        <v>5716.52</v>
      </c>
      <c r="Y141" s="56">
        <v>5550.8600000000006</v>
      </c>
      <c r="Z141" s="76">
        <v>5397.55</v>
      </c>
      <c r="AA141" s="65"/>
    </row>
    <row r="142" spans="1:27" ht="16.5" x14ac:dyDescent="0.25">
      <c r="A142" s="64"/>
      <c r="B142" s="88">
        <v>29</v>
      </c>
      <c r="C142" s="95">
        <v>5380.76</v>
      </c>
      <c r="D142" s="56">
        <v>5361.7400000000007</v>
      </c>
      <c r="E142" s="56">
        <v>5335.83</v>
      </c>
      <c r="F142" s="56">
        <v>5337.7000000000007</v>
      </c>
      <c r="G142" s="56">
        <v>5422</v>
      </c>
      <c r="H142" s="56">
        <v>5510.0700000000006</v>
      </c>
      <c r="I142" s="56">
        <v>5647.84</v>
      </c>
      <c r="J142" s="56">
        <v>5801.4400000000005</v>
      </c>
      <c r="K142" s="56">
        <v>5804.6</v>
      </c>
      <c r="L142" s="56">
        <v>5805.05</v>
      </c>
      <c r="M142" s="56">
        <v>5802.6500000000005</v>
      </c>
      <c r="N142" s="56">
        <v>5793.22</v>
      </c>
      <c r="O142" s="56">
        <v>5790.64</v>
      </c>
      <c r="P142" s="56">
        <v>5797.67</v>
      </c>
      <c r="Q142" s="56">
        <v>5792.0700000000006</v>
      </c>
      <c r="R142" s="56">
        <v>5792.2100000000009</v>
      </c>
      <c r="S142" s="56">
        <v>5788.4400000000005</v>
      </c>
      <c r="T142" s="56">
        <v>5772.42</v>
      </c>
      <c r="U142" s="56">
        <v>5753.59</v>
      </c>
      <c r="V142" s="56">
        <v>5745.34</v>
      </c>
      <c r="W142" s="56">
        <v>5712.33</v>
      </c>
      <c r="X142" s="56">
        <v>5673.38</v>
      </c>
      <c r="Y142" s="56">
        <v>5496.25</v>
      </c>
      <c r="Z142" s="76">
        <v>5386.89</v>
      </c>
      <c r="AA142" s="65"/>
    </row>
    <row r="143" spans="1:27" ht="16.5" x14ac:dyDescent="0.25">
      <c r="A143" s="64"/>
      <c r="B143" s="88">
        <v>30</v>
      </c>
      <c r="C143" s="95">
        <v>5363.9500000000007</v>
      </c>
      <c r="D143" s="56">
        <v>5335.92</v>
      </c>
      <c r="E143" s="56">
        <v>5326.0400000000009</v>
      </c>
      <c r="F143" s="56">
        <v>5310.06</v>
      </c>
      <c r="G143" s="56">
        <v>5368.13</v>
      </c>
      <c r="H143" s="56">
        <v>5579.1100000000006</v>
      </c>
      <c r="I143" s="56">
        <v>5655.89</v>
      </c>
      <c r="J143" s="56">
        <v>5795.18</v>
      </c>
      <c r="K143" s="56">
        <v>5849.7900000000009</v>
      </c>
      <c r="L143" s="56">
        <v>5868.6900000000005</v>
      </c>
      <c r="M143" s="56">
        <v>5857.66</v>
      </c>
      <c r="N143" s="56">
        <v>5857.47</v>
      </c>
      <c r="O143" s="56">
        <v>5845.0300000000007</v>
      </c>
      <c r="P143" s="56">
        <v>5859.91</v>
      </c>
      <c r="Q143" s="56">
        <v>5845.38</v>
      </c>
      <c r="R143" s="56">
        <v>5835</v>
      </c>
      <c r="S143" s="56">
        <v>5836.7800000000007</v>
      </c>
      <c r="T143" s="56">
        <v>5844.39</v>
      </c>
      <c r="U143" s="56">
        <v>5827.9500000000007</v>
      </c>
      <c r="V143" s="56">
        <v>5802.0700000000006</v>
      </c>
      <c r="W143" s="56">
        <v>5746.9400000000005</v>
      </c>
      <c r="X143" s="56">
        <v>5711.3</v>
      </c>
      <c r="Y143" s="56">
        <v>5528.7100000000009</v>
      </c>
      <c r="Z143" s="76">
        <v>5371.52</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7" t="s">
        <v>158</v>
      </c>
      <c r="C146" s="277"/>
      <c r="D146" s="277"/>
      <c r="E146" s="277"/>
      <c r="F146" s="277"/>
      <c r="G146" s="277"/>
      <c r="H146" s="277"/>
      <c r="I146" s="277"/>
      <c r="J146" s="277"/>
      <c r="K146" s="277"/>
      <c r="L146" s="277"/>
      <c r="M146" s="277"/>
      <c r="N146" s="277"/>
      <c r="O146" s="277"/>
      <c r="P146" s="277"/>
      <c r="Q146" s="60"/>
      <c r="R146" s="293">
        <v>894497.97</v>
      </c>
      <c r="S146" s="293"/>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4" t="s">
        <v>162</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7" t="s">
        <v>130</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1" t="s">
        <v>131</v>
      </c>
      <c r="C153" s="289" t="s">
        <v>156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5"/>
    </row>
    <row r="154" spans="1:27" ht="32.25" thickBot="1" x14ac:dyDescent="0.3">
      <c r="A154" s="64"/>
      <c r="B154" s="292"/>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1767.4099999999999</v>
      </c>
      <c r="D155" s="90">
        <v>1760.53</v>
      </c>
      <c r="E155" s="90">
        <v>1761.22</v>
      </c>
      <c r="F155" s="90">
        <v>1774.06</v>
      </c>
      <c r="G155" s="90">
        <v>1905.6999999999998</v>
      </c>
      <c r="H155" s="90">
        <v>1971.35</v>
      </c>
      <c r="I155" s="90">
        <v>2055.58</v>
      </c>
      <c r="J155" s="90">
        <v>2197.56</v>
      </c>
      <c r="K155" s="90">
        <v>2215.08</v>
      </c>
      <c r="L155" s="90">
        <v>2217.87</v>
      </c>
      <c r="M155" s="90">
        <v>2205.1099999999997</v>
      </c>
      <c r="N155" s="90">
        <v>2190.7299999999996</v>
      </c>
      <c r="O155" s="90">
        <v>2179.5199999999995</v>
      </c>
      <c r="P155" s="90">
        <v>2182.56</v>
      </c>
      <c r="Q155" s="90">
        <v>2189.21</v>
      </c>
      <c r="R155" s="90">
        <v>2191.4499999999998</v>
      </c>
      <c r="S155" s="90">
        <v>2200.7799999999997</v>
      </c>
      <c r="T155" s="90">
        <v>2181.59</v>
      </c>
      <c r="U155" s="90">
        <v>2164.4399999999996</v>
      </c>
      <c r="V155" s="90">
        <v>2157.06</v>
      </c>
      <c r="W155" s="90">
        <v>2140.9899999999998</v>
      </c>
      <c r="X155" s="90">
        <v>2130.21</v>
      </c>
      <c r="Y155" s="90">
        <v>1951.4599999999998</v>
      </c>
      <c r="Z155" s="91">
        <v>1787.6</v>
      </c>
      <c r="AA155" s="65"/>
    </row>
    <row r="156" spans="1:27" ht="16.5" x14ac:dyDescent="0.25">
      <c r="A156" s="64"/>
      <c r="B156" s="88">
        <v>2</v>
      </c>
      <c r="C156" s="84">
        <v>1806.07</v>
      </c>
      <c r="D156" s="56">
        <v>1779.6999999999998</v>
      </c>
      <c r="E156" s="56">
        <v>1803.1499999999999</v>
      </c>
      <c r="F156" s="56">
        <v>1867.6</v>
      </c>
      <c r="G156" s="56">
        <v>1941.2099999999998</v>
      </c>
      <c r="H156" s="56">
        <v>1975.1799999999998</v>
      </c>
      <c r="I156" s="56">
        <v>2081.1799999999998</v>
      </c>
      <c r="J156" s="56">
        <v>2237.41</v>
      </c>
      <c r="K156" s="56">
        <v>2277.33</v>
      </c>
      <c r="L156" s="56">
        <v>2281.29</v>
      </c>
      <c r="M156" s="56">
        <v>2275.1799999999998</v>
      </c>
      <c r="N156" s="56">
        <v>2275.75</v>
      </c>
      <c r="O156" s="56">
        <v>2276.0299999999997</v>
      </c>
      <c r="P156" s="56">
        <v>2276.3999999999996</v>
      </c>
      <c r="Q156" s="56">
        <v>2275.6899999999996</v>
      </c>
      <c r="R156" s="56">
        <v>2278.16</v>
      </c>
      <c r="S156" s="56">
        <v>2277.91</v>
      </c>
      <c r="T156" s="56">
        <v>2266.1499999999996</v>
      </c>
      <c r="U156" s="56">
        <v>2256.63</v>
      </c>
      <c r="V156" s="56">
        <v>2241.29</v>
      </c>
      <c r="W156" s="56">
        <v>2209.88</v>
      </c>
      <c r="X156" s="56">
        <v>2221.4899999999998</v>
      </c>
      <c r="Y156" s="56">
        <v>2035.6</v>
      </c>
      <c r="Z156" s="76">
        <v>1944.1799999999998</v>
      </c>
      <c r="AA156" s="65"/>
    </row>
    <row r="157" spans="1:27" ht="16.5" x14ac:dyDescent="0.25">
      <c r="A157" s="64"/>
      <c r="B157" s="88">
        <v>3</v>
      </c>
      <c r="C157" s="84">
        <v>1909.55</v>
      </c>
      <c r="D157" s="56">
        <v>1791.03</v>
      </c>
      <c r="E157" s="56">
        <v>1787.31</v>
      </c>
      <c r="F157" s="56">
        <v>1851.29</v>
      </c>
      <c r="G157" s="56">
        <v>1925.8999999999999</v>
      </c>
      <c r="H157" s="56">
        <v>2005.4899999999998</v>
      </c>
      <c r="I157" s="56">
        <v>2085.9299999999998</v>
      </c>
      <c r="J157" s="56">
        <v>2276.25</v>
      </c>
      <c r="K157" s="56">
        <v>2312.2599999999998</v>
      </c>
      <c r="L157" s="56">
        <v>2310.91</v>
      </c>
      <c r="M157" s="56">
        <v>2301.3199999999997</v>
      </c>
      <c r="N157" s="56">
        <v>2303.2699999999995</v>
      </c>
      <c r="O157" s="56">
        <v>2301.06</v>
      </c>
      <c r="P157" s="56">
        <v>2310.35</v>
      </c>
      <c r="Q157" s="56">
        <v>2293.1499999999996</v>
      </c>
      <c r="R157" s="56">
        <v>2297.6099999999997</v>
      </c>
      <c r="S157" s="56">
        <v>2308</v>
      </c>
      <c r="T157" s="56">
        <v>2291.88</v>
      </c>
      <c r="U157" s="56">
        <v>2286.5699999999997</v>
      </c>
      <c r="V157" s="56">
        <v>2275.0099999999998</v>
      </c>
      <c r="W157" s="56">
        <v>2233.42</v>
      </c>
      <c r="X157" s="56">
        <v>2233.91</v>
      </c>
      <c r="Y157" s="56">
        <v>2150.66</v>
      </c>
      <c r="Z157" s="76">
        <v>1990.34</v>
      </c>
      <c r="AA157" s="65"/>
    </row>
    <row r="158" spans="1:27" ht="16.5" x14ac:dyDescent="0.25">
      <c r="A158" s="64"/>
      <c r="B158" s="88">
        <v>4</v>
      </c>
      <c r="C158" s="84">
        <v>2061.1099999999997</v>
      </c>
      <c r="D158" s="56">
        <v>1999.62</v>
      </c>
      <c r="E158" s="56">
        <v>1968.1</v>
      </c>
      <c r="F158" s="56">
        <v>1948.4299999999998</v>
      </c>
      <c r="G158" s="56">
        <v>1979.85</v>
      </c>
      <c r="H158" s="56">
        <v>2028.6699999999998</v>
      </c>
      <c r="I158" s="56">
        <v>2073.4399999999996</v>
      </c>
      <c r="J158" s="56">
        <v>2185.7599999999998</v>
      </c>
      <c r="K158" s="56">
        <v>2271.2699999999995</v>
      </c>
      <c r="L158" s="56">
        <v>2349.3599999999997</v>
      </c>
      <c r="M158" s="56">
        <v>2344.1099999999997</v>
      </c>
      <c r="N158" s="56">
        <v>2335.8000000000002</v>
      </c>
      <c r="O158" s="56">
        <v>2336.0699999999997</v>
      </c>
      <c r="P158" s="56">
        <v>2344.8599999999997</v>
      </c>
      <c r="Q158" s="56">
        <v>2332.12</v>
      </c>
      <c r="R158" s="56">
        <v>2351.7299999999996</v>
      </c>
      <c r="S158" s="56">
        <v>2360.1899999999996</v>
      </c>
      <c r="T158" s="56">
        <v>2346.85</v>
      </c>
      <c r="U158" s="56">
        <v>2327.42</v>
      </c>
      <c r="V158" s="56">
        <v>2289.38</v>
      </c>
      <c r="W158" s="56">
        <v>2260.84</v>
      </c>
      <c r="X158" s="56">
        <v>2270.4299999999998</v>
      </c>
      <c r="Y158" s="56">
        <v>2160.6099999999997</v>
      </c>
      <c r="Z158" s="76">
        <v>2008.7299999999998</v>
      </c>
      <c r="AA158" s="65"/>
    </row>
    <row r="159" spans="1:27" ht="16.5" x14ac:dyDescent="0.25">
      <c r="A159" s="64"/>
      <c r="B159" s="88">
        <v>5</v>
      </c>
      <c r="C159" s="84">
        <v>2049.1</v>
      </c>
      <c r="D159" s="56">
        <v>1998.54</v>
      </c>
      <c r="E159" s="56">
        <v>1981.04</v>
      </c>
      <c r="F159" s="56">
        <v>1972.78</v>
      </c>
      <c r="G159" s="56">
        <v>1990.62</v>
      </c>
      <c r="H159" s="56">
        <v>2013.28</v>
      </c>
      <c r="I159" s="56">
        <v>2073.7699999999995</v>
      </c>
      <c r="J159" s="56">
        <v>2186.13</v>
      </c>
      <c r="K159" s="56">
        <v>2305.81</v>
      </c>
      <c r="L159" s="56">
        <v>2381.4299999999998</v>
      </c>
      <c r="M159" s="56">
        <v>2378.0699999999997</v>
      </c>
      <c r="N159" s="56">
        <v>2376.2199999999998</v>
      </c>
      <c r="O159" s="56">
        <v>2373.0199999999995</v>
      </c>
      <c r="P159" s="56">
        <v>2375.1</v>
      </c>
      <c r="Q159" s="56">
        <v>2377.0199999999995</v>
      </c>
      <c r="R159" s="56">
        <v>2384.25</v>
      </c>
      <c r="S159" s="56">
        <v>2389.42</v>
      </c>
      <c r="T159" s="56">
        <v>2375.63</v>
      </c>
      <c r="U159" s="56">
        <v>2340.3599999999997</v>
      </c>
      <c r="V159" s="56">
        <v>2320.9899999999998</v>
      </c>
      <c r="W159" s="56">
        <v>2322.12</v>
      </c>
      <c r="X159" s="56">
        <v>2296.34</v>
      </c>
      <c r="Y159" s="56">
        <v>2162.0500000000002</v>
      </c>
      <c r="Z159" s="76">
        <v>1995.3999999999999</v>
      </c>
      <c r="AA159" s="65"/>
    </row>
    <row r="160" spans="1:27" ht="16.5" x14ac:dyDescent="0.25">
      <c r="A160" s="64"/>
      <c r="B160" s="88">
        <v>6</v>
      </c>
      <c r="C160" s="84">
        <v>1971.04</v>
      </c>
      <c r="D160" s="56">
        <v>1953.6399999999999</v>
      </c>
      <c r="E160" s="56">
        <v>1924.28</v>
      </c>
      <c r="F160" s="56">
        <v>1909.81</v>
      </c>
      <c r="G160" s="56">
        <v>1921.1299999999999</v>
      </c>
      <c r="H160" s="56">
        <v>1931.8</v>
      </c>
      <c r="I160" s="56">
        <v>1901.1399999999999</v>
      </c>
      <c r="J160" s="56">
        <v>2029.32</v>
      </c>
      <c r="K160" s="56">
        <v>2098.5500000000002</v>
      </c>
      <c r="L160" s="56">
        <v>2225.5299999999997</v>
      </c>
      <c r="M160" s="56">
        <v>2227.56</v>
      </c>
      <c r="N160" s="56">
        <v>2217.5199999999995</v>
      </c>
      <c r="O160" s="56">
        <v>2214.3000000000002</v>
      </c>
      <c r="P160" s="56">
        <v>2219</v>
      </c>
      <c r="Q160" s="56">
        <v>2228.9299999999998</v>
      </c>
      <c r="R160" s="56">
        <v>2243.4299999999998</v>
      </c>
      <c r="S160" s="56">
        <v>2247.3199999999997</v>
      </c>
      <c r="T160" s="56">
        <v>2230.9499999999998</v>
      </c>
      <c r="U160" s="56">
        <v>2218.62</v>
      </c>
      <c r="V160" s="56">
        <v>2202.21</v>
      </c>
      <c r="W160" s="56">
        <v>2184.8000000000002</v>
      </c>
      <c r="X160" s="56">
        <v>2172.21</v>
      </c>
      <c r="Y160" s="56">
        <v>1988.32</v>
      </c>
      <c r="Z160" s="76">
        <v>1910.79</v>
      </c>
      <c r="AA160" s="65"/>
    </row>
    <row r="161" spans="1:27" ht="16.5" x14ac:dyDescent="0.25">
      <c r="A161" s="64"/>
      <c r="B161" s="88">
        <v>7</v>
      </c>
      <c r="C161" s="84">
        <v>1894.72</v>
      </c>
      <c r="D161" s="56">
        <v>1865.87</v>
      </c>
      <c r="E161" s="56">
        <v>1858.4299999999998</v>
      </c>
      <c r="F161" s="56">
        <v>1811.6599999999999</v>
      </c>
      <c r="G161" s="56">
        <v>1918.75</v>
      </c>
      <c r="H161" s="56">
        <v>1965.09</v>
      </c>
      <c r="I161" s="56">
        <v>2057.54</v>
      </c>
      <c r="J161" s="56">
        <v>2183.3000000000002</v>
      </c>
      <c r="K161" s="56">
        <v>2193.29</v>
      </c>
      <c r="L161" s="56">
        <v>2192.09</v>
      </c>
      <c r="M161" s="56">
        <v>2184.5</v>
      </c>
      <c r="N161" s="56">
        <v>2184.1</v>
      </c>
      <c r="O161" s="56">
        <v>2182.5199999999995</v>
      </c>
      <c r="P161" s="56">
        <v>2184.0099999999998</v>
      </c>
      <c r="Q161" s="56">
        <v>2190.13</v>
      </c>
      <c r="R161" s="56">
        <v>2194.3199999999997</v>
      </c>
      <c r="S161" s="56">
        <v>2194.59</v>
      </c>
      <c r="T161" s="56">
        <v>2188.9899999999998</v>
      </c>
      <c r="U161" s="56">
        <v>2180.64</v>
      </c>
      <c r="V161" s="56">
        <v>2173.8000000000002</v>
      </c>
      <c r="W161" s="56">
        <v>2088.88</v>
      </c>
      <c r="X161" s="56">
        <v>2114.8000000000002</v>
      </c>
      <c r="Y161" s="56">
        <v>1995.78</v>
      </c>
      <c r="Z161" s="76">
        <v>1885.4299999999998</v>
      </c>
      <c r="AA161" s="65"/>
    </row>
    <row r="162" spans="1:27" ht="16.5" x14ac:dyDescent="0.25">
      <c r="A162" s="64"/>
      <c r="B162" s="88">
        <v>8</v>
      </c>
      <c r="C162" s="84">
        <v>1862.61</v>
      </c>
      <c r="D162" s="56">
        <v>1789.37</v>
      </c>
      <c r="E162" s="56">
        <v>1764.83</v>
      </c>
      <c r="F162" s="56">
        <v>1768.1599999999999</v>
      </c>
      <c r="G162" s="56">
        <v>1869.6499999999999</v>
      </c>
      <c r="H162" s="56">
        <v>1957.2099999999998</v>
      </c>
      <c r="I162" s="56">
        <v>2040.6799999999998</v>
      </c>
      <c r="J162" s="56">
        <v>2186.2599999999998</v>
      </c>
      <c r="K162" s="56">
        <v>2192.4799999999996</v>
      </c>
      <c r="L162" s="56">
        <v>2194.0299999999997</v>
      </c>
      <c r="M162" s="56">
        <v>2184.0199999999995</v>
      </c>
      <c r="N162" s="56">
        <v>2186.41</v>
      </c>
      <c r="O162" s="56">
        <v>2186.2799999999997</v>
      </c>
      <c r="P162" s="56">
        <v>2206.12</v>
      </c>
      <c r="Q162" s="56">
        <v>2237</v>
      </c>
      <c r="R162" s="56">
        <v>2272.2799999999997</v>
      </c>
      <c r="S162" s="56">
        <v>2263.85</v>
      </c>
      <c r="T162" s="56">
        <v>2219.3199999999997</v>
      </c>
      <c r="U162" s="56">
        <v>2200.31</v>
      </c>
      <c r="V162" s="56">
        <v>2190.1899999999996</v>
      </c>
      <c r="W162" s="56">
        <v>2168.91</v>
      </c>
      <c r="X162" s="56">
        <v>2098.33</v>
      </c>
      <c r="Y162" s="56">
        <v>1983.9699999999998</v>
      </c>
      <c r="Z162" s="76">
        <v>1903.1899999999998</v>
      </c>
      <c r="AA162" s="65"/>
    </row>
    <row r="163" spans="1:27" ht="16.5" x14ac:dyDescent="0.25">
      <c r="A163" s="64"/>
      <c r="B163" s="88">
        <v>9</v>
      </c>
      <c r="C163" s="84">
        <v>1880.83</v>
      </c>
      <c r="D163" s="56">
        <v>1815.9399999999998</v>
      </c>
      <c r="E163" s="56">
        <v>1775.4499999999998</v>
      </c>
      <c r="F163" s="56">
        <v>1793.4299999999998</v>
      </c>
      <c r="G163" s="56">
        <v>1891.9099999999999</v>
      </c>
      <c r="H163" s="56">
        <v>1980.56</v>
      </c>
      <c r="I163" s="56">
        <v>2054.83</v>
      </c>
      <c r="J163" s="56">
        <v>2186.7399999999998</v>
      </c>
      <c r="K163" s="56">
        <v>2184.35</v>
      </c>
      <c r="L163" s="56">
        <v>2183.2799999999997</v>
      </c>
      <c r="M163" s="56">
        <v>2181.4299999999998</v>
      </c>
      <c r="N163" s="56">
        <v>2184.1899999999996</v>
      </c>
      <c r="O163" s="56">
        <v>2182.6999999999998</v>
      </c>
      <c r="P163" s="56">
        <v>2183.7199999999998</v>
      </c>
      <c r="Q163" s="56">
        <v>2189.31</v>
      </c>
      <c r="R163" s="56">
        <v>2196.67</v>
      </c>
      <c r="S163" s="56">
        <v>2198.0099999999998</v>
      </c>
      <c r="T163" s="56">
        <v>2190.4699999999998</v>
      </c>
      <c r="U163" s="56">
        <v>2179.9699999999998</v>
      </c>
      <c r="V163" s="56">
        <v>2174.46</v>
      </c>
      <c r="W163" s="56">
        <v>2127.84</v>
      </c>
      <c r="X163" s="56">
        <v>2130.6899999999996</v>
      </c>
      <c r="Y163" s="56">
        <v>2033.4099999999999</v>
      </c>
      <c r="Z163" s="76">
        <v>1951.2099999999998</v>
      </c>
      <c r="AA163" s="65"/>
    </row>
    <row r="164" spans="1:27" ht="16.5" x14ac:dyDescent="0.25">
      <c r="A164" s="64"/>
      <c r="B164" s="88">
        <v>10</v>
      </c>
      <c r="C164" s="84">
        <v>1901.82</v>
      </c>
      <c r="D164" s="56">
        <v>1840.35</v>
      </c>
      <c r="E164" s="56">
        <v>1816.78</v>
      </c>
      <c r="F164" s="56">
        <v>1822.82</v>
      </c>
      <c r="G164" s="56">
        <v>1931.1699999999998</v>
      </c>
      <c r="H164" s="56">
        <v>1993.9699999999998</v>
      </c>
      <c r="I164" s="56">
        <v>2117.7599999999998</v>
      </c>
      <c r="J164" s="56">
        <v>2219.88</v>
      </c>
      <c r="K164" s="56">
        <v>2194.35</v>
      </c>
      <c r="L164" s="56">
        <v>2197.96</v>
      </c>
      <c r="M164" s="56">
        <v>2191.59</v>
      </c>
      <c r="N164" s="56">
        <v>2197.6799999999998</v>
      </c>
      <c r="O164" s="56">
        <v>2190.5699999999997</v>
      </c>
      <c r="P164" s="56">
        <v>2193.4499999999998</v>
      </c>
      <c r="Q164" s="56">
        <v>2193.41</v>
      </c>
      <c r="R164" s="56">
        <v>2198.2799999999997</v>
      </c>
      <c r="S164" s="56">
        <v>2197.4699999999998</v>
      </c>
      <c r="T164" s="56">
        <v>2200.42</v>
      </c>
      <c r="U164" s="56">
        <v>2183.6</v>
      </c>
      <c r="V164" s="56">
        <v>2170.6099999999997</v>
      </c>
      <c r="W164" s="56">
        <v>2085.8199999999997</v>
      </c>
      <c r="X164" s="56">
        <v>2098.3599999999997</v>
      </c>
      <c r="Y164" s="56">
        <v>2005.79</v>
      </c>
      <c r="Z164" s="76">
        <v>1922.79</v>
      </c>
      <c r="AA164" s="65"/>
    </row>
    <row r="165" spans="1:27" ht="16.5" x14ac:dyDescent="0.25">
      <c r="A165" s="64"/>
      <c r="B165" s="88">
        <v>11</v>
      </c>
      <c r="C165" s="84">
        <v>1935.87</v>
      </c>
      <c r="D165" s="56">
        <v>1902.06</v>
      </c>
      <c r="E165" s="56">
        <v>1877.4299999999998</v>
      </c>
      <c r="F165" s="56">
        <v>1867.6299999999999</v>
      </c>
      <c r="G165" s="56">
        <v>1956.79</v>
      </c>
      <c r="H165" s="56">
        <v>2046.1799999999998</v>
      </c>
      <c r="I165" s="56">
        <v>2214.6499999999996</v>
      </c>
      <c r="J165" s="56">
        <v>2308.3000000000002</v>
      </c>
      <c r="K165" s="56">
        <v>2323.58</v>
      </c>
      <c r="L165" s="56">
        <v>2325.6</v>
      </c>
      <c r="M165" s="56">
        <v>2320.5099999999998</v>
      </c>
      <c r="N165" s="56">
        <v>2321.25</v>
      </c>
      <c r="O165" s="56">
        <v>2322.5299999999997</v>
      </c>
      <c r="P165" s="56">
        <v>2319.6499999999996</v>
      </c>
      <c r="Q165" s="56">
        <v>2319.0199999999995</v>
      </c>
      <c r="R165" s="56">
        <v>2321.9499999999998</v>
      </c>
      <c r="S165" s="56">
        <v>2322.58</v>
      </c>
      <c r="T165" s="56">
        <v>2302.5699999999997</v>
      </c>
      <c r="U165" s="56">
        <v>2288.1099999999997</v>
      </c>
      <c r="V165" s="56">
        <v>2264.2399999999998</v>
      </c>
      <c r="W165" s="56">
        <v>2221.16</v>
      </c>
      <c r="X165" s="56">
        <v>2235.0299999999997</v>
      </c>
      <c r="Y165" s="56">
        <v>2089.3000000000002</v>
      </c>
      <c r="Z165" s="76">
        <v>1981.83</v>
      </c>
      <c r="AA165" s="65"/>
    </row>
    <row r="166" spans="1:27" ht="16.5" x14ac:dyDescent="0.25">
      <c r="A166" s="64"/>
      <c r="B166" s="88">
        <v>12</v>
      </c>
      <c r="C166" s="84">
        <v>1969.1699999999998</v>
      </c>
      <c r="D166" s="56">
        <v>1937.77</v>
      </c>
      <c r="E166" s="56">
        <v>1917.26</v>
      </c>
      <c r="F166" s="56">
        <v>1909</v>
      </c>
      <c r="G166" s="56">
        <v>1934.72</v>
      </c>
      <c r="H166" s="56">
        <v>1972.53</v>
      </c>
      <c r="I166" s="56">
        <v>2021.7699999999998</v>
      </c>
      <c r="J166" s="56">
        <v>2088.1499999999996</v>
      </c>
      <c r="K166" s="56">
        <v>2261.29</v>
      </c>
      <c r="L166" s="56">
        <v>2311.85</v>
      </c>
      <c r="M166" s="56">
        <v>2310.21</v>
      </c>
      <c r="N166" s="56">
        <v>2309.31</v>
      </c>
      <c r="O166" s="56">
        <v>2301.64</v>
      </c>
      <c r="P166" s="56">
        <v>2307.0500000000002</v>
      </c>
      <c r="Q166" s="56">
        <v>2314.5299999999997</v>
      </c>
      <c r="R166" s="56">
        <v>2323.92</v>
      </c>
      <c r="S166" s="56">
        <v>2316.9799999999996</v>
      </c>
      <c r="T166" s="56">
        <v>2321.21</v>
      </c>
      <c r="U166" s="56">
        <v>2293.4799999999996</v>
      </c>
      <c r="V166" s="56">
        <v>2272.9699999999998</v>
      </c>
      <c r="W166" s="56">
        <v>2259.46</v>
      </c>
      <c r="X166" s="56">
        <v>2262.7799999999997</v>
      </c>
      <c r="Y166" s="56">
        <v>2038.2499999999998</v>
      </c>
      <c r="Z166" s="76">
        <v>1960.78</v>
      </c>
      <c r="AA166" s="65"/>
    </row>
    <row r="167" spans="1:27" ht="16.5" x14ac:dyDescent="0.25">
      <c r="A167" s="64"/>
      <c r="B167" s="88">
        <v>13</v>
      </c>
      <c r="C167" s="84">
        <v>1942.03</v>
      </c>
      <c r="D167" s="56">
        <v>1906.9399999999998</v>
      </c>
      <c r="E167" s="56">
        <v>1804.6599999999999</v>
      </c>
      <c r="F167" s="56">
        <v>1785.29</v>
      </c>
      <c r="G167" s="56">
        <v>1806.31</v>
      </c>
      <c r="H167" s="56">
        <v>1872.3899999999999</v>
      </c>
      <c r="I167" s="56">
        <v>1915.31</v>
      </c>
      <c r="J167" s="56">
        <v>2046.09</v>
      </c>
      <c r="K167" s="56">
        <v>2124.7699999999995</v>
      </c>
      <c r="L167" s="56">
        <v>2241.3599999999997</v>
      </c>
      <c r="M167" s="56">
        <v>2265.46</v>
      </c>
      <c r="N167" s="56">
        <v>2266.0500000000002</v>
      </c>
      <c r="O167" s="56">
        <v>2263.6799999999998</v>
      </c>
      <c r="P167" s="56">
        <v>2268.6899999999996</v>
      </c>
      <c r="Q167" s="56">
        <v>2272.6899999999996</v>
      </c>
      <c r="R167" s="56">
        <v>2294.13</v>
      </c>
      <c r="S167" s="56">
        <v>2288.1</v>
      </c>
      <c r="T167" s="56">
        <v>2284.9799999999996</v>
      </c>
      <c r="U167" s="56">
        <v>2265.8999999999996</v>
      </c>
      <c r="V167" s="56">
        <v>2257.1799999999998</v>
      </c>
      <c r="W167" s="56">
        <v>2220.5299999999997</v>
      </c>
      <c r="X167" s="56">
        <v>2187.0099999999998</v>
      </c>
      <c r="Y167" s="56">
        <v>1970.7399999999998</v>
      </c>
      <c r="Z167" s="76">
        <v>1920.9299999999998</v>
      </c>
      <c r="AA167" s="65"/>
    </row>
    <row r="168" spans="1:27" ht="16.5" x14ac:dyDescent="0.25">
      <c r="A168" s="64"/>
      <c r="B168" s="88">
        <v>14</v>
      </c>
      <c r="C168" s="84">
        <v>1892.62</v>
      </c>
      <c r="D168" s="56">
        <v>1854.1299999999999</v>
      </c>
      <c r="E168" s="56">
        <v>1734.1</v>
      </c>
      <c r="F168" s="56">
        <v>1732.04</v>
      </c>
      <c r="G168" s="56">
        <v>1863.3</v>
      </c>
      <c r="H168" s="56">
        <v>2045.1</v>
      </c>
      <c r="I168" s="56">
        <v>2112.79</v>
      </c>
      <c r="J168" s="56">
        <v>2317.12</v>
      </c>
      <c r="K168" s="56">
        <v>2341.5500000000002</v>
      </c>
      <c r="L168" s="56">
        <v>2334.4699999999998</v>
      </c>
      <c r="M168" s="56">
        <v>2329.7199999999998</v>
      </c>
      <c r="N168" s="56">
        <v>2337.1499999999996</v>
      </c>
      <c r="O168" s="56">
        <v>2333.2399999999998</v>
      </c>
      <c r="P168" s="56">
        <v>2337.6099999999997</v>
      </c>
      <c r="Q168" s="56">
        <v>2336.89</v>
      </c>
      <c r="R168" s="56">
        <v>2346.14</v>
      </c>
      <c r="S168" s="56">
        <v>2341.09</v>
      </c>
      <c r="T168" s="56">
        <v>2324.17</v>
      </c>
      <c r="U168" s="56">
        <v>2296.0299999999997</v>
      </c>
      <c r="V168" s="56">
        <v>2272.06</v>
      </c>
      <c r="W168" s="56">
        <v>2247.7299999999996</v>
      </c>
      <c r="X168" s="56">
        <v>2239.1499999999996</v>
      </c>
      <c r="Y168" s="56">
        <v>1986.56</v>
      </c>
      <c r="Z168" s="76">
        <v>1936.9099999999999</v>
      </c>
      <c r="AA168" s="65"/>
    </row>
    <row r="169" spans="1:27" ht="16.5" x14ac:dyDescent="0.25">
      <c r="A169" s="64"/>
      <c r="B169" s="88">
        <v>15</v>
      </c>
      <c r="C169" s="84">
        <v>1919.76</v>
      </c>
      <c r="D169" s="56">
        <v>1900.6999999999998</v>
      </c>
      <c r="E169" s="56">
        <v>1876.72</v>
      </c>
      <c r="F169" s="56">
        <v>1883.2099999999998</v>
      </c>
      <c r="G169" s="56">
        <v>1955.3</v>
      </c>
      <c r="H169" s="56">
        <v>2112.8599999999997</v>
      </c>
      <c r="I169" s="56">
        <v>2192.12</v>
      </c>
      <c r="J169" s="56">
        <v>2345.37</v>
      </c>
      <c r="K169" s="56">
        <v>2358.58</v>
      </c>
      <c r="L169" s="56">
        <v>2358</v>
      </c>
      <c r="M169" s="56">
        <v>2350.8599999999997</v>
      </c>
      <c r="N169" s="56">
        <v>2352.6999999999998</v>
      </c>
      <c r="O169" s="56">
        <v>2350.7299999999996</v>
      </c>
      <c r="P169" s="56">
        <v>2356.1499999999996</v>
      </c>
      <c r="Q169" s="56">
        <v>2349.9299999999998</v>
      </c>
      <c r="R169" s="56">
        <v>2360.7799999999997</v>
      </c>
      <c r="S169" s="56">
        <v>2358.7599999999998</v>
      </c>
      <c r="T169" s="56">
        <v>2350.46</v>
      </c>
      <c r="U169" s="56">
        <v>2330.46</v>
      </c>
      <c r="V169" s="56">
        <v>2313.66</v>
      </c>
      <c r="W169" s="56">
        <v>2272.08</v>
      </c>
      <c r="X169" s="56">
        <v>2193.5299999999997</v>
      </c>
      <c r="Y169" s="56">
        <v>2062.79</v>
      </c>
      <c r="Z169" s="76">
        <v>1937.1299999999999</v>
      </c>
      <c r="AA169" s="65"/>
    </row>
    <row r="170" spans="1:27" ht="16.5" x14ac:dyDescent="0.25">
      <c r="A170" s="64"/>
      <c r="B170" s="88">
        <v>16</v>
      </c>
      <c r="C170" s="84">
        <v>1909.6999999999998</v>
      </c>
      <c r="D170" s="56">
        <v>1889.49</v>
      </c>
      <c r="E170" s="56">
        <v>1855.59</v>
      </c>
      <c r="F170" s="56">
        <v>1888.01</v>
      </c>
      <c r="G170" s="56">
        <v>1921.56</v>
      </c>
      <c r="H170" s="56">
        <v>2092.3599999999997</v>
      </c>
      <c r="I170" s="56">
        <v>2180.54</v>
      </c>
      <c r="J170" s="56">
        <v>2282.37</v>
      </c>
      <c r="K170" s="56">
        <v>2292.1099999999997</v>
      </c>
      <c r="L170" s="56">
        <v>2279.0299999999997</v>
      </c>
      <c r="M170" s="56">
        <v>2272.9899999999998</v>
      </c>
      <c r="N170" s="56">
        <v>2272.6099999999997</v>
      </c>
      <c r="O170" s="56">
        <v>2271.7299999999996</v>
      </c>
      <c r="P170" s="56">
        <v>2272.33</v>
      </c>
      <c r="Q170" s="56">
        <v>2273.2299999999996</v>
      </c>
      <c r="R170" s="56">
        <v>2280.56</v>
      </c>
      <c r="S170" s="56">
        <v>2282.2199999999998</v>
      </c>
      <c r="T170" s="56">
        <v>2260.31</v>
      </c>
      <c r="U170" s="56">
        <v>2242.4399999999996</v>
      </c>
      <c r="V170" s="56">
        <v>2237.0500000000002</v>
      </c>
      <c r="W170" s="56">
        <v>2212.8999999999996</v>
      </c>
      <c r="X170" s="56">
        <v>2175.9399999999996</v>
      </c>
      <c r="Y170" s="56">
        <v>2011.9799999999998</v>
      </c>
      <c r="Z170" s="76">
        <v>1955.08</v>
      </c>
      <c r="AA170" s="65"/>
    </row>
    <row r="171" spans="1:27" ht="16.5" x14ac:dyDescent="0.25">
      <c r="A171" s="64"/>
      <c r="B171" s="88">
        <v>17</v>
      </c>
      <c r="C171" s="84">
        <v>1928.76</v>
      </c>
      <c r="D171" s="56">
        <v>1904.36</v>
      </c>
      <c r="E171" s="56">
        <v>1884.55</v>
      </c>
      <c r="F171" s="56">
        <v>1897.49</v>
      </c>
      <c r="G171" s="56">
        <v>1961.3899999999999</v>
      </c>
      <c r="H171" s="56">
        <v>2028.4999999999998</v>
      </c>
      <c r="I171" s="56">
        <v>2141.1499999999996</v>
      </c>
      <c r="J171" s="56">
        <v>2279.58</v>
      </c>
      <c r="K171" s="56">
        <v>2340.64</v>
      </c>
      <c r="L171" s="56">
        <v>2349.4699999999998</v>
      </c>
      <c r="M171" s="56">
        <v>2339.2799999999997</v>
      </c>
      <c r="N171" s="56">
        <v>2337.42</v>
      </c>
      <c r="O171" s="56">
        <v>2335.8999999999996</v>
      </c>
      <c r="P171" s="56">
        <v>2350.34</v>
      </c>
      <c r="Q171" s="56">
        <v>2350.9499999999998</v>
      </c>
      <c r="R171" s="56">
        <v>2350.8199999999997</v>
      </c>
      <c r="S171" s="56">
        <v>2372.0500000000002</v>
      </c>
      <c r="T171" s="56">
        <v>2360.87</v>
      </c>
      <c r="U171" s="56">
        <v>2338.71</v>
      </c>
      <c r="V171" s="56">
        <v>2316.4299999999998</v>
      </c>
      <c r="W171" s="56">
        <v>2247.8599999999997</v>
      </c>
      <c r="X171" s="56">
        <v>2197.63</v>
      </c>
      <c r="Y171" s="56">
        <v>2044.9699999999998</v>
      </c>
      <c r="Z171" s="76">
        <v>1983.2099999999998</v>
      </c>
      <c r="AA171" s="65"/>
    </row>
    <row r="172" spans="1:27" ht="16.5" x14ac:dyDescent="0.25">
      <c r="A172" s="64"/>
      <c r="B172" s="88">
        <v>18</v>
      </c>
      <c r="C172" s="84">
        <v>1948.55</v>
      </c>
      <c r="D172" s="56">
        <v>1923.04</v>
      </c>
      <c r="E172" s="56">
        <v>1887.03</v>
      </c>
      <c r="F172" s="56">
        <v>1904.61</v>
      </c>
      <c r="G172" s="56">
        <v>1978.9499999999998</v>
      </c>
      <c r="H172" s="56">
        <v>2086.8000000000002</v>
      </c>
      <c r="I172" s="56">
        <v>2198.25</v>
      </c>
      <c r="J172" s="56">
        <v>2386.6899999999996</v>
      </c>
      <c r="K172" s="56">
        <v>2462.8599999999997</v>
      </c>
      <c r="L172" s="56">
        <v>2467.64</v>
      </c>
      <c r="M172" s="56">
        <v>2459.4899999999998</v>
      </c>
      <c r="N172" s="56">
        <v>2450.7399999999998</v>
      </c>
      <c r="O172" s="56">
        <v>2444.5</v>
      </c>
      <c r="P172" s="56">
        <v>2455</v>
      </c>
      <c r="Q172" s="56">
        <v>2458.92</v>
      </c>
      <c r="R172" s="56">
        <v>2464.17</v>
      </c>
      <c r="S172" s="56">
        <v>2473.7799999999997</v>
      </c>
      <c r="T172" s="56">
        <v>2450.54</v>
      </c>
      <c r="U172" s="56">
        <v>2417.4699999999998</v>
      </c>
      <c r="V172" s="56">
        <v>2367.1</v>
      </c>
      <c r="W172" s="56">
        <v>2285.25</v>
      </c>
      <c r="X172" s="56">
        <v>2248.7799999999997</v>
      </c>
      <c r="Y172" s="56">
        <v>2170.33</v>
      </c>
      <c r="Z172" s="76">
        <v>2034.9699999999998</v>
      </c>
      <c r="AA172" s="65"/>
    </row>
    <row r="173" spans="1:27" ht="16.5" x14ac:dyDescent="0.25">
      <c r="A173" s="64"/>
      <c r="B173" s="88">
        <v>19</v>
      </c>
      <c r="C173" s="84">
        <v>2040.4199999999998</v>
      </c>
      <c r="D173" s="56">
        <v>1984.56</v>
      </c>
      <c r="E173" s="56">
        <v>1949.48</v>
      </c>
      <c r="F173" s="56">
        <v>1947.84</v>
      </c>
      <c r="G173" s="56">
        <v>1974.0099999999998</v>
      </c>
      <c r="H173" s="56">
        <v>2042.29</v>
      </c>
      <c r="I173" s="56">
        <v>2184.6099999999997</v>
      </c>
      <c r="J173" s="56">
        <v>2210.91</v>
      </c>
      <c r="K173" s="56">
        <v>2354.14</v>
      </c>
      <c r="L173" s="56">
        <v>2417.8599999999997</v>
      </c>
      <c r="M173" s="56">
        <v>2420.5299999999997</v>
      </c>
      <c r="N173" s="56">
        <v>2422.0299999999997</v>
      </c>
      <c r="O173" s="56">
        <v>2411.7699999999995</v>
      </c>
      <c r="P173" s="56">
        <v>2418.5</v>
      </c>
      <c r="Q173" s="56">
        <v>2421.3999999999996</v>
      </c>
      <c r="R173" s="56">
        <v>2436.9899999999998</v>
      </c>
      <c r="S173" s="56">
        <v>2442.3000000000002</v>
      </c>
      <c r="T173" s="56">
        <v>2437.25</v>
      </c>
      <c r="U173" s="56">
        <v>2397.91</v>
      </c>
      <c r="V173" s="56">
        <v>2349.9899999999998</v>
      </c>
      <c r="W173" s="56">
        <v>2285.37</v>
      </c>
      <c r="X173" s="56">
        <v>2215.14</v>
      </c>
      <c r="Y173" s="56">
        <v>2066.2299999999996</v>
      </c>
      <c r="Z173" s="76">
        <v>2025.79</v>
      </c>
      <c r="AA173" s="65"/>
    </row>
    <row r="174" spans="1:27" ht="16.5" x14ac:dyDescent="0.25">
      <c r="A174" s="64"/>
      <c r="B174" s="88">
        <v>20</v>
      </c>
      <c r="C174" s="84">
        <v>1967.9499999999998</v>
      </c>
      <c r="D174" s="56">
        <v>1924.54</v>
      </c>
      <c r="E174" s="56">
        <v>1899.6799999999998</v>
      </c>
      <c r="F174" s="56">
        <v>1899.83</v>
      </c>
      <c r="G174" s="56">
        <v>1924.02</v>
      </c>
      <c r="H174" s="56">
        <v>1962.4199999999998</v>
      </c>
      <c r="I174" s="56">
        <v>2006.9699999999998</v>
      </c>
      <c r="J174" s="56">
        <v>2080.12</v>
      </c>
      <c r="K174" s="56">
        <v>2186.8000000000002</v>
      </c>
      <c r="L174" s="56">
        <v>2293.0099999999998</v>
      </c>
      <c r="M174" s="56">
        <v>2303.39</v>
      </c>
      <c r="N174" s="56">
        <v>2288.0199999999995</v>
      </c>
      <c r="O174" s="56">
        <v>2280.3000000000002</v>
      </c>
      <c r="P174" s="56">
        <v>2292.1799999999998</v>
      </c>
      <c r="Q174" s="56">
        <v>2306.66</v>
      </c>
      <c r="R174" s="56">
        <v>2324.0699999999997</v>
      </c>
      <c r="S174" s="56">
        <v>2329.0500000000002</v>
      </c>
      <c r="T174" s="56">
        <v>2328.96</v>
      </c>
      <c r="U174" s="56">
        <v>2297.06</v>
      </c>
      <c r="V174" s="56">
        <v>2271.4299999999998</v>
      </c>
      <c r="W174" s="56">
        <v>2245.06</v>
      </c>
      <c r="X174" s="56">
        <v>2184.08</v>
      </c>
      <c r="Y174" s="56">
        <v>2043.9799999999998</v>
      </c>
      <c r="Z174" s="76">
        <v>1974.5099999999998</v>
      </c>
      <c r="AA174" s="65"/>
    </row>
    <row r="175" spans="1:27" ht="16.5" x14ac:dyDescent="0.25">
      <c r="A175" s="64"/>
      <c r="B175" s="88">
        <v>21</v>
      </c>
      <c r="C175" s="84">
        <v>1938.72</v>
      </c>
      <c r="D175" s="56">
        <v>1914.47</v>
      </c>
      <c r="E175" s="56">
        <v>1882.9399999999998</v>
      </c>
      <c r="F175" s="56">
        <v>1894.6299999999999</v>
      </c>
      <c r="G175" s="56">
        <v>1982.03</v>
      </c>
      <c r="H175" s="56">
        <v>2063.81</v>
      </c>
      <c r="I175" s="56">
        <v>2133.2299999999996</v>
      </c>
      <c r="J175" s="56">
        <v>2235.5299999999997</v>
      </c>
      <c r="K175" s="56">
        <v>2247.2199999999998</v>
      </c>
      <c r="L175" s="56">
        <v>2240.7199999999998</v>
      </c>
      <c r="M175" s="56">
        <v>2228.54</v>
      </c>
      <c r="N175" s="56">
        <v>2225.0199999999995</v>
      </c>
      <c r="O175" s="56">
        <v>2220.3000000000002</v>
      </c>
      <c r="P175" s="56">
        <v>2225</v>
      </c>
      <c r="Q175" s="56">
        <v>2224.0299999999997</v>
      </c>
      <c r="R175" s="56">
        <v>2229.6</v>
      </c>
      <c r="S175" s="56">
        <v>2228.7799999999997</v>
      </c>
      <c r="T175" s="56">
        <v>2222.17</v>
      </c>
      <c r="U175" s="56">
        <v>2205.46</v>
      </c>
      <c r="V175" s="56">
        <v>2201.4699999999998</v>
      </c>
      <c r="W175" s="56">
        <v>2188.2399999999998</v>
      </c>
      <c r="X175" s="56">
        <v>2120.2599999999998</v>
      </c>
      <c r="Y175" s="56">
        <v>2021.03</v>
      </c>
      <c r="Z175" s="76">
        <v>1925.53</v>
      </c>
      <c r="AA175" s="65"/>
    </row>
    <row r="176" spans="1:27" ht="16.5" x14ac:dyDescent="0.25">
      <c r="A176" s="64"/>
      <c r="B176" s="88">
        <v>22</v>
      </c>
      <c r="C176" s="84">
        <v>1934.54</v>
      </c>
      <c r="D176" s="56">
        <v>1915.3999999999999</v>
      </c>
      <c r="E176" s="56">
        <v>1892.62</v>
      </c>
      <c r="F176" s="56">
        <v>1914.8799999999999</v>
      </c>
      <c r="G176" s="56">
        <v>1982.1299999999999</v>
      </c>
      <c r="H176" s="56">
        <v>2067.0099999999998</v>
      </c>
      <c r="I176" s="56">
        <v>2240.1899999999996</v>
      </c>
      <c r="J176" s="56">
        <v>2410.6899999999996</v>
      </c>
      <c r="K176" s="56">
        <v>2435.3999999999996</v>
      </c>
      <c r="L176" s="56">
        <v>2443.6</v>
      </c>
      <c r="M176" s="56">
        <v>2430.9799999999996</v>
      </c>
      <c r="N176" s="56">
        <v>2428.75</v>
      </c>
      <c r="O176" s="56">
        <v>2418.8199999999997</v>
      </c>
      <c r="P176" s="56">
        <v>2424.5299999999997</v>
      </c>
      <c r="Q176" s="56">
        <v>2424.5500000000002</v>
      </c>
      <c r="R176" s="56">
        <v>2433.79</v>
      </c>
      <c r="S176" s="56">
        <v>2425.09</v>
      </c>
      <c r="T176" s="56">
        <v>2429.9799999999996</v>
      </c>
      <c r="U176" s="56">
        <v>2383.46</v>
      </c>
      <c r="V176" s="56">
        <v>2354.7699999999995</v>
      </c>
      <c r="W176" s="56">
        <v>2255.71</v>
      </c>
      <c r="X176" s="56">
        <v>2188.6999999999998</v>
      </c>
      <c r="Y176" s="56">
        <v>2029.56</v>
      </c>
      <c r="Z176" s="76">
        <v>1937.84</v>
      </c>
      <c r="AA176" s="65"/>
    </row>
    <row r="177" spans="1:27" ht="16.5" x14ac:dyDescent="0.25">
      <c r="A177" s="64"/>
      <c r="B177" s="88">
        <v>23</v>
      </c>
      <c r="C177" s="84">
        <v>1927.8999999999999</v>
      </c>
      <c r="D177" s="56">
        <v>1861.6899999999998</v>
      </c>
      <c r="E177" s="56">
        <v>1864.3</v>
      </c>
      <c r="F177" s="56">
        <v>1889.98</v>
      </c>
      <c r="G177" s="56">
        <v>1982.8</v>
      </c>
      <c r="H177" s="56">
        <v>2089.7599999999998</v>
      </c>
      <c r="I177" s="56">
        <v>2248.16</v>
      </c>
      <c r="J177" s="56">
        <v>2372.39</v>
      </c>
      <c r="K177" s="56">
        <v>2480.12</v>
      </c>
      <c r="L177" s="56">
        <v>2492.1499999999996</v>
      </c>
      <c r="M177" s="56">
        <v>2477.31</v>
      </c>
      <c r="N177" s="56">
        <v>2465.41</v>
      </c>
      <c r="O177" s="56">
        <v>2460.59</v>
      </c>
      <c r="P177" s="56">
        <v>2465.8599999999997</v>
      </c>
      <c r="Q177" s="56">
        <v>2461.3000000000002</v>
      </c>
      <c r="R177" s="56">
        <v>2464.37</v>
      </c>
      <c r="S177" s="56">
        <v>2460.29</v>
      </c>
      <c r="T177" s="56">
        <v>2443.6</v>
      </c>
      <c r="U177" s="56">
        <v>2415.04</v>
      </c>
      <c r="V177" s="56">
        <v>2382.33</v>
      </c>
      <c r="W177" s="56">
        <v>2299.33</v>
      </c>
      <c r="X177" s="56">
        <v>2214.31</v>
      </c>
      <c r="Y177" s="56">
        <v>2052.6</v>
      </c>
      <c r="Z177" s="76">
        <v>1966.79</v>
      </c>
      <c r="AA177" s="65"/>
    </row>
    <row r="178" spans="1:27" ht="16.5" x14ac:dyDescent="0.25">
      <c r="A178" s="64"/>
      <c r="B178" s="88">
        <v>24</v>
      </c>
      <c r="C178" s="84">
        <v>1914.34</v>
      </c>
      <c r="D178" s="56">
        <v>1910.98</v>
      </c>
      <c r="E178" s="56">
        <v>1907.32</v>
      </c>
      <c r="F178" s="56">
        <v>1919.04</v>
      </c>
      <c r="G178" s="56">
        <v>1978.6899999999998</v>
      </c>
      <c r="H178" s="56">
        <v>2080.58</v>
      </c>
      <c r="I178" s="56">
        <v>2284.2299999999996</v>
      </c>
      <c r="J178" s="56">
        <v>2389.39</v>
      </c>
      <c r="K178" s="56">
        <v>2464.1499999999996</v>
      </c>
      <c r="L178" s="56">
        <v>2482.25</v>
      </c>
      <c r="M178" s="56">
        <v>2473.6099999999997</v>
      </c>
      <c r="N178" s="56">
        <v>2455.25</v>
      </c>
      <c r="O178" s="56">
        <v>2444.5299999999997</v>
      </c>
      <c r="P178" s="56">
        <v>2453.0699999999997</v>
      </c>
      <c r="Q178" s="56">
        <v>2445.0299999999997</v>
      </c>
      <c r="R178" s="56">
        <v>2451.7799999999997</v>
      </c>
      <c r="S178" s="56">
        <v>2430.63</v>
      </c>
      <c r="T178" s="56">
        <v>2422.2299999999996</v>
      </c>
      <c r="U178" s="56">
        <v>2400</v>
      </c>
      <c r="V178" s="56">
        <v>2370.62</v>
      </c>
      <c r="W178" s="56">
        <v>2297.6499999999996</v>
      </c>
      <c r="X178" s="56">
        <v>2239.5500000000002</v>
      </c>
      <c r="Y178" s="56">
        <v>2124.39</v>
      </c>
      <c r="Z178" s="76">
        <v>1975.2199999999998</v>
      </c>
      <c r="AA178" s="65"/>
    </row>
    <row r="179" spans="1:27" ht="16.5" x14ac:dyDescent="0.25">
      <c r="A179" s="64"/>
      <c r="B179" s="88">
        <v>25</v>
      </c>
      <c r="C179" s="84">
        <v>1949.32</v>
      </c>
      <c r="D179" s="56">
        <v>1934.4499999999998</v>
      </c>
      <c r="E179" s="56">
        <v>1925.72</v>
      </c>
      <c r="F179" s="56">
        <v>1940.4099999999999</v>
      </c>
      <c r="G179" s="56">
        <v>1993.7699999999998</v>
      </c>
      <c r="H179" s="56">
        <v>2126.4399999999996</v>
      </c>
      <c r="I179" s="56">
        <v>2286.8999999999996</v>
      </c>
      <c r="J179" s="56">
        <v>2433.1</v>
      </c>
      <c r="K179" s="56">
        <v>2508.3000000000002</v>
      </c>
      <c r="L179" s="56">
        <v>2521.16</v>
      </c>
      <c r="M179" s="56">
        <v>2509.0699999999997</v>
      </c>
      <c r="N179" s="56">
        <v>2495.5699999999997</v>
      </c>
      <c r="O179" s="56">
        <v>2482.7299999999996</v>
      </c>
      <c r="P179" s="56">
        <v>2488.3999999999996</v>
      </c>
      <c r="Q179" s="56">
        <v>2479.7599999999998</v>
      </c>
      <c r="R179" s="56">
        <v>2484.13</v>
      </c>
      <c r="S179" s="56">
        <v>2477.91</v>
      </c>
      <c r="T179" s="56">
        <v>2463.58</v>
      </c>
      <c r="U179" s="56">
        <v>2456.92</v>
      </c>
      <c r="V179" s="56">
        <v>2422.71</v>
      </c>
      <c r="W179" s="56">
        <v>2353.7399999999998</v>
      </c>
      <c r="X179" s="56">
        <v>2275.3000000000002</v>
      </c>
      <c r="Y179" s="56">
        <v>2186.9799999999996</v>
      </c>
      <c r="Z179" s="76">
        <v>1993.4199999999998</v>
      </c>
      <c r="AA179" s="65"/>
    </row>
    <row r="180" spans="1:27" ht="16.5" x14ac:dyDescent="0.25">
      <c r="A180" s="64"/>
      <c r="B180" s="88">
        <v>26</v>
      </c>
      <c r="C180" s="84">
        <v>1996.84</v>
      </c>
      <c r="D180" s="56">
        <v>1973.53</v>
      </c>
      <c r="E180" s="56">
        <v>1941.53</v>
      </c>
      <c r="F180" s="56">
        <v>1945.3899999999999</v>
      </c>
      <c r="G180" s="56">
        <v>1962.25</v>
      </c>
      <c r="H180" s="56">
        <v>2024.7699999999998</v>
      </c>
      <c r="I180" s="56">
        <v>2146.1499999999996</v>
      </c>
      <c r="J180" s="56">
        <v>2220.1799999999998</v>
      </c>
      <c r="K180" s="56">
        <v>2343.6899999999996</v>
      </c>
      <c r="L180" s="56">
        <v>2434.5</v>
      </c>
      <c r="M180" s="56">
        <v>2428.0099999999998</v>
      </c>
      <c r="N180" s="56">
        <v>2400.08</v>
      </c>
      <c r="O180" s="56">
        <v>2388.21</v>
      </c>
      <c r="P180" s="56">
        <v>2411.2799999999997</v>
      </c>
      <c r="Q180" s="56">
        <v>2430.75</v>
      </c>
      <c r="R180" s="56">
        <v>2441.3000000000002</v>
      </c>
      <c r="S180" s="56">
        <v>2441.56</v>
      </c>
      <c r="T180" s="56">
        <v>2442.7799999999997</v>
      </c>
      <c r="U180" s="56">
        <v>2417.63</v>
      </c>
      <c r="V180" s="56">
        <v>2353.12</v>
      </c>
      <c r="W180" s="56">
        <v>2273.64</v>
      </c>
      <c r="X180" s="56">
        <v>2225.16</v>
      </c>
      <c r="Y180" s="56">
        <v>2122.7199999999998</v>
      </c>
      <c r="Z180" s="76">
        <v>1973.6499999999999</v>
      </c>
      <c r="AA180" s="65"/>
    </row>
    <row r="181" spans="1:27" ht="16.5" x14ac:dyDescent="0.25">
      <c r="A181" s="64"/>
      <c r="B181" s="88">
        <v>27</v>
      </c>
      <c r="C181" s="84">
        <v>1950.1699999999998</v>
      </c>
      <c r="D181" s="56">
        <v>1916.5</v>
      </c>
      <c r="E181" s="56">
        <v>1898.9599999999998</v>
      </c>
      <c r="F181" s="56">
        <v>1920.59</v>
      </c>
      <c r="G181" s="56">
        <v>1945.51</v>
      </c>
      <c r="H181" s="56">
        <v>1984.6499999999999</v>
      </c>
      <c r="I181" s="56">
        <v>2015.1999999999998</v>
      </c>
      <c r="J181" s="56">
        <v>2138.09</v>
      </c>
      <c r="K181" s="56">
        <v>2259.2799999999997</v>
      </c>
      <c r="L181" s="56">
        <v>2331.4799999999996</v>
      </c>
      <c r="M181" s="56">
        <v>2361.09</v>
      </c>
      <c r="N181" s="56">
        <v>2340.2599999999998</v>
      </c>
      <c r="O181" s="56">
        <v>2336.5</v>
      </c>
      <c r="P181" s="56">
        <v>2333.8599999999997</v>
      </c>
      <c r="Q181" s="56">
        <v>2364.41</v>
      </c>
      <c r="R181" s="56">
        <v>2378.59</v>
      </c>
      <c r="S181" s="56">
        <v>2378.6999999999998</v>
      </c>
      <c r="T181" s="56">
        <v>2372.13</v>
      </c>
      <c r="U181" s="56">
        <v>2357.3999999999996</v>
      </c>
      <c r="V181" s="56">
        <v>2330.2799999999997</v>
      </c>
      <c r="W181" s="56">
        <v>2294.66</v>
      </c>
      <c r="X181" s="56">
        <v>2219.8999999999996</v>
      </c>
      <c r="Y181" s="56">
        <v>2086.34</v>
      </c>
      <c r="Z181" s="76">
        <v>1964.78</v>
      </c>
      <c r="AA181" s="65"/>
    </row>
    <row r="182" spans="1:27" ht="16.5" x14ac:dyDescent="0.25">
      <c r="A182" s="64"/>
      <c r="B182" s="88">
        <v>28</v>
      </c>
      <c r="C182" s="84">
        <v>1995.1299999999999</v>
      </c>
      <c r="D182" s="56">
        <v>1962.79</v>
      </c>
      <c r="E182" s="56">
        <v>1954.97</v>
      </c>
      <c r="F182" s="56">
        <v>1956.9399999999998</v>
      </c>
      <c r="G182" s="56">
        <v>2038.32</v>
      </c>
      <c r="H182" s="56">
        <v>2155.3199999999997</v>
      </c>
      <c r="I182" s="56">
        <v>2295.14</v>
      </c>
      <c r="J182" s="56">
        <v>2375.4399999999996</v>
      </c>
      <c r="K182" s="56">
        <v>2384.84</v>
      </c>
      <c r="L182" s="56">
        <v>2394.3599999999997</v>
      </c>
      <c r="M182" s="56">
        <v>2382.81</v>
      </c>
      <c r="N182" s="56">
        <v>2383.6</v>
      </c>
      <c r="O182" s="56">
        <v>2371.66</v>
      </c>
      <c r="P182" s="56">
        <v>2369.88</v>
      </c>
      <c r="Q182" s="56">
        <v>2360.38</v>
      </c>
      <c r="R182" s="56">
        <v>2376.14</v>
      </c>
      <c r="S182" s="56">
        <v>2376.06</v>
      </c>
      <c r="T182" s="56">
        <v>2352.14</v>
      </c>
      <c r="U182" s="56">
        <v>2322.6099999999997</v>
      </c>
      <c r="V182" s="56">
        <v>2306.58</v>
      </c>
      <c r="W182" s="56">
        <v>2246.2199999999998</v>
      </c>
      <c r="X182" s="56">
        <v>2207.8599999999997</v>
      </c>
      <c r="Y182" s="56">
        <v>2042.1999999999998</v>
      </c>
      <c r="Z182" s="76">
        <v>1888.8899999999999</v>
      </c>
      <c r="AA182" s="65"/>
    </row>
    <row r="183" spans="1:27" ht="16.5" x14ac:dyDescent="0.25">
      <c r="A183" s="64"/>
      <c r="B183" s="88">
        <v>29</v>
      </c>
      <c r="C183" s="84">
        <v>1872.1</v>
      </c>
      <c r="D183" s="56">
        <v>1853.08</v>
      </c>
      <c r="E183" s="56">
        <v>1827.1699999999998</v>
      </c>
      <c r="F183" s="56">
        <v>1829.04</v>
      </c>
      <c r="G183" s="56">
        <v>1913.34</v>
      </c>
      <c r="H183" s="56">
        <v>2001.4099999999999</v>
      </c>
      <c r="I183" s="56">
        <v>2139.1799999999998</v>
      </c>
      <c r="J183" s="56">
        <v>2292.7799999999997</v>
      </c>
      <c r="K183" s="56">
        <v>2295.9399999999996</v>
      </c>
      <c r="L183" s="56">
        <v>2296.39</v>
      </c>
      <c r="M183" s="56">
        <v>2293.9899999999998</v>
      </c>
      <c r="N183" s="56">
        <v>2284.56</v>
      </c>
      <c r="O183" s="56">
        <v>2281.9799999999996</v>
      </c>
      <c r="P183" s="56">
        <v>2289.0099999999998</v>
      </c>
      <c r="Q183" s="56">
        <v>2283.41</v>
      </c>
      <c r="R183" s="56">
        <v>2283.5500000000002</v>
      </c>
      <c r="S183" s="56">
        <v>2279.7799999999997</v>
      </c>
      <c r="T183" s="56">
        <v>2263.7599999999998</v>
      </c>
      <c r="U183" s="56">
        <v>2244.9299999999998</v>
      </c>
      <c r="V183" s="56">
        <v>2236.6799999999998</v>
      </c>
      <c r="W183" s="56">
        <v>2203.67</v>
      </c>
      <c r="X183" s="56">
        <v>2164.7199999999998</v>
      </c>
      <c r="Y183" s="56">
        <v>1987.59</v>
      </c>
      <c r="Z183" s="76">
        <v>1878.23</v>
      </c>
      <c r="AA183" s="65"/>
    </row>
    <row r="184" spans="1:27" ht="16.5" x14ac:dyDescent="0.25">
      <c r="A184" s="64"/>
      <c r="B184" s="88">
        <v>30</v>
      </c>
      <c r="C184" s="84">
        <v>1855.29</v>
      </c>
      <c r="D184" s="56">
        <v>1827.26</v>
      </c>
      <c r="E184" s="56">
        <v>1817.3799999999999</v>
      </c>
      <c r="F184" s="56">
        <v>1801.3999999999999</v>
      </c>
      <c r="G184" s="56">
        <v>1859.47</v>
      </c>
      <c r="H184" s="56">
        <v>2070.4499999999998</v>
      </c>
      <c r="I184" s="56">
        <v>2147.2299999999996</v>
      </c>
      <c r="J184" s="56">
        <v>2286.5199999999995</v>
      </c>
      <c r="K184" s="56">
        <v>2341.13</v>
      </c>
      <c r="L184" s="56">
        <v>2360.0299999999997</v>
      </c>
      <c r="M184" s="56">
        <v>2349</v>
      </c>
      <c r="N184" s="56">
        <v>2348.81</v>
      </c>
      <c r="O184" s="56">
        <v>2336.37</v>
      </c>
      <c r="P184" s="56">
        <v>2351.25</v>
      </c>
      <c r="Q184" s="56">
        <v>2336.7199999999998</v>
      </c>
      <c r="R184" s="56">
        <v>2326.34</v>
      </c>
      <c r="S184" s="56">
        <v>2328.12</v>
      </c>
      <c r="T184" s="56">
        <v>2335.7299999999996</v>
      </c>
      <c r="U184" s="56">
        <v>2319.29</v>
      </c>
      <c r="V184" s="56">
        <v>2293.41</v>
      </c>
      <c r="W184" s="56">
        <v>2238.2799999999997</v>
      </c>
      <c r="X184" s="56">
        <v>2202.64</v>
      </c>
      <c r="Y184" s="56">
        <v>2020.05</v>
      </c>
      <c r="Z184" s="76">
        <v>1862.86</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1" t="s">
        <v>131</v>
      </c>
      <c r="C187" s="289" t="s">
        <v>159</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5"/>
    </row>
    <row r="188" spans="1:27" ht="32.25" thickBot="1" x14ac:dyDescent="0.3">
      <c r="A188" s="64"/>
      <c r="B188" s="292"/>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1887.1499999999999</v>
      </c>
      <c r="D189" s="90">
        <v>1880.27</v>
      </c>
      <c r="E189" s="90">
        <v>1880.96</v>
      </c>
      <c r="F189" s="90">
        <v>1893.8</v>
      </c>
      <c r="G189" s="90">
        <v>2025.4399999999998</v>
      </c>
      <c r="H189" s="90">
        <v>2091.09</v>
      </c>
      <c r="I189" s="90">
        <v>2175.3199999999997</v>
      </c>
      <c r="J189" s="90">
        <v>2317.3000000000002</v>
      </c>
      <c r="K189" s="90">
        <v>2334.8199999999997</v>
      </c>
      <c r="L189" s="90">
        <v>2337.6099999999997</v>
      </c>
      <c r="M189" s="90">
        <v>2324.85</v>
      </c>
      <c r="N189" s="90">
        <v>2310.4699999999998</v>
      </c>
      <c r="O189" s="90">
        <v>2299.2599999999998</v>
      </c>
      <c r="P189" s="90">
        <v>2302.3000000000002</v>
      </c>
      <c r="Q189" s="90">
        <v>2308.9499999999998</v>
      </c>
      <c r="R189" s="90">
        <v>2311.1899999999996</v>
      </c>
      <c r="S189" s="90">
        <v>2320.52</v>
      </c>
      <c r="T189" s="90">
        <v>2301.33</v>
      </c>
      <c r="U189" s="90">
        <v>2284.1799999999998</v>
      </c>
      <c r="V189" s="90">
        <v>2276.8000000000002</v>
      </c>
      <c r="W189" s="90">
        <v>2260.7299999999996</v>
      </c>
      <c r="X189" s="90">
        <v>2249.9499999999998</v>
      </c>
      <c r="Y189" s="90">
        <v>2071.1999999999998</v>
      </c>
      <c r="Z189" s="91">
        <v>1907.34</v>
      </c>
      <c r="AA189" s="65"/>
    </row>
    <row r="190" spans="1:27" ht="16.5" x14ac:dyDescent="0.25">
      <c r="A190" s="64"/>
      <c r="B190" s="88">
        <v>2</v>
      </c>
      <c r="C190" s="84">
        <v>1925.81</v>
      </c>
      <c r="D190" s="56">
        <v>1899.4399999999998</v>
      </c>
      <c r="E190" s="56">
        <v>1922.8899999999999</v>
      </c>
      <c r="F190" s="56">
        <v>1987.34</v>
      </c>
      <c r="G190" s="56">
        <v>2060.9499999999998</v>
      </c>
      <c r="H190" s="56">
        <v>2094.92</v>
      </c>
      <c r="I190" s="56">
        <v>2200.92</v>
      </c>
      <c r="J190" s="56">
        <v>2357.1499999999996</v>
      </c>
      <c r="K190" s="56">
        <v>2397.0699999999997</v>
      </c>
      <c r="L190" s="56">
        <v>2401.0299999999997</v>
      </c>
      <c r="M190" s="56">
        <v>2394.92</v>
      </c>
      <c r="N190" s="56">
        <v>2395.4899999999998</v>
      </c>
      <c r="O190" s="56">
        <v>2395.77</v>
      </c>
      <c r="P190" s="56">
        <v>2396.14</v>
      </c>
      <c r="Q190" s="56">
        <v>2395.4299999999998</v>
      </c>
      <c r="R190" s="56">
        <v>2397.8999999999996</v>
      </c>
      <c r="S190" s="56">
        <v>2397.6499999999996</v>
      </c>
      <c r="T190" s="56">
        <v>2385.89</v>
      </c>
      <c r="U190" s="56">
        <v>2376.37</v>
      </c>
      <c r="V190" s="56">
        <v>2361.0299999999997</v>
      </c>
      <c r="W190" s="56">
        <v>2329.62</v>
      </c>
      <c r="X190" s="56">
        <v>2341.2299999999996</v>
      </c>
      <c r="Y190" s="56">
        <v>2155.34</v>
      </c>
      <c r="Z190" s="76">
        <v>2063.92</v>
      </c>
      <c r="AA190" s="65"/>
    </row>
    <row r="191" spans="1:27" ht="16.5" x14ac:dyDescent="0.25">
      <c r="A191" s="64"/>
      <c r="B191" s="88">
        <v>3</v>
      </c>
      <c r="C191" s="84">
        <v>2029.29</v>
      </c>
      <c r="D191" s="56">
        <v>1910.77</v>
      </c>
      <c r="E191" s="56">
        <v>1907.05</v>
      </c>
      <c r="F191" s="56">
        <v>1971.03</v>
      </c>
      <c r="G191" s="56">
        <v>2045.6399999999999</v>
      </c>
      <c r="H191" s="56">
        <v>2125.2299999999996</v>
      </c>
      <c r="I191" s="56">
        <v>2205.67</v>
      </c>
      <c r="J191" s="56">
        <v>2395.9899999999998</v>
      </c>
      <c r="K191" s="56">
        <v>2432</v>
      </c>
      <c r="L191" s="56">
        <v>2430.6499999999996</v>
      </c>
      <c r="M191" s="56">
        <v>2421.06</v>
      </c>
      <c r="N191" s="56">
        <v>2423.0099999999998</v>
      </c>
      <c r="O191" s="56">
        <v>2420.8000000000002</v>
      </c>
      <c r="P191" s="56">
        <v>2430.09</v>
      </c>
      <c r="Q191" s="56">
        <v>2412.89</v>
      </c>
      <c r="R191" s="56">
        <v>2417.35</v>
      </c>
      <c r="S191" s="56">
        <v>2427.7399999999998</v>
      </c>
      <c r="T191" s="56">
        <v>2411.62</v>
      </c>
      <c r="U191" s="56">
        <v>2406.31</v>
      </c>
      <c r="V191" s="56">
        <v>2394.75</v>
      </c>
      <c r="W191" s="56">
        <v>2353.16</v>
      </c>
      <c r="X191" s="56">
        <v>2353.6499999999996</v>
      </c>
      <c r="Y191" s="56">
        <v>2270.3999999999996</v>
      </c>
      <c r="Z191" s="76">
        <v>2110.08</v>
      </c>
      <c r="AA191" s="65"/>
    </row>
    <row r="192" spans="1:27" ht="16.5" x14ac:dyDescent="0.25">
      <c r="A192" s="64"/>
      <c r="B192" s="88">
        <v>4</v>
      </c>
      <c r="C192" s="84">
        <v>2180.85</v>
      </c>
      <c r="D192" s="56">
        <v>2119.3599999999997</v>
      </c>
      <c r="E192" s="56">
        <v>2087.84</v>
      </c>
      <c r="F192" s="56">
        <v>2068.17</v>
      </c>
      <c r="G192" s="56">
        <v>2099.59</v>
      </c>
      <c r="H192" s="56">
        <v>2148.41</v>
      </c>
      <c r="I192" s="56">
        <v>2193.1799999999998</v>
      </c>
      <c r="J192" s="56">
        <v>2305.5</v>
      </c>
      <c r="K192" s="56">
        <v>2391.0099999999998</v>
      </c>
      <c r="L192" s="56">
        <v>2469.1</v>
      </c>
      <c r="M192" s="56">
        <v>2463.85</v>
      </c>
      <c r="N192" s="56">
        <v>2455.54</v>
      </c>
      <c r="O192" s="56">
        <v>2455.81</v>
      </c>
      <c r="P192" s="56">
        <v>2464.6</v>
      </c>
      <c r="Q192" s="56">
        <v>2451.8599999999997</v>
      </c>
      <c r="R192" s="56">
        <v>2471.4699999999998</v>
      </c>
      <c r="S192" s="56">
        <v>2479.9299999999998</v>
      </c>
      <c r="T192" s="56">
        <v>2466.59</v>
      </c>
      <c r="U192" s="56">
        <v>2447.16</v>
      </c>
      <c r="V192" s="56">
        <v>2409.12</v>
      </c>
      <c r="W192" s="56">
        <v>2380.58</v>
      </c>
      <c r="X192" s="56">
        <v>2390.17</v>
      </c>
      <c r="Y192" s="56">
        <v>2280.35</v>
      </c>
      <c r="Z192" s="76">
        <v>2128.4699999999998</v>
      </c>
      <c r="AA192" s="65"/>
    </row>
    <row r="193" spans="1:27" ht="16.5" x14ac:dyDescent="0.25">
      <c r="A193" s="64"/>
      <c r="B193" s="88">
        <v>5</v>
      </c>
      <c r="C193" s="84">
        <v>2168.84</v>
      </c>
      <c r="D193" s="56">
        <v>2118.2799999999997</v>
      </c>
      <c r="E193" s="56">
        <v>2100.7799999999997</v>
      </c>
      <c r="F193" s="56">
        <v>2092.52</v>
      </c>
      <c r="G193" s="56">
        <v>2110.3599999999997</v>
      </c>
      <c r="H193" s="56">
        <v>2133.02</v>
      </c>
      <c r="I193" s="56">
        <v>2193.5099999999998</v>
      </c>
      <c r="J193" s="56">
        <v>2305.87</v>
      </c>
      <c r="K193" s="56">
        <v>2425.5500000000002</v>
      </c>
      <c r="L193" s="56">
        <v>2501.17</v>
      </c>
      <c r="M193" s="56">
        <v>2497.81</v>
      </c>
      <c r="N193" s="56">
        <v>2495.96</v>
      </c>
      <c r="O193" s="56">
        <v>2492.7599999999998</v>
      </c>
      <c r="P193" s="56">
        <v>2494.84</v>
      </c>
      <c r="Q193" s="56">
        <v>2496.7599999999998</v>
      </c>
      <c r="R193" s="56">
        <v>2503.9899999999998</v>
      </c>
      <c r="S193" s="56">
        <v>2509.16</v>
      </c>
      <c r="T193" s="56">
        <v>2495.37</v>
      </c>
      <c r="U193" s="56">
        <v>2460.1</v>
      </c>
      <c r="V193" s="56">
        <v>2440.7299999999996</v>
      </c>
      <c r="W193" s="56">
        <v>2441.8599999999997</v>
      </c>
      <c r="X193" s="56">
        <v>2416.08</v>
      </c>
      <c r="Y193" s="56">
        <v>2281.79</v>
      </c>
      <c r="Z193" s="76">
        <v>2115.14</v>
      </c>
      <c r="AA193" s="65"/>
    </row>
    <row r="194" spans="1:27" ht="16.5" x14ac:dyDescent="0.25">
      <c r="A194" s="64"/>
      <c r="B194" s="88">
        <v>6</v>
      </c>
      <c r="C194" s="84">
        <v>2090.7799999999997</v>
      </c>
      <c r="D194" s="56">
        <v>2073.38</v>
      </c>
      <c r="E194" s="56">
        <v>2044.02</v>
      </c>
      <c r="F194" s="56">
        <v>2029.55</v>
      </c>
      <c r="G194" s="56">
        <v>2040.87</v>
      </c>
      <c r="H194" s="56">
        <v>2051.54</v>
      </c>
      <c r="I194" s="56">
        <v>2020.8799999999999</v>
      </c>
      <c r="J194" s="56">
        <v>2149.06</v>
      </c>
      <c r="K194" s="56">
        <v>2218.29</v>
      </c>
      <c r="L194" s="56">
        <v>2345.27</v>
      </c>
      <c r="M194" s="56">
        <v>2347.3000000000002</v>
      </c>
      <c r="N194" s="56">
        <v>2337.2599999999998</v>
      </c>
      <c r="O194" s="56">
        <v>2334.04</v>
      </c>
      <c r="P194" s="56">
        <v>2338.7399999999998</v>
      </c>
      <c r="Q194" s="56">
        <v>2348.67</v>
      </c>
      <c r="R194" s="56">
        <v>2363.17</v>
      </c>
      <c r="S194" s="56">
        <v>2367.06</v>
      </c>
      <c r="T194" s="56">
        <v>2350.6899999999996</v>
      </c>
      <c r="U194" s="56">
        <v>2338.3599999999997</v>
      </c>
      <c r="V194" s="56">
        <v>2321.9499999999998</v>
      </c>
      <c r="W194" s="56">
        <v>2304.54</v>
      </c>
      <c r="X194" s="56">
        <v>2291.9499999999998</v>
      </c>
      <c r="Y194" s="56">
        <v>2108.06</v>
      </c>
      <c r="Z194" s="76">
        <v>2030.53</v>
      </c>
      <c r="AA194" s="65"/>
    </row>
    <row r="195" spans="1:27" ht="16.5" x14ac:dyDescent="0.25">
      <c r="A195" s="64"/>
      <c r="B195" s="88">
        <v>7</v>
      </c>
      <c r="C195" s="84">
        <v>2014.46</v>
      </c>
      <c r="D195" s="56">
        <v>1985.61</v>
      </c>
      <c r="E195" s="56">
        <v>1978.1699999999998</v>
      </c>
      <c r="F195" s="56">
        <v>1931.3999999999999</v>
      </c>
      <c r="G195" s="56">
        <v>2038.49</v>
      </c>
      <c r="H195" s="56">
        <v>2084.83</v>
      </c>
      <c r="I195" s="56">
        <v>2177.2799999999997</v>
      </c>
      <c r="J195" s="56">
        <v>2303.04</v>
      </c>
      <c r="K195" s="56">
        <v>2313.0299999999997</v>
      </c>
      <c r="L195" s="56">
        <v>2311.83</v>
      </c>
      <c r="M195" s="56">
        <v>2304.2399999999998</v>
      </c>
      <c r="N195" s="56">
        <v>2303.84</v>
      </c>
      <c r="O195" s="56">
        <v>2302.2599999999998</v>
      </c>
      <c r="P195" s="56">
        <v>2303.75</v>
      </c>
      <c r="Q195" s="56">
        <v>2309.87</v>
      </c>
      <c r="R195" s="56">
        <v>2314.06</v>
      </c>
      <c r="S195" s="56">
        <v>2314.33</v>
      </c>
      <c r="T195" s="56">
        <v>2308.7299999999996</v>
      </c>
      <c r="U195" s="56">
        <v>2300.38</v>
      </c>
      <c r="V195" s="56">
        <v>2293.54</v>
      </c>
      <c r="W195" s="56">
        <v>2208.62</v>
      </c>
      <c r="X195" s="56">
        <v>2234.54</v>
      </c>
      <c r="Y195" s="56">
        <v>2115.52</v>
      </c>
      <c r="Z195" s="76">
        <v>2005.1699999999998</v>
      </c>
      <c r="AA195" s="65"/>
    </row>
    <row r="196" spans="1:27" ht="16.5" x14ac:dyDescent="0.25">
      <c r="A196" s="64"/>
      <c r="B196" s="88">
        <v>8</v>
      </c>
      <c r="C196" s="84">
        <v>1982.35</v>
      </c>
      <c r="D196" s="56">
        <v>1909.11</v>
      </c>
      <c r="E196" s="56">
        <v>1884.57</v>
      </c>
      <c r="F196" s="56">
        <v>1887.8999999999999</v>
      </c>
      <c r="G196" s="56">
        <v>1989.3899999999999</v>
      </c>
      <c r="H196" s="56">
        <v>2076.9499999999998</v>
      </c>
      <c r="I196" s="56">
        <v>2160.42</v>
      </c>
      <c r="J196" s="56">
        <v>2306</v>
      </c>
      <c r="K196" s="56">
        <v>2312.2199999999998</v>
      </c>
      <c r="L196" s="56">
        <v>2313.77</v>
      </c>
      <c r="M196" s="56">
        <v>2303.7599999999998</v>
      </c>
      <c r="N196" s="56">
        <v>2306.1499999999996</v>
      </c>
      <c r="O196" s="56">
        <v>2306.02</v>
      </c>
      <c r="P196" s="56">
        <v>2325.8599999999997</v>
      </c>
      <c r="Q196" s="56">
        <v>2356.7399999999998</v>
      </c>
      <c r="R196" s="56">
        <v>2392.02</v>
      </c>
      <c r="S196" s="56">
        <v>2383.59</v>
      </c>
      <c r="T196" s="56">
        <v>2339.06</v>
      </c>
      <c r="U196" s="56">
        <v>2320.0500000000002</v>
      </c>
      <c r="V196" s="56">
        <v>2309.9299999999998</v>
      </c>
      <c r="W196" s="56">
        <v>2288.6499999999996</v>
      </c>
      <c r="X196" s="56">
        <v>2218.0699999999997</v>
      </c>
      <c r="Y196" s="56">
        <v>2103.71</v>
      </c>
      <c r="Z196" s="76">
        <v>2022.9299999999998</v>
      </c>
      <c r="AA196" s="65"/>
    </row>
    <row r="197" spans="1:27" ht="16.5" x14ac:dyDescent="0.25">
      <c r="A197" s="64"/>
      <c r="B197" s="88">
        <v>9</v>
      </c>
      <c r="C197" s="84">
        <v>2000.57</v>
      </c>
      <c r="D197" s="56">
        <v>1935.6799999999998</v>
      </c>
      <c r="E197" s="56">
        <v>1895.1899999999998</v>
      </c>
      <c r="F197" s="56">
        <v>1913.1699999999998</v>
      </c>
      <c r="G197" s="56">
        <v>2011.6499999999999</v>
      </c>
      <c r="H197" s="56">
        <v>2100.3000000000002</v>
      </c>
      <c r="I197" s="56">
        <v>2174.5699999999997</v>
      </c>
      <c r="J197" s="56">
        <v>2306.4799999999996</v>
      </c>
      <c r="K197" s="56">
        <v>2304.09</v>
      </c>
      <c r="L197" s="56">
        <v>2303.02</v>
      </c>
      <c r="M197" s="56">
        <v>2301.17</v>
      </c>
      <c r="N197" s="56">
        <v>2303.9299999999998</v>
      </c>
      <c r="O197" s="56">
        <v>2302.4399999999996</v>
      </c>
      <c r="P197" s="56">
        <v>2303.46</v>
      </c>
      <c r="Q197" s="56">
        <v>2309.0500000000002</v>
      </c>
      <c r="R197" s="56">
        <v>2316.41</v>
      </c>
      <c r="S197" s="56">
        <v>2317.75</v>
      </c>
      <c r="T197" s="56">
        <v>2310.21</v>
      </c>
      <c r="U197" s="56">
        <v>2299.71</v>
      </c>
      <c r="V197" s="56">
        <v>2294.1999999999998</v>
      </c>
      <c r="W197" s="56">
        <v>2247.58</v>
      </c>
      <c r="X197" s="56">
        <v>2250.4299999999998</v>
      </c>
      <c r="Y197" s="56">
        <v>2153.1499999999996</v>
      </c>
      <c r="Z197" s="76">
        <v>2070.9499999999998</v>
      </c>
      <c r="AA197" s="65"/>
    </row>
    <row r="198" spans="1:27" ht="16.5" x14ac:dyDescent="0.25">
      <c r="A198" s="64"/>
      <c r="B198" s="88">
        <v>10</v>
      </c>
      <c r="C198" s="84">
        <v>2021.56</v>
      </c>
      <c r="D198" s="56">
        <v>1960.09</v>
      </c>
      <c r="E198" s="56">
        <v>1936.52</v>
      </c>
      <c r="F198" s="56">
        <v>1942.56</v>
      </c>
      <c r="G198" s="56">
        <v>2050.91</v>
      </c>
      <c r="H198" s="56">
        <v>2113.71</v>
      </c>
      <c r="I198" s="56">
        <v>2237.5</v>
      </c>
      <c r="J198" s="56">
        <v>2339.62</v>
      </c>
      <c r="K198" s="56">
        <v>2314.09</v>
      </c>
      <c r="L198" s="56">
        <v>2317.6999999999998</v>
      </c>
      <c r="M198" s="56">
        <v>2311.33</v>
      </c>
      <c r="N198" s="56">
        <v>2317.42</v>
      </c>
      <c r="O198" s="56">
        <v>2310.31</v>
      </c>
      <c r="P198" s="56">
        <v>2313.1899999999996</v>
      </c>
      <c r="Q198" s="56">
        <v>2313.1499999999996</v>
      </c>
      <c r="R198" s="56">
        <v>2318.02</v>
      </c>
      <c r="S198" s="56">
        <v>2317.21</v>
      </c>
      <c r="T198" s="56">
        <v>2320.16</v>
      </c>
      <c r="U198" s="56">
        <v>2303.34</v>
      </c>
      <c r="V198" s="56">
        <v>2290.35</v>
      </c>
      <c r="W198" s="56">
        <v>2205.56</v>
      </c>
      <c r="X198" s="56">
        <v>2218.1</v>
      </c>
      <c r="Y198" s="56">
        <v>2125.5299999999997</v>
      </c>
      <c r="Z198" s="76">
        <v>2042.53</v>
      </c>
      <c r="AA198" s="65"/>
    </row>
    <row r="199" spans="1:27" ht="16.5" x14ac:dyDescent="0.25">
      <c r="A199" s="64"/>
      <c r="B199" s="88">
        <v>11</v>
      </c>
      <c r="C199" s="84">
        <v>2055.6099999999997</v>
      </c>
      <c r="D199" s="56">
        <v>2021.8</v>
      </c>
      <c r="E199" s="56">
        <v>1997.1699999999998</v>
      </c>
      <c r="F199" s="56">
        <v>1987.37</v>
      </c>
      <c r="G199" s="56">
        <v>2076.5299999999997</v>
      </c>
      <c r="H199" s="56">
        <v>2165.92</v>
      </c>
      <c r="I199" s="56">
        <v>2334.39</v>
      </c>
      <c r="J199" s="56">
        <v>2428.04</v>
      </c>
      <c r="K199" s="56">
        <v>2443.3199999999997</v>
      </c>
      <c r="L199" s="56">
        <v>2445.34</v>
      </c>
      <c r="M199" s="56">
        <v>2440.25</v>
      </c>
      <c r="N199" s="56">
        <v>2440.9899999999998</v>
      </c>
      <c r="O199" s="56">
        <v>2442.27</v>
      </c>
      <c r="P199" s="56">
        <v>2439.39</v>
      </c>
      <c r="Q199" s="56">
        <v>2438.7599999999998</v>
      </c>
      <c r="R199" s="56">
        <v>2441.6899999999996</v>
      </c>
      <c r="S199" s="56">
        <v>2442.3199999999997</v>
      </c>
      <c r="T199" s="56">
        <v>2422.31</v>
      </c>
      <c r="U199" s="56">
        <v>2407.85</v>
      </c>
      <c r="V199" s="56">
        <v>2383.9799999999996</v>
      </c>
      <c r="W199" s="56">
        <v>2340.8999999999996</v>
      </c>
      <c r="X199" s="56">
        <v>2354.77</v>
      </c>
      <c r="Y199" s="56">
        <v>2209.04</v>
      </c>
      <c r="Z199" s="76">
        <v>2101.5699999999997</v>
      </c>
      <c r="AA199" s="65"/>
    </row>
    <row r="200" spans="1:27" ht="16.5" x14ac:dyDescent="0.25">
      <c r="A200" s="64"/>
      <c r="B200" s="88">
        <v>12</v>
      </c>
      <c r="C200" s="84">
        <v>2088.91</v>
      </c>
      <c r="D200" s="56">
        <v>2057.5100000000002</v>
      </c>
      <c r="E200" s="56">
        <v>2037</v>
      </c>
      <c r="F200" s="56">
        <v>2028.74</v>
      </c>
      <c r="G200" s="56">
        <v>2054.46</v>
      </c>
      <c r="H200" s="56">
        <v>2092.27</v>
      </c>
      <c r="I200" s="56">
        <v>2141.5099999999998</v>
      </c>
      <c r="J200" s="56">
        <v>2207.89</v>
      </c>
      <c r="K200" s="56">
        <v>2381.0299999999997</v>
      </c>
      <c r="L200" s="56">
        <v>2431.59</v>
      </c>
      <c r="M200" s="56">
        <v>2429.9499999999998</v>
      </c>
      <c r="N200" s="56">
        <v>2429.0500000000002</v>
      </c>
      <c r="O200" s="56">
        <v>2421.38</v>
      </c>
      <c r="P200" s="56">
        <v>2426.79</v>
      </c>
      <c r="Q200" s="56">
        <v>2434.27</v>
      </c>
      <c r="R200" s="56">
        <v>2443.66</v>
      </c>
      <c r="S200" s="56">
        <v>2436.7199999999998</v>
      </c>
      <c r="T200" s="56">
        <v>2440.9499999999998</v>
      </c>
      <c r="U200" s="56">
        <v>2413.2199999999998</v>
      </c>
      <c r="V200" s="56">
        <v>2392.71</v>
      </c>
      <c r="W200" s="56">
        <v>2379.1999999999998</v>
      </c>
      <c r="X200" s="56">
        <v>2382.52</v>
      </c>
      <c r="Y200" s="56">
        <v>2157.9899999999998</v>
      </c>
      <c r="Z200" s="76">
        <v>2080.52</v>
      </c>
      <c r="AA200" s="65"/>
    </row>
    <row r="201" spans="1:27" ht="16.5" x14ac:dyDescent="0.25">
      <c r="A201" s="64"/>
      <c r="B201" s="88">
        <v>13</v>
      </c>
      <c r="C201" s="84">
        <v>2061.77</v>
      </c>
      <c r="D201" s="56">
        <v>2026.6799999999998</v>
      </c>
      <c r="E201" s="56">
        <v>1924.3999999999999</v>
      </c>
      <c r="F201" s="56">
        <v>1905.03</v>
      </c>
      <c r="G201" s="56">
        <v>1926.05</v>
      </c>
      <c r="H201" s="56">
        <v>1992.1299999999999</v>
      </c>
      <c r="I201" s="56">
        <v>2035.05</v>
      </c>
      <c r="J201" s="56">
        <v>2165.83</v>
      </c>
      <c r="K201" s="56">
        <v>2244.5099999999998</v>
      </c>
      <c r="L201" s="56">
        <v>2361.1</v>
      </c>
      <c r="M201" s="56">
        <v>2385.1999999999998</v>
      </c>
      <c r="N201" s="56">
        <v>2385.79</v>
      </c>
      <c r="O201" s="56">
        <v>2383.42</v>
      </c>
      <c r="P201" s="56">
        <v>2388.4299999999998</v>
      </c>
      <c r="Q201" s="56">
        <v>2392.4299999999998</v>
      </c>
      <c r="R201" s="56">
        <v>2413.87</v>
      </c>
      <c r="S201" s="56">
        <v>2407.84</v>
      </c>
      <c r="T201" s="56">
        <v>2404.7199999999998</v>
      </c>
      <c r="U201" s="56">
        <v>2385.64</v>
      </c>
      <c r="V201" s="56">
        <v>2376.92</v>
      </c>
      <c r="W201" s="56">
        <v>2340.27</v>
      </c>
      <c r="X201" s="56">
        <v>2306.75</v>
      </c>
      <c r="Y201" s="56">
        <v>2090.4799999999996</v>
      </c>
      <c r="Z201" s="76">
        <v>2040.6699999999998</v>
      </c>
      <c r="AA201" s="65"/>
    </row>
    <row r="202" spans="1:27" ht="16.5" x14ac:dyDescent="0.25">
      <c r="A202" s="64"/>
      <c r="B202" s="88">
        <v>14</v>
      </c>
      <c r="C202" s="84">
        <v>2012.36</v>
      </c>
      <c r="D202" s="56">
        <v>1973.87</v>
      </c>
      <c r="E202" s="56">
        <v>1853.84</v>
      </c>
      <c r="F202" s="56">
        <v>1851.78</v>
      </c>
      <c r="G202" s="56">
        <v>1983.04</v>
      </c>
      <c r="H202" s="56">
        <v>2164.84</v>
      </c>
      <c r="I202" s="56">
        <v>2232.5299999999997</v>
      </c>
      <c r="J202" s="56">
        <v>2436.8599999999997</v>
      </c>
      <c r="K202" s="56">
        <v>2461.29</v>
      </c>
      <c r="L202" s="56">
        <v>2454.21</v>
      </c>
      <c r="M202" s="56">
        <v>2449.46</v>
      </c>
      <c r="N202" s="56">
        <v>2456.89</v>
      </c>
      <c r="O202" s="56">
        <v>2452.9799999999996</v>
      </c>
      <c r="P202" s="56">
        <v>2457.35</v>
      </c>
      <c r="Q202" s="56">
        <v>2456.63</v>
      </c>
      <c r="R202" s="56">
        <v>2465.88</v>
      </c>
      <c r="S202" s="56">
        <v>2460.83</v>
      </c>
      <c r="T202" s="56">
        <v>2443.91</v>
      </c>
      <c r="U202" s="56">
        <v>2415.77</v>
      </c>
      <c r="V202" s="56">
        <v>2391.8000000000002</v>
      </c>
      <c r="W202" s="56">
        <v>2367.4699999999998</v>
      </c>
      <c r="X202" s="56">
        <v>2358.89</v>
      </c>
      <c r="Y202" s="56">
        <v>2106.3000000000002</v>
      </c>
      <c r="Z202" s="76">
        <v>2056.6499999999996</v>
      </c>
      <c r="AA202" s="65"/>
    </row>
    <row r="203" spans="1:27" ht="16.5" x14ac:dyDescent="0.25">
      <c r="A203" s="64"/>
      <c r="B203" s="88">
        <v>15</v>
      </c>
      <c r="C203" s="84">
        <v>2039.5</v>
      </c>
      <c r="D203" s="56">
        <v>2020.4399999999998</v>
      </c>
      <c r="E203" s="56">
        <v>1996.46</v>
      </c>
      <c r="F203" s="56">
        <v>2002.9499999999998</v>
      </c>
      <c r="G203" s="56">
        <v>2075.04</v>
      </c>
      <c r="H203" s="56">
        <v>2232.6</v>
      </c>
      <c r="I203" s="56">
        <v>2311.8599999999997</v>
      </c>
      <c r="J203" s="56">
        <v>2465.1099999999997</v>
      </c>
      <c r="K203" s="56">
        <v>2478.3199999999997</v>
      </c>
      <c r="L203" s="56">
        <v>2477.7399999999998</v>
      </c>
      <c r="M203" s="56">
        <v>2470.6</v>
      </c>
      <c r="N203" s="56">
        <v>2472.4399999999996</v>
      </c>
      <c r="O203" s="56">
        <v>2470.4699999999998</v>
      </c>
      <c r="P203" s="56">
        <v>2475.89</v>
      </c>
      <c r="Q203" s="56">
        <v>2469.67</v>
      </c>
      <c r="R203" s="56">
        <v>2480.52</v>
      </c>
      <c r="S203" s="56">
        <v>2478.5</v>
      </c>
      <c r="T203" s="56">
        <v>2470.1999999999998</v>
      </c>
      <c r="U203" s="56">
        <v>2450.1999999999998</v>
      </c>
      <c r="V203" s="56">
        <v>2433.3999999999996</v>
      </c>
      <c r="W203" s="56">
        <v>2391.8199999999997</v>
      </c>
      <c r="X203" s="56">
        <v>2313.27</v>
      </c>
      <c r="Y203" s="56">
        <v>2182.5299999999997</v>
      </c>
      <c r="Z203" s="76">
        <v>2056.87</v>
      </c>
      <c r="AA203" s="65"/>
    </row>
    <row r="204" spans="1:27" ht="16.5" x14ac:dyDescent="0.25">
      <c r="A204" s="64"/>
      <c r="B204" s="88">
        <v>16</v>
      </c>
      <c r="C204" s="84">
        <v>2029.4399999999998</v>
      </c>
      <c r="D204" s="56">
        <v>2009.23</v>
      </c>
      <c r="E204" s="56">
        <v>1975.33</v>
      </c>
      <c r="F204" s="56">
        <v>2007.75</v>
      </c>
      <c r="G204" s="56">
        <v>2041.3</v>
      </c>
      <c r="H204" s="56">
        <v>2212.1</v>
      </c>
      <c r="I204" s="56">
        <v>2300.2799999999997</v>
      </c>
      <c r="J204" s="56">
        <v>2402.1099999999997</v>
      </c>
      <c r="K204" s="56">
        <v>2411.85</v>
      </c>
      <c r="L204" s="56">
        <v>2398.77</v>
      </c>
      <c r="M204" s="56">
        <v>2392.7299999999996</v>
      </c>
      <c r="N204" s="56">
        <v>2392.35</v>
      </c>
      <c r="O204" s="56">
        <v>2391.4699999999998</v>
      </c>
      <c r="P204" s="56">
        <v>2392.0699999999997</v>
      </c>
      <c r="Q204" s="56">
        <v>2392.9699999999998</v>
      </c>
      <c r="R204" s="56">
        <v>2400.3000000000002</v>
      </c>
      <c r="S204" s="56">
        <v>2401.96</v>
      </c>
      <c r="T204" s="56">
        <v>2380.0500000000002</v>
      </c>
      <c r="U204" s="56">
        <v>2362.1799999999998</v>
      </c>
      <c r="V204" s="56">
        <v>2356.79</v>
      </c>
      <c r="W204" s="56">
        <v>2332.64</v>
      </c>
      <c r="X204" s="56">
        <v>2295.6799999999998</v>
      </c>
      <c r="Y204" s="56">
        <v>2131.7199999999998</v>
      </c>
      <c r="Z204" s="76">
        <v>2074.8199999999997</v>
      </c>
      <c r="AA204" s="65"/>
    </row>
    <row r="205" spans="1:27" ht="16.5" x14ac:dyDescent="0.25">
      <c r="A205" s="64"/>
      <c r="B205" s="88">
        <v>17</v>
      </c>
      <c r="C205" s="84">
        <v>2048.5</v>
      </c>
      <c r="D205" s="56">
        <v>2024.1</v>
      </c>
      <c r="E205" s="56">
        <v>2004.29</v>
      </c>
      <c r="F205" s="56">
        <v>2017.23</v>
      </c>
      <c r="G205" s="56">
        <v>2081.13</v>
      </c>
      <c r="H205" s="56">
        <v>2148.2399999999998</v>
      </c>
      <c r="I205" s="56">
        <v>2260.89</v>
      </c>
      <c r="J205" s="56">
        <v>2399.3199999999997</v>
      </c>
      <c r="K205" s="56">
        <v>2460.38</v>
      </c>
      <c r="L205" s="56">
        <v>2469.21</v>
      </c>
      <c r="M205" s="56">
        <v>2459.02</v>
      </c>
      <c r="N205" s="56">
        <v>2457.16</v>
      </c>
      <c r="O205" s="56">
        <v>2455.64</v>
      </c>
      <c r="P205" s="56">
        <v>2470.08</v>
      </c>
      <c r="Q205" s="56">
        <v>2470.6899999999996</v>
      </c>
      <c r="R205" s="56">
        <v>2470.56</v>
      </c>
      <c r="S205" s="56">
        <v>2491.79</v>
      </c>
      <c r="T205" s="56">
        <v>2480.6099999999997</v>
      </c>
      <c r="U205" s="56">
        <v>2458.4499999999998</v>
      </c>
      <c r="V205" s="56">
        <v>2436.17</v>
      </c>
      <c r="W205" s="56">
        <v>2367.6</v>
      </c>
      <c r="X205" s="56">
        <v>2317.37</v>
      </c>
      <c r="Y205" s="56">
        <v>2164.71</v>
      </c>
      <c r="Z205" s="76">
        <v>2102.9499999999998</v>
      </c>
      <c r="AA205" s="65"/>
    </row>
    <row r="206" spans="1:27" ht="16.5" x14ac:dyDescent="0.25">
      <c r="A206" s="64"/>
      <c r="B206" s="88">
        <v>18</v>
      </c>
      <c r="C206" s="84">
        <v>2068.29</v>
      </c>
      <c r="D206" s="56">
        <v>2042.78</v>
      </c>
      <c r="E206" s="56">
        <v>2006.77</v>
      </c>
      <c r="F206" s="56">
        <v>2024.35</v>
      </c>
      <c r="G206" s="56">
        <v>2098.6899999999996</v>
      </c>
      <c r="H206" s="56">
        <v>2206.54</v>
      </c>
      <c r="I206" s="56">
        <v>2317.9899999999998</v>
      </c>
      <c r="J206" s="56">
        <v>2506.4299999999998</v>
      </c>
      <c r="K206" s="56">
        <v>2582.6</v>
      </c>
      <c r="L206" s="56">
        <v>2587.38</v>
      </c>
      <c r="M206" s="56">
        <v>2579.2299999999996</v>
      </c>
      <c r="N206" s="56">
        <v>2570.4799999999996</v>
      </c>
      <c r="O206" s="56">
        <v>2564.2399999999998</v>
      </c>
      <c r="P206" s="56">
        <v>2574.7399999999998</v>
      </c>
      <c r="Q206" s="56">
        <v>2578.66</v>
      </c>
      <c r="R206" s="56">
        <v>2583.91</v>
      </c>
      <c r="S206" s="56">
        <v>2593.52</v>
      </c>
      <c r="T206" s="56">
        <v>2570.2799999999997</v>
      </c>
      <c r="U206" s="56">
        <v>2537.21</v>
      </c>
      <c r="V206" s="56">
        <v>2486.84</v>
      </c>
      <c r="W206" s="56">
        <v>2404.9899999999998</v>
      </c>
      <c r="X206" s="56">
        <v>2368.52</v>
      </c>
      <c r="Y206" s="56">
        <v>2290.0699999999997</v>
      </c>
      <c r="Z206" s="76">
        <v>2154.71</v>
      </c>
      <c r="AA206" s="65"/>
    </row>
    <row r="207" spans="1:27" ht="16.5" x14ac:dyDescent="0.25">
      <c r="A207" s="64"/>
      <c r="B207" s="88">
        <v>19</v>
      </c>
      <c r="C207" s="84">
        <v>2160.16</v>
      </c>
      <c r="D207" s="56">
        <v>2104.3000000000002</v>
      </c>
      <c r="E207" s="56">
        <v>2069.2200000000003</v>
      </c>
      <c r="F207" s="56">
        <v>2067.58</v>
      </c>
      <c r="G207" s="56">
        <v>2093.75</v>
      </c>
      <c r="H207" s="56">
        <v>2162.0299999999997</v>
      </c>
      <c r="I207" s="56">
        <v>2304.35</v>
      </c>
      <c r="J207" s="56">
        <v>2330.6499999999996</v>
      </c>
      <c r="K207" s="56">
        <v>2473.88</v>
      </c>
      <c r="L207" s="56">
        <v>2537.6</v>
      </c>
      <c r="M207" s="56">
        <v>2540.27</v>
      </c>
      <c r="N207" s="56">
        <v>2541.77</v>
      </c>
      <c r="O207" s="56">
        <v>2531.5099999999998</v>
      </c>
      <c r="P207" s="56">
        <v>2538.2399999999998</v>
      </c>
      <c r="Q207" s="56">
        <v>2541.14</v>
      </c>
      <c r="R207" s="56">
        <v>2556.7299999999996</v>
      </c>
      <c r="S207" s="56">
        <v>2562.04</v>
      </c>
      <c r="T207" s="56">
        <v>2556.9899999999998</v>
      </c>
      <c r="U207" s="56">
        <v>2517.6499999999996</v>
      </c>
      <c r="V207" s="56">
        <v>2469.7299999999996</v>
      </c>
      <c r="W207" s="56">
        <v>2405.1099999999997</v>
      </c>
      <c r="X207" s="56">
        <v>2334.88</v>
      </c>
      <c r="Y207" s="56">
        <v>2185.9699999999998</v>
      </c>
      <c r="Z207" s="76">
        <v>2145.5299999999997</v>
      </c>
      <c r="AA207" s="65"/>
    </row>
    <row r="208" spans="1:27" ht="16.5" x14ac:dyDescent="0.25">
      <c r="A208" s="64"/>
      <c r="B208" s="88">
        <v>20</v>
      </c>
      <c r="C208" s="84">
        <v>2087.6899999999996</v>
      </c>
      <c r="D208" s="56">
        <v>2044.28</v>
      </c>
      <c r="E208" s="56">
        <v>2019.4199999999998</v>
      </c>
      <c r="F208" s="56">
        <v>2019.57</v>
      </c>
      <c r="G208" s="56">
        <v>2043.76</v>
      </c>
      <c r="H208" s="56">
        <v>2082.16</v>
      </c>
      <c r="I208" s="56">
        <v>2126.71</v>
      </c>
      <c r="J208" s="56">
        <v>2199.8599999999997</v>
      </c>
      <c r="K208" s="56">
        <v>2306.54</v>
      </c>
      <c r="L208" s="56">
        <v>2412.75</v>
      </c>
      <c r="M208" s="56">
        <v>2423.13</v>
      </c>
      <c r="N208" s="56">
        <v>2407.7599999999998</v>
      </c>
      <c r="O208" s="56">
        <v>2400.04</v>
      </c>
      <c r="P208" s="56">
        <v>2411.92</v>
      </c>
      <c r="Q208" s="56">
        <v>2426.3999999999996</v>
      </c>
      <c r="R208" s="56">
        <v>2443.81</v>
      </c>
      <c r="S208" s="56">
        <v>2448.79</v>
      </c>
      <c r="T208" s="56">
        <v>2448.6999999999998</v>
      </c>
      <c r="U208" s="56">
        <v>2416.8000000000002</v>
      </c>
      <c r="V208" s="56">
        <v>2391.17</v>
      </c>
      <c r="W208" s="56">
        <v>2364.8000000000002</v>
      </c>
      <c r="X208" s="56">
        <v>2303.8199999999997</v>
      </c>
      <c r="Y208" s="56">
        <v>2163.7199999999998</v>
      </c>
      <c r="Z208" s="76">
        <v>2094.25</v>
      </c>
      <c r="AA208" s="65"/>
    </row>
    <row r="209" spans="1:27" ht="16.5" x14ac:dyDescent="0.25">
      <c r="A209" s="64"/>
      <c r="B209" s="88">
        <v>21</v>
      </c>
      <c r="C209" s="84">
        <v>2058.46</v>
      </c>
      <c r="D209" s="56">
        <v>2034.21</v>
      </c>
      <c r="E209" s="56">
        <v>2002.6799999999998</v>
      </c>
      <c r="F209" s="56">
        <v>2014.37</v>
      </c>
      <c r="G209" s="56">
        <v>2101.77</v>
      </c>
      <c r="H209" s="56">
        <v>2183.5500000000002</v>
      </c>
      <c r="I209" s="56">
        <v>2252.9699999999998</v>
      </c>
      <c r="J209" s="56">
        <v>2355.27</v>
      </c>
      <c r="K209" s="56">
        <v>2366.96</v>
      </c>
      <c r="L209" s="56">
        <v>2360.46</v>
      </c>
      <c r="M209" s="56">
        <v>2348.2799999999997</v>
      </c>
      <c r="N209" s="56">
        <v>2344.7599999999998</v>
      </c>
      <c r="O209" s="56">
        <v>2340.04</v>
      </c>
      <c r="P209" s="56">
        <v>2344.7399999999998</v>
      </c>
      <c r="Q209" s="56">
        <v>2343.77</v>
      </c>
      <c r="R209" s="56">
        <v>2349.34</v>
      </c>
      <c r="S209" s="56">
        <v>2348.52</v>
      </c>
      <c r="T209" s="56">
        <v>2341.91</v>
      </c>
      <c r="U209" s="56">
        <v>2325.1999999999998</v>
      </c>
      <c r="V209" s="56">
        <v>2321.21</v>
      </c>
      <c r="W209" s="56">
        <v>2307.9799999999996</v>
      </c>
      <c r="X209" s="56">
        <v>2240</v>
      </c>
      <c r="Y209" s="56">
        <v>2140.77</v>
      </c>
      <c r="Z209" s="76">
        <v>2045.27</v>
      </c>
      <c r="AA209" s="65"/>
    </row>
    <row r="210" spans="1:27" ht="16.5" x14ac:dyDescent="0.25">
      <c r="A210" s="64"/>
      <c r="B210" s="88">
        <v>22</v>
      </c>
      <c r="C210" s="84">
        <v>2054.2799999999997</v>
      </c>
      <c r="D210" s="56">
        <v>2035.1399999999999</v>
      </c>
      <c r="E210" s="56">
        <v>2012.36</v>
      </c>
      <c r="F210" s="56">
        <v>2034.62</v>
      </c>
      <c r="G210" s="56">
        <v>2101.87</v>
      </c>
      <c r="H210" s="56">
        <v>2186.75</v>
      </c>
      <c r="I210" s="56">
        <v>2359.9299999999998</v>
      </c>
      <c r="J210" s="56">
        <v>2530.4299999999998</v>
      </c>
      <c r="K210" s="56">
        <v>2555.14</v>
      </c>
      <c r="L210" s="56">
        <v>2563.34</v>
      </c>
      <c r="M210" s="56">
        <v>2550.7199999999998</v>
      </c>
      <c r="N210" s="56">
        <v>2548.4899999999998</v>
      </c>
      <c r="O210" s="56">
        <v>2538.56</v>
      </c>
      <c r="P210" s="56">
        <v>2544.27</v>
      </c>
      <c r="Q210" s="56">
        <v>2544.29</v>
      </c>
      <c r="R210" s="56">
        <v>2553.5299999999997</v>
      </c>
      <c r="S210" s="56">
        <v>2544.83</v>
      </c>
      <c r="T210" s="56">
        <v>2549.7199999999998</v>
      </c>
      <c r="U210" s="56">
        <v>2503.1999999999998</v>
      </c>
      <c r="V210" s="56">
        <v>2474.5099999999998</v>
      </c>
      <c r="W210" s="56">
        <v>2375.4499999999998</v>
      </c>
      <c r="X210" s="56">
        <v>2308.4399999999996</v>
      </c>
      <c r="Y210" s="56">
        <v>2149.3000000000002</v>
      </c>
      <c r="Z210" s="76">
        <v>2057.58</v>
      </c>
      <c r="AA210" s="65"/>
    </row>
    <row r="211" spans="1:27" ht="16.5" x14ac:dyDescent="0.25">
      <c r="A211" s="64"/>
      <c r="B211" s="88">
        <v>23</v>
      </c>
      <c r="C211" s="84">
        <v>2047.6399999999999</v>
      </c>
      <c r="D211" s="56">
        <v>1981.4299999999998</v>
      </c>
      <c r="E211" s="56">
        <v>1984.04</v>
      </c>
      <c r="F211" s="56">
        <v>2009.72</v>
      </c>
      <c r="G211" s="56">
        <v>2102.54</v>
      </c>
      <c r="H211" s="56">
        <v>2209.5</v>
      </c>
      <c r="I211" s="56">
        <v>2367.8999999999996</v>
      </c>
      <c r="J211" s="56">
        <v>2492.13</v>
      </c>
      <c r="K211" s="56">
        <v>2599.8599999999997</v>
      </c>
      <c r="L211" s="56">
        <v>2611.89</v>
      </c>
      <c r="M211" s="56">
        <v>2597.0500000000002</v>
      </c>
      <c r="N211" s="56">
        <v>2585.1499999999996</v>
      </c>
      <c r="O211" s="56">
        <v>2580.33</v>
      </c>
      <c r="P211" s="56">
        <v>2585.6</v>
      </c>
      <c r="Q211" s="56">
        <v>2581.04</v>
      </c>
      <c r="R211" s="56">
        <v>2584.1099999999997</v>
      </c>
      <c r="S211" s="56">
        <v>2580.0299999999997</v>
      </c>
      <c r="T211" s="56">
        <v>2563.34</v>
      </c>
      <c r="U211" s="56">
        <v>2534.7799999999997</v>
      </c>
      <c r="V211" s="56">
        <v>2502.0699999999997</v>
      </c>
      <c r="W211" s="56">
        <v>2419.0699999999997</v>
      </c>
      <c r="X211" s="56">
        <v>2334.0500000000002</v>
      </c>
      <c r="Y211" s="56">
        <v>2172.34</v>
      </c>
      <c r="Z211" s="76">
        <v>2086.5299999999997</v>
      </c>
      <c r="AA211" s="65"/>
    </row>
    <row r="212" spans="1:27" ht="16.5" x14ac:dyDescent="0.25">
      <c r="A212" s="64"/>
      <c r="B212" s="88">
        <v>24</v>
      </c>
      <c r="C212" s="84">
        <v>2034.08</v>
      </c>
      <c r="D212" s="56">
        <v>2030.72</v>
      </c>
      <c r="E212" s="56">
        <v>2027.06</v>
      </c>
      <c r="F212" s="56">
        <v>2038.78</v>
      </c>
      <c r="G212" s="56">
        <v>2098.4299999999998</v>
      </c>
      <c r="H212" s="56">
        <v>2200.3199999999997</v>
      </c>
      <c r="I212" s="56">
        <v>2403.9699999999998</v>
      </c>
      <c r="J212" s="56">
        <v>2509.13</v>
      </c>
      <c r="K212" s="56">
        <v>2583.89</v>
      </c>
      <c r="L212" s="56">
        <v>2601.9899999999998</v>
      </c>
      <c r="M212" s="56">
        <v>2593.35</v>
      </c>
      <c r="N212" s="56">
        <v>2574.9899999999998</v>
      </c>
      <c r="O212" s="56">
        <v>2564.27</v>
      </c>
      <c r="P212" s="56">
        <v>2572.81</v>
      </c>
      <c r="Q212" s="56">
        <v>2564.77</v>
      </c>
      <c r="R212" s="56">
        <v>2571.52</v>
      </c>
      <c r="S212" s="56">
        <v>2550.37</v>
      </c>
      <c r="T212" s="56">
        <v>2541.9699999999998</v>
      </c>
      <c r="U212" s="56">
        <v>2519.7399999999998</v>
      </c>
      <c r="V212" s="56">
        <v>2490.3599999999997</v>
      </c>
      <c r="W212" s="56">
        <v>2417.39</v>
      </c>
      <c r="X212" s="56">
        <v>2359.29</v>
      </c>
      <c r="Y212" s="56">
        <v>2244.13</v>
      </c>
      <c r="Z212" s="76">
        <v>2094.96</v>
      </c>
      <c r="AA212" s="65"/>
    </row>
    <row r="213" spans="1:27" ht="16.5" x14ac:dyDescent="0.25">
      <c r="A213" s="64"/>
      <c r="B213" s="88">
        <v>25</v>
      </c>
      <c r="C213" s="84">
        <v>2069.06</v>
      </c>
      <c r="D213" s="56">
        <v>2054.1899999999996</v>
      </c>
      <c r="E213" s="56">
        <v>2045.46</v>
      </c>
      <c r="F213" s="56">
        <v>2060.1499999999996</v>
      </c>
      <c r="G213" s="56">
        <v>2113.5099999999998</v>
      </c>
      <c r="H213" s="56">
        <v>2246.1799999999998</v>
      </c>
      <c r="I213" s="56">
        <v>2406.64</v>
      </c>
      <c r="J213" s="56">
        <v>2552.84</v>
      </c>
      <c r="K213" s="56">
        <v>2628.04</v>
      </c>
      <c r="L213" s="56">
        <v>2640.8999999999996</v>
      </c>
      <c r="M213" s="56">
        <v>2628.81</v>
      </c>
      <c r="N213" s="56">
        <v>2615.31</v>
      </c>
      <c r="O213" s="56">
        <v>2602.4699999999998</v>
      </c>
      <c r="P213" s="56">
        <v>2608.14</v>
      </c>
      <c r="Q213" s="56">
        <v>2599.5</v>
      </c>
      <c r="R213" s="56">
        <v>2603.87</v>
      </c>
      <c r="S213" s="56">
        <v>2597.6499999999996</v>
      </c>
      <c r="T213" s="56">
        <v>2583.3199999999997</v>
      </c>
      <c r="U213" s="56">
        <v>2576.66</v>
      </c>
      <c r="V213" s="56">
        <v>2542.4499999999998</v>
      </c>
      <c r="W213" s="56">
        <v>2473.4799999999996</v>
      </c>
      <c r="X213" s="56">
        <v>2395.04</v>
      </c>
      <c r="Y213" s="56">
        <v>2306.7199999999998</v>
      </c>
      <c r="Z213" s="76">
        <v>2113.16</v>
      </c>
      <c r="AA213" s="65"/>
    </row>
    <row r="214" spans="1:27" ht="16.5" x14ac:dyDescent="0.25">
      <c r="A214" s="64"/>
      <c r="B214" s="88">
        <v>26</v>
      </c>
      <c r="C214" s="84">
        <v>2116.58</v>
      </c>
      <c r="D214" s="56">
        <v>2093.27</v>
      </c>
      <c r="E214" s="56">
        <v>2061.27</v>
      </c>
      <c r="F214" s="56">
        <v>2065.13</v>
      </c>
      <c r="G214" s="56">
        <v>2081.9899999999998</v>
      </c>
      <c r="H214" s="56">
        <v>2144.5099999999998</v>
      </c>
      <c r="I214" s="56">
        <v>2265.89</v>
      </c>
      <c r="J214" s="56">
        <v>2339.92</v>
      </c>
      <c r="K214" s="56">
        <v>2463.4299999999998</v>
      </c>
      <c r="L214" s="56">
        <v>2554.2399999999998</v>
      </c>
      <c r="M214" s="56">
        <v>2547.75</v>
      </c>
      <c r="N214" s="56">
        <v>2519.8199999999997</v>
      </c>
      <c r="O214" s="56">
        <v>2507.9499999999998</v>
      </c>
      <c r="P214" s="56">
        <v>2531.02</v>
      </c>
      <c r="Q214" s="56">
        <v>2550.4899999999998</v>
      </c>
      <c r="R214" s="56">
        <v>2561.04</v>
      </c>
      <c r="S214" s="56">
        <v>2561.3000000000002</v>
      </c>
      <c r="T214" s="56">
        <v>2562.52</v>
      </c>
      <c r="U214" s="56">
        <v>2537.37</v>
      </c>
      <c r="V214" s="56">
        <v>2472.8599999999997</v>
      </c>
      <c r="W214" s="56">
        <v>2393.38</v>
      </c>
      <c r="X214" s="56">
        <v>2344.8999999999996</v>
      </c>
      <c r="Y214" s="56">
        <v>2242.46</v>
      </c>
      <c r="Z214" s="76">
        <v>2093.39</v>
      </c>
      <c r="AA214" s="65"/>
    </row>
    <row r="215" spans="1:27" ht="16.5" x14ac:dyDescent="0.25">
      <c r="A215" s="64"/>
      <c r="B215" s="88">
        <v>27</v>
      </c>
      <c r="C215" s="84">
        <v>2069.91</v>
      </c>
      <c r="D215" s="56">
        <v>2036.24</v>
      </c>
      <c r="E215" s="56">
        <v>2018.6999999999998</v>
      </c>
      <c r="F215" s="56">
        <v>2040.33</v>
      </c>
      <c r="G215" s="56">
        <v>2065.25</v>
      </c>
      <c r="H215" s="56">
        <v>2104.39</v>
      </c>
      <c r="I215" s="56">
        <v>2134.9399999999996</v>
      </c>
      <c r="J215" s="56">
        <v>2257.83</v>
      </c>
      <c r="K215" s="56">
        <v>2379.02</v>
      </c>
      <c r="L215" s="56">
        <v>2451.2199999999998</v>
      </c>
      <c r="M215" s="56">
        <v>2480.83</v>
      </c>
      <c r="N215" s="56">
        <v>2460</v>
      </c>
      <c r="O215" s="56">
        <v>2456.2399999999998</v>
      </c>
      <c r="P215" s="56">
        <v>2453.6</v>
      </c>
      <c r="Q215" s="56">
        <v>2484.1499999999996</v>
      </c>
      <c r="R215" s="56">
        <v>2498.33</v>
      </c>
      <c r="S215" s="56">
        <v>2498.4399999999996</v>
      </c>
      <c r="T215" s="56">
        <v>2491.87</v>
      </c>
      <c r="U215" s="56">
        <v>2477.14</v>
      </c>
      <c r="V215" s="56">
        <v>2450.02</v>
      </c>
      <c r="W215" s="56">
        <v>2414.3999999999996</v>
      </c>
      <c r="X215" s="56">
        <v>2339.64</v>
      </c>
      <c r="Y215" s="56">
        <v>2206.08</v>
      </c>
      <c r="Z215" s="76">
        <v>2084.52</v>
      </c>
      <c r="AA215" s="65"/>
    </row>
    <row r="216" spans="1:27" ht="16.5" x14ac:dyDescent="0.25">
      <c r="A216" s="64"/>
      <c r="B216" s="88">
        <v>28</v>
      </c>
      <c r="C216" s="84">
        <v>2114.87</v>
      </c>
      <c r="D216" s="56">
        <v>2082.5299999999997</v>
      </c>
      <c r="E216" s="56">
        <v>2074.71</v>
      </c>
      <c r="F216" s="56">
        <v>2076.6799999999998</v>
      </c>
      <c r="G216" s="56">
        <v>2158.06</v>
      </c>
      <c r="H216" s="56">
        <v>2275.06</v>
      </c>
      <c r="I216" s="56">
        <v>2414.88</v>
      </c>
      <c r="J216" s="56">
        <v>2495.1799999999998</v>
      </c>
      <c r="K216" s="56">
        <v>2504.58</v>
      </c>
      <c r="L216" s="56">
        <v>2514.1</v>
      </c>
      <c r="M216" s="56">
        <v>2502.5500000000002</v>
      </c>
      <c r="N216" s="56">
        <v>2503.34</v>
      </c>
      <c r="O216" s="56">
        <v>2491.3999999999996</v>
      </c>
      <c r="P216" s="56">
        <v>2489.62</v>
      </c>
      <c r="Q216" s="56">
        <v>2480.12</v>
      </c>
      <c r="R216" s="56">
        <v>2495.88</v>
      </c>
      <c r="S216" s="56">
        <v>2495.8000000000002</v>
      </c>
      <c r="T216" s="56">
        <v>2471.88</v>
      </c>
      <c r="U216" s="56">
        <v>2442.35</v>
      </c>
      <c r="V216" s="56">
        <v>2426.3199999999997</v>
      </c>
      <c r="W216" s="56">
        <v>2365.96</v>
      </c>
      <c r="X216" s="56">
        <v>2327.6</v>
      </c>
      <c r="Y216" s="56">
        <v>2161.9399999999996</v>
      </c>
      <c r="Z216" s="76">
        <v>2008.6299999999999</v>
      </c>
      <c r="AA216" s="65"/>
    </row>
    <row r="217" spans="1:27" ht="16.5" x14ac:dyDescent="0.25">
      <c r="A217" s="64"/>
      <c r="B217" s="88">
        <v>29</v>
      </c>
      <c r="C217" s="84">
        <v>1991.84</v>
      </c>
      <c r="D217" s="56">
        <v>1972.82</v>
      </c>
      <c r="E217" s="56">
        <v>1946.9099999999999</v>
      </c>
      <c r="F217" s="56">
        <v>1948.78</v>
      </c>
      <c r="G217" s="56">
        <v>2033.08</v>
      </c>
      <c r="H217" s="56">
        <v>2121.1499999999996</v>
      </c>
      <c r="I217" s="56">
        <v>2258.92</v>
      </c>
      <c r="J217" s="56">
        <v>2412.52</v>
      </c>
      <c r="K217" s="56">
        <v>2415.6799999999998</v>
      </c>
      <c r="L217" s="56">
        <v>2416.13</v>
      </c>
      <c r="M217" s="56">
        <v>2413.7299999999996</v>
      </c>
      <c r="N217" s="56">
        <v>2404.3000000000002</v>
      </c>
      <c r="O217" s="56">
        <v>2401.7199999999998</v>
      </c>
      <c r="P217" s="56">
        <v>2408.75</v>
      </c>
      <c r="Q217" s="56">
        <v>2403.1499999999996</v>
      </c>
      <c r="R217" s="56">
        <v>2403.29</v>
      </c>
      <c r="S217" s="56">
        <v>2399.52</v>
      </c>
      <c r="T217" s="56">
        <v>2383.5</v>
      </c>
      <c r="U217" s="56">
        <v>2364.67</v>
      </c>
      <c r="V217" s="56">
        <v>2356.42</v>
      </c>
      <c r="W217" s="56">
        <v>2323.41</v>
      </c>
      <c r="X217" s="56">
        <v>2284.46</v>
      </c>
      <c r="Y217" s="56">
        <v>2107.33</v>
      </c>
      <c r="Z217" s="76">
        <v>1997.97</v>
      </c>
      <c r="AA217" s="65"/>
    </row>
    <row r="218" spans="1:27" ht="16.5" x14ac:dyDescent="0.25">
      <c r="A218" s="64"/>
      <c r="B218" s="88">
        <v>30</v>
      </c>
      <c r="C218" s="84">
        <v>1975.03</v>
      </c>
      <c r="D218" s="56">
        <v>1947</v>
      </c>
      <c r="E218" s="56">
        <v>1937.12</v>
      </c>
      <c r="F218" s="56">
        <v>1921.1399999999999</v>
      </c>
      <c r="G218" s="56">
        <v>1979.21</v>
      </c>
      <c r="H218" s="56">
        <v>2190.1899999999996</v>
      </c>
      <c r="I218" s="56">
        <v>2266.9699999999998</v>
      </c>
      <c r="J218" s="56">
        <v>2406.2599999999998</v>
      </c>
      <c r="K218" s="56">
        <v>2460.87</v>
      </c>
      <c r="L218" s="56">
        <v>2479.77</v>
      </c>
      <c r="M218" s="56">
        <v>2468.7399999999998</v>
      </c>
      <c r="N218" s="56">
        <v>2468.5500000000002</v>
      </c>
      <c r="O218" s="56">
        <v>2456.1099999999997</v>
      </c>
      <c r="P218" s="56">
        <v>2470.9899999999998</v>
      </c>
      <c r="Q218" s="56">
        <v>2456.46</v>
      </c>
      <c r="R218" s="56">
        <v>2446.08</v>
      </c>
      <c r="S218" s="56">
        <v>2447.8599999999997</v>
      </c>
      <c r="T218" s="56">
        <v>2455.4699999999998</v>
      </c>
      <c r="U218" s="56">
        <v>2439.0299999999997</v>
      </c>
      <c r="V218" s="56">
        <v>2413.1499999999996</v>
      </c>
      <c r="W218" s="56">
        <v>2358.02</v>
      </c>
      <c r="X218" s="56">
        <v>2322.38</v>
      </c>
      <c r="Y218" s="56">
        <v>2139.79</v>
      </c>
      <c r="Z218" s="76">
        <v>1982.6</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1" t="s">
        <v>131</v>
      </c>
      <c r="C221" s="289" t="s">
        <v>160</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5"/>
    </row>
    <row r="222" spans="1:27" ht="32.25" thickBot="1" x14ac:dyDescent="0.3">
      <c r="A222" s="64"/>
      <c r="B222" s="292"/>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1984.28</v>
      </c>
      <c r="D223" s="90">
        <v>1977.3999999999999</v>
      </c>
      <c r="E223" s="90">
        <v>1978.09</v>
      </c>
      <c r="F223" s="90">
        <v>1990.9299999999998</v>
      </c>
      <c r="G223" s="90">
        <v>2122.5699999999997</v>
      </c>
      <c r="H223" s="90">
        <v>2188.2200000000003</v>
      </c>
      <c r="I223" s="90">
        <v>2272.4499999999998</v>
      </c>
      <c r="J223" s="90">
        <v>2414.4300000000003</v>
      </c>
      <c r="K223" s="90">
        <v>2431.9499999999998</v>
      </c>
      <c r="L223" s="90">
        <v>2434.7399999999998</v>
      </c>
      <c r="M223" s="90">
        <v>2421.98</v>
      </c>
      <c r="N223" s="90">
        <v>2407.6</v>
      </c>
      <c r="O223" s="90">
        <v>2396.39</v>
      </c>
      <c r="P223" s="90">
        <v>2399.4300000000003</v>
      </c>
      <c r="Q223" s="90">
        <v>2406.08</v>
      </c>
      <c r="R223" s="90">
        <v>2408.3199999999997</v>
      </c>
      <c r="S223" s="90">
        <v>2417.65</v>
      </c>
      <c r="T223" s="90">
        <v>2398.46</v>
      </c>
      <c r="U223" s="90">
        <v>2381.31</v>
      </c>
      <c r="V223" s="90">
        <v>2373.9300000000003</v>
      </c>
      <c r="W223" s="90">
        <v>2357.8599999999997</v>
      </c>
      <c r="X223" s="90">
        <v>2347.08</v>
      </c>
      <c r="Y223" s="90">
        <v>2168.33</v>
      </c>
      <c r="Z223" s="91">
        <v>2004.47</v>
      </c>
      <c r="AA223" s="65"/>
    </row>
    <row r="224" spans="1:27" ht="16.5" x14ac:dyDescent="0.25">
      <c r="A224" s="64"/>
      <c r="B224" s="88">
        <v>2</v>
      </c>
      <c r="C224" s="84">
        <v>2022.9399999999998</v>
      </c>
      <c r="D224" s="56">
        <v>1996.57</v>
      </c>
      <c r="E224" s="56">
        <v>2020.02</v>
      </c>
      <c r="F224" s="56">
        <v>2084.4700000000003</v>
      </c>
      <c r="G224" s="56">
        <v>2158.08</v>
      </c>
      <c r="H224" s="56">
        <v>2192.0500000000002</v>
      </c>
      <c r="I224" s="56">
        <v>2298.0500000000002</v>
      </c>
      <c r="J224" s="56">
        <v>2454.2799999999997</v>
      </c>
      <c r="K224" s="56">
        <v>2494.1999999999998</v>
      </c>
      <c r="L224" s="56">
        <v>2498.16</v>
      </c>
      <c r="M224" s="56">
        <v>2492.0500000000002</v>
      </c>
      <c r="N224" s="56">
        <v>2492.62</v>
      </c>
      <c r="O224" s="56">
        <v>2492.9</v>
      </c>
      <c r="P224" s="56">
        <v>2493.27</v>
      </c>
      <c r="Q224" s="56">
        <v>2492.56</v>
      </c>
      <c r="R224" s="56">
        <v>2495.0299999999997</v>
      </c>
      <c r="S224" s="56">
        <v>2494.7799999999997</v>
      </c>
      <c r="T224" s="56">
        <v>2483.02</v>
      </c>
      <c r="U224" s="56">
        <v>2473.5</v>
      </c>
      <c r="V224" s="56">
        <v>2458.16</v>
      </c>
      <c r="W224" s="56">
        <v>2426.75</v>
      </c>
      <c r="X224" s="56">
        <v>2438.3599999999997</v>
      </c>
      <c r="Y224" s="56">
        <v>2252.4700000000003</v>
      </c>
      <c r="Z224" s="76">
        <v>2161.0500000000002</v>
      </c>
      <c r="AA224" s="65"/>
    </row>
    <row r="225" spans="1:27" ht="16.5" x14ac:dyDescent="0.25">
      <c r="A225" s="64"/>
      <c r="B225" s="88">
        <v>3</v>
      </c>
      <c r="C225" s="84">
        <v>2126.42</v>
      </c>
      <c r="D225" s="56">
        <v>2007.8999999999999</v>
      </c>
      <c r="E225" s="56">
        <v>2004.1799999999998</v>
      </c>
      <c r="F225" s="56">
        <v>2068.16</v>
      </c>
      <c r="G225" s="56">
        <v>2142.77</v>
      </c>
      <c r="H225" s="56">
        <v>2222.3599999999997</v>
      </c>
      <c r="I225" s="56">
        <v>2302.8000000000002</v>
      </c>
      <c r="J225" s="56">
        <v>2493.12</v>
      </c>
      <c r="K225" s="56">
        <v>2529.13</v>
      </c>
      <c r="L225" s="56">
        <v>2527.7799999999997</v>
      </c>
      <c r="M225" s="56">
        <v>2518.19</v>
      </c>
      <c r="N225" s="56">
        <v>2520.14</v>
      </c>
      <c r="O225" s="56">
        <v>2517.9300000000003</v>
      </c>
      <c r="P225" s="56">
        <v>2527.2200000000003</v>
      </c>
      <c r="Q225" s="56">
        <v>2510.02</v>
      </c>
      <c r="R225" s="56">
        <v>2514.48</v>
      </c>
      <c r="S225" s="56">
        <v>2524.87</v>
      </c>
      <c r="T225" s="56">
        <v>2508.75</v>
      </c>
      <c r="U225" s="56">
        <v>2503.44</v>
      </c>
      <c r="V225" s="56">
        <v>2491.88</v>
      </c>
      <c r="W225" s="56">
        <v>2450.29</v>
      </c>
      <c r="X225" s="56">
        <v>2450.7799999999997</v>
      </c>
      <c r="Y225" s="56">
        <v>2367.5299999999997</v>
      </c>
      <c r="Z225" s="76">
        <v>2207.21</v>
      </c>
      <c r="AA225" s="65"/>
    </row>
    <row r="226" spans="1:27" ht="16.5" x14ac:dyDescent="0.25">
      <c r="A226" s="64"/>
      <c r="B226" s="88">
        <v>4</v>
      </c>
      <c r="C226" s="84">
        <v>2277.98</v>
      </c>
      <c r="D226" s="56">
        <v>2216.4899999999998</v>
      </c>
      <c r="E226" s="56">
        <v>2184.9700000000003</v>
      </c>
      <c r="F226" s="56">
        <v>2165.3000000000002</v>
      </c>
      <c r="G226" s="56">
        <v>2196.7200000000003</v>
      </c>
      <c r="H226" s="56">
        <v>2245.54</v>
      </c>
      <c r="I226" s="56">
        <v>2290.31</v>
      </c>
      <c r="J226" s="56">
        <v>2402.63</v>
      </c>
      <c r="K226" s="56">
        <v>2488.14</v>
      </c>
      <c r="L226" s="56">
        <v>2566.23</v>
      </c>
      <c r="M226" s="56">
        <v>2560.98</v>
      </c>
      <c r="N226" s="56">
        <v>2552.67</v>
      </c>
      <c r="O226" s="56">
        <v>2552.94</v>
      </c>
      <c r="P226" s="56">
        <v>2561.73</v>
      </c>
      <c r="Q226" s="56">
        <v>2548.9899999999998</v>
      </c>
      <c r="R226" s="56">
        <v>2568.6</v>
      </c>
      <c r="S226" s="56">
        <v>2577.06</v>
      </c>
      <c r="T226" s="56">
        <v>2563.7200000000003</v>
      </c>
      <c r="U226" s="56">
        <v>2544.29</v>
      </c>
      <c r="V226" s="56">
        <v>2506.25</v>
      </c>
      <c r="W226" s="56">
        <v>2477.71</v>
      </c>
      <c r="X226" s="56">
        <v>2487.3000000000002</v>
      </c>
      <c r="Y226" s="56">
        <v>2377.48</v>
      </c>
      <c r="Z226" s="76">
        <v>2225.6</v>
      </c>
      <c r="AA226" s="65"/>
    </row>
    <row r="227" spans="1:27" ht="16.5" x14ac:dyDescent="0.25">
      <c r="A227" s="64"/>
      <c r="B227" s="88">
        <v>5</v>
      </c>
      <c r="C227" s="84">
        <v>2265.9700000000003</v>
      </c>
      <c r="D227" s="56">
        <v>2215.41</v>
      </c>
      <c r="E227" s="56">
        <v>2197.91</v>
      </c>
      <c r="F227" s="56">
        <v>2189.65</v>
      </c>
      <c r="G227" s="56">
        <v>2207.4899999999998</v>
      </c>
      <c r="H227" s="56">
        <v>2230.15</v>
      </c>
      <c r="I227" s="56">
        <v>2290.64</v>
      </c>
      <c r="J227" s="56">
        <v>2403</v>
      </c>
      <c r="K227" s="56">
        <v>2522.6800000000003</v>
      </c>
      <c r="L227" s="56">
        <v>2598.3000000000002</v>
      </c>
      <c r="M227" s="56">
        <v>2594.94</v>
      </c>
      <c r="N227" s="56">
        <v>2593.09</v>
      </c>
      <c r="O227" s="56">
        <v>2589.89</v>
      </c>
      <c r="P227" s="56">
        <v>2591.9700000000003</v>
      </c>
      <c r="Q227" s="56">
        <v>2593.89</v>
      </c>
      <c r="R227" s="56">
        <v>2601.12</v>
      </c>
      <c r="S227" s="56">
        <v>2606.29</v>
      </c>
      <c r="T227" s="56">
        <v>2592.5</v>
      </c>
      <c r="U227" s="56">
        <v>2557.23</v>
      </c>
      <c r="V227" s="56">
        <v>2537.8599999999997</v>
      </c>
      <c r="W227" s="56">
        <v>2538.9899999999998</v>
      </c>
      <c r="X227" s="56">
        <v>2513.21</v>
      </c>
      <c r="Y227" s="56">
        <v>2378.92</v>
      </c>
      <c r="Z227" s="76">
        <v>2212.27</v>
      </c>
      <c r="AA227" s="65"/>
    </row>
    <row r="228" spans="1:27" ht="16.5" x14ac:dyDescent="0.25">
      <c r="A228" s="64"/>
      <c r="B228" s="88">
        <v>6</v>
      </c>
      <c r="C228" s="84">
        <v>2187.91</v>
      </c>
      <c r="D228" s="56">
        <v>2170.5100000000002</v>
      </c>
      <c r="E228" s="56">
        <v>2141.1499999999996</v>
      </c>
      <c r="F228" s="56">
        <v>2126.6799999999998</v>
      </c>
      <c r="G228" s="56">
        <v>2138</v>
      </c>
      <c r="H228" s="56">
        <v>2148.67</v>
      </c>
      <c r="I228" s="56">
        <v>2118.0100000000002</v>
      </c>
      <c r="J228" s="56">
        <v>2246.19</v>
      </c>
      <c r="K228" s="56">
        <v>2315.42</v>
      </c>
      <c r="L228" s="56">
        <v>2442.4</v>
      </c>
      <c r="M228" s="56">
        <v>2444.4300000000003</v>
      </c>
      <c r="N228" s="56">
        <v>2434.39</v>
      </c>
      <c r="O228" s="56">
        <v>2431.17</v>
      </c>
      <c r="P228" s="56">
        <v>2435.87</v>
      </c>
      <c r="Q228" s="56">
        <v>2445.8000000000002</v>
      </c>
      <c r="R228" s="56">
        <v>2460.3000000000002</v>
      </c>
      <c r="S228" s="56">
        <v>2464.19</v>
      </c>
      <c r="T228" s="56">
        <v>2447.8199999999997</v>
      </c>
      <c r="U228" s="56">
        <v>2435.4899999999998</v>
      </c>
      <c r="V228" s="56">
        <v>2419.08</v>
      </c>
      <c r="W228" s="56">
        <v>2401.67</v>
      </c>
      <c r="X228" s="56">
        <v>2389.08</v>
      </c>
      <c r="Y228" s="56">
        <v>2205.19</v>
      </c>
      <c r="Z228" s="76">
        <v>2127.66</v>
      </c>
      <c r="AA228" s="65"/>
    </row>
    <row r="229" spans="1:27" ht="16.5" x14ac:dyDescent="0.25">
      <c r="A229" s="64"/>
      <c r="B229" s="88">
        <v>7</v>
      </c>
      <c r="C229" s="84">
        <v>2111.59</v>
      </c>
      <c r="D229" s="56">
        <v>2082.7399999999998</v>
      </c>
      <c r="E229" s="56">
        <v>2075.3000000000002</v>
      </c>
      <c r="F229" s="56">
        <v>2028.53</v>
      </c>
      <c r="G229" s="56">
        <v>2135.62</v>
      </c>
      <c r="H229" s="56">
        <v>2181.96</v>
      </c>
      <c r="I229" s="56">
        <v>2274.41</v>
      </c>
      <c r="J229" s="56">
        <v>2400.17</v>
      </c>
      <c r="K229" s="56">
        <v>2410.16</v>
      </c>
      <c r="L229" s="56">
        <v>2408.96</v>
      </c>
      <c r="M229" s="56">
        <v>2401.37</v>
      </c>
      <c r="N229" s="56">
        <v>2400.9700000000003</v>
      </c>
      <c r="O229" s="56">
        <v>2399.39</v>
      </c>
      <c r="P229" s="56">
        <v>2400.88</v>
      </c>
      <c r="Q229" s="56">
        <v>2407</v>
      </c>
      <c r="R229" s="56">
        <v>2411.19</v>
      </c>
      <c r="S229" s="56">
        <v>2411.46</v>
      </c>
      <c r="T229" s="56">
        <v>2405.8599999999997</v>
      </c>
      <c r="U229" s="56">
        <v>2397.5100000000002</v>
      </c>
      <c r="V229" s="56">
        <v>2390.67</v>
      </c>
      <c r="W229" s="56">
        <v>2305.75</v>
      </c>
      <c r="X229" s="56">
        <v>2331.67</v>
      </c>
      <c r="Y229" s="56">
        <v>2212.65</v>
      </c>
      <c r="Z229" s="76">
        <v>2102.3000000000002</v>
      </c>
      <c r="AA229" s="65"/>
    </row>
    <row r="230" spans="1:27" ht="16.5" x14ac:dyDescent="0.25">
      <c r="A230" s="64"/>
      <c r="B230" s="88">
        <v>8</v>
      </c>
      <c r="C230" s="84">
        <v>2079.48</v>
      </c>
      <c r="D230" s="56">
        <v>2006.24</v>
      </c>
      <c r="E230" s="56">
        <v>1981.6999999999998</v>
      </c>
      <c r="F230" s="56">
        <v>1985.03</v>
      </c>
      <c r="G230" s="56">
        <v>2086.52</v>
      </c>
      <c r="H230" s="56">
        <v>2174.08</v>
      </c>
      <c r="I230" s="56">
        <v>2257.5500000000002</v>
      </c>
      <c r="J230" s="56">
        <v>2403.13</v>
      </c>
      <c r="K230" s="56">
        <v>2409.35</v>
      </c>
      <c r="L230" s="56">
        <v>2410.9</v>
      </c>
      <c r="M230" s="56">
        <v>2400.89</v>
      </c>
      <c r="N230" s="56">
        <v>2403.2799999999997</v>
      </c>
      <c r="O230" s="56">
        <v>2403.15</v>
      </c>
      <c r="P230" s="56">
        <v>2422.9899999999998</v>
      </c>
      <c r="Q230" s="56">
        <v>2453.87</v>
      </c>
      <c r="R230" s="56">
        <v>2489.15</v>
      </c>
      <c r="S230" s="56">
        <v>2480.7200000000003</v>
      </c>
      <c r="T230" s="56">
        <v>2436.19</v>
      </c>
      <c r="U230" s="56">
        <v>2417.1800000000003</v>
      </c>
      <c r="V230" s="56">
        <v>2407.06</v>
      </c>
      <c r="W230" s="56">
        <v>2385.7799999999997</v>
      </c>
      <c r="X230" s="56">
        <v>2315.1999999999998</v>
      </c>
      <c r="Y230" s="56">
        <v>2200.84</v>
      </c>
      <c r="Z230" s="76">
        <v>2120.06</v>
      </c>
      <c r="AA230" s="65"/>
    </row>
    <row r="231" spans="1:27" ht="16.5" x14ac:dyDescent="0.25">
      <c r="A231" s="64"/>
      <c r="B231" s="88">
        <v>9</v>
      </c>
      <c r="C231" s="84">
        <v>2097.6999999999998</v>
      </c>
      <c r="D231" s="56">
        <v>2032.81</v>
      </c>
      <c r="E231" s="56">
        <v>1992.32</v>
      </c>
      <c r="F231" s="56">
        <v>2010.3</v>
      </c>
      <c r="G231" s="56">
        <v>2108.7799999999997</v>
      </c>
      <c r="H231" s="56">
        <v>2197.4300000000003</v>
      </c>
      <c r="I231" s="56">
        <v>2271.6999999999998</v>
      </c>
      <c r="J231" s="56">
        <v>2403.6099999999997</v>
      </c>
      <c r="K231" s="56">
        <v>2401.2200000000003</v>
      </c>
      <c r="L231" s="56">
        <v>2400.15</v>
      </c>
      <c r="M231" s="56">
        <v>2398.3000000000002</v>
      </c>
      <c r="N231" s="56">
        <v>2401.06</v>
      </c>
      <c r="O231" s="56">
        <v>2399.5699999999997</v>
      </c>
      <c r="P231" s="56">
        <v>2400.59</v>
      </c>
      <c r="Q231" s="56">
        <v>2406.1800000000003</v>
      </c>
      <c r="R231" s="56">
        <v>2413.54</v>
      </c>
      <c r="S231" s="56">
        <v>2414.88</v>
      </c>
      <c r="T231" s="56">
        <v>2407.34</v>
      </c>
      <c r="U231" s="56">
        <v>2396.84</v>
      </c>
      <c r="V231" s="56">
        <v>2391.33</v>
      </c>
      <c r="W231" s="56">
        <v>2344.71</v>
      </c>
      <c r="X231" s="56">
        <v>2347.56</v>
      </c>
      <c r="Y231" s="56">
        <v>2250.2799999999997</v>
      </c>
      <c r="Z231" s="76">
        <v>2168.08</v>
      </c>
      <c r="AA231" s="65"/>
    </row>
    <row r="232" spans="1:27" ht="16.5" x14ac:dyDescent="0.25">
      <c r="A232" s="64"/>
      <c r="B232" s="88">
        <v>10</v>
      </c>
      <c r="C232" s="84">
        <v>2118.6899999999996</v>
      </c>
      <c r="D232" s="56">
        <v>2057.2200000000003</v>
      </c>
      <c r="E232" s="56">
        <v>2033.6499999999999</v>
      </c>
      <c r="F232" s="56">
        <v>2039.6899999999998</v>
      </c>
      <c r="G232" s="56">
        <v>2148.04</v>
      </c>
      <c r="H232" s="56">
        <v>2210.84</v>
      </c>
      <c r="I232" s="56">
        <v>2334.63</v>
      </c>
      <c r="J232" s="56">
        <v>2436.75</v>
      </c>
      <c r="K232" s="56">
        <v>2411.2200000000003</v>
      </c>
      <c r="L232" s="56">
        <v>2414.83</v>
      </c>
      <c r="M232" s="56">
        <v>2408.46</v>
      </c>
      <c r="N232" s="56">
        <v>2414.5500000000002</v>
      </c>
      <c r="O232" s="56">
        <v>2407.44</v>
      </c>
      <c r="P232" s="56">
        <v>2410.3199999999997</v>
      </c>
      <c r="Q232" s="56">
        <v>2410.2799999999997</v>
      </c>
      <c r="R232" s="56">
        <v>2415.15</v>
      </c>
      <c r="S232" s="56">
        <v>2414.34</v>
      </c>
      <c r="T232" s="56">
        <v>2417.29</v>
      </c>
      <c r="U232" s="56">
        <v>2400.4700000000003</v>
      </c>
      <c r="V232" s="56">
        <v>2387.48</v>
      </c>
      <c r="W232" s="56">
        <v>2302.69</v>
      </c>
      <c r="X232" s="56">
        <v>2315.23</v>
      </c>
      <c r="Y232" s="56">
        <v>2222.66</v>
      </c>
      <c r="Z232" s="76">
        <v>2139.66</v>
      </c>
      <c r="AA232" s="65"/>
    </row>
    <row r="233" spans="1:27" ht="16.5" x14ac:dyDescent="0.25">
      <c r="A233" s="64"/>
      <c r="B233" s="88">
        <v>11</v>
      </c>
      <c r="C233" s="84">
        <v>2152.7399999999998</v>
      </c>
      <c r="D233" s="56">
        <v>2118.9299999999998</v>
      </c>
      <c r="E233" s="56">
        <v>2094.3000000000002</v>
      </c>
      <c r="F233" s="56">
        <v>2084.5</v>
      </c>
      <c r="G233" s="56">
        <v>2173.66</v>
      </c>
      <c r="H233" s="56">
        <v>2263.0500000000002</v>
      </c>
      <c r="I233" s="56">
        <v>2431.52</v>
      </c>
      <c r="J233" s="56">
        <v>2525.17</v>
      </c>
      <c r="K233" s="56">
        <v>2540.4499999999998</v>
      </c>
      <c r="L233" s="56">
        <v>2542.4700000000003</v>
      </c>
      <c r="M233" s="56">
        <v>2537.38</v>
      </c>
      <c r="N233" s="56">
        <v>2538.12</v>
      </c>
      <c r="O233" s="56">
        <v>2539.4</v>
      </c>
      <c r="P233" s="56">
        <v>2536.52</v>
      </c>
      <c r="Q233" s="56">
        <v>2535.89</v>
      </c>
      <c r="R233" s="56">
        <v>2538.8199999999997</v>
      </c>
      <c r="S233" s="56">
        <v>2539.4499999999998</v>
      </c>
      <c r="T233" s="56">
        <v>2519.44</v>
      </c>
      <c r="U233" s="56">
        <v>2504.98</v>
      </c>
      <c r="V233" s="56">
        <v>2481.1099999999997</v>
      </c>
      <c r="W233" s="56">
        <v>2438.0299999999997</v>
      </c>
      <c r="X233" s="56">
        <v>2451.9</v>
      </c>
      <c r="Y233" s="56">
        <v>2306.17</v>
      </c>
      <c r="Z233" s="76">
        <v>2198.6999999999998</v>
      </c>
      <c r="AA233" s="65"/>
    </row>
    <row r="234" spans="1:27" ht="16.5" x14ac:dyDescent="0.25">
      <c r="A234" s="64"/>
      <c r="B234" s="88">
        <v>12</v>
      </c>
      <c r="C234" s="84">
        <v>2186.04</v>
      </c>
      <c r="D234" s="56">
        <v>2154.64</v>
      </c>
      <c r="E234" s="56">
        <v>2134.13</v>
      </c>
      <c r="F234" s="56">
        <v>2125.87</v>
      </c>
      <c r="G234" s="56">
        <v>2151.59</v>
      </c>
      <c r="H234" s="56">
        <v>2189.4</v>
      </c>
      <c r="I234" s="56">
        <v>2238.64</v>
      </c>
      <c r="J234" s="56">
        <v>2305.02</v>
      </c>
      <c r="K234" s="56">
        <v>2478.16</v>
      </c>
      <c r="L234" s="56">
        <v>2528.7200000000003</v>
      </c>
      <c r="M234" s="56">
        <v>2527.08</v>
      </c>
      <c r="N234" s="56">
        <v>2526.1800000000003</v>
      </c>
      <c r="O234" s="56">
        <v>2518.5100000000002</v>
      </c>
      <c r="P234" s="56">
        <v>2523.92</v>
      </c>
      <c r="Q234" s="56">
        <v>2531.4</v>
      </c>
      <c r="R234" s="56">
        <v>2540.79</v>
      </c>
      <c r="S234" s="56">
        <v>2533.85</v>
      </c>
      <c r="T234" s="56">
        <v>2538.08</v>
      </c>
      <c r="U234" s="56">
        <v>2510.35</v>
      </c>
      <c r="V234" s="56">
        <v>2489.84</v>
      </c>
      <c r="W234" s="56">
        <v>2476.33</v>
      </c>
      <c r="X234" s="56">
        <v>2479.65</v>
      </c>
      <c r="Y234" s="56">
        <v>2255.12</v>
      </c>
      <c r="Z234" s="76">
        <v>2177.6499999999996</v>
      </c>
      <c r="AA234" s="65"/>
    </row>
    <row r="235" spans="1:27" ht="16.5" x14ac:dyDescent="0.25">
      <c r="A235" s="64"/>
      <c r="B235" s="88">
        <v>13</v>
      </c>
      <c r="C235" s="84">
        <v>2158.8999999999996</v>
      </c>
      <c r="D235" s="56">
        <v>2123.81</v>
      </c>
      <c r="E235" s="56">
        <v>2021.53</v>
      </c>
      <c r="F235" s="56">
        <v>2002.1599999999999</v>
      </c>
      <c r="G235" s="56">
        <v>2023.1799999999998</v>
      </c>
      <c r="H235" s="56">
        <v>2089.2600000000002</v>
      </c>
      <c r="I235" s="56">
        <v>2132.1799999999998</v>
      </c>
      <c r="J235" s="56">
        <v>2262.96</v>
      </c>
      <c r="K235" s="56">
        <v>2341.64</v>
      </c>
      <c r="L235" s="56">
        <v>2458.23</v>
      </c>
      <c r="M235" s="56">
        <v>2482.33</v>
      </c>
      <c r="N235" s="56">
        <v>2482.92</v>
      </c>
      <c r="O235" s="56">
        <v>2480.5500000000002</v>
      </c>
      <c r="P235" s="56">
        <v>2485.56</v>
      </c>
      <c r="Q235" s="56">
        <v>2489.56</v>
      </c>
      <c r="R235" s="56">
        <v>2511</v>
      </c>
      <c r="S235" s="56">
        <v>2504.9700000000003</v>
      </c>
      <c r="T235" s="56">
        <v>2501.85</v>
      </c>
      <c r="U235" s="56">
        <v>2482.77</v>
      </c>
      <c r="V235" s="56">
        <v>2474.0500000000002</v>
      </c>
      <c r="W235" s="56">
        <v>2437.4</v>
      </c>
      <c r="X235" s="56">
        <v>2403.88</v>
      </c>
      <c r="Y235" s="56">
        <v>2187.6099999999997</v>
      </c>
      <c r="Z235" s="76">
        <v>2137.8000000000002</v>
      </c>
      <c r="AA235" s="65"/>
    </row>
    <row r="236" spans="1:27" ht="16.5" x14ac:dyDescent="0.25">
      <c r="A236" s="64"/>
      <c r="B236" s="88">
        <v>14</v>
      </c>
      <c r="C236" s="84">
        <v>2109.4899999999998</v>
      </c>
      <c r="D236" s="56">
        <v>2071</v>
      </c>
      <c r="E236" s="56">
        <v>1950.97</v>
      </c>
      <c r="F236" s="56">
        <v>1948.9099999999999</v>
      </c>
      <c r="G236" s="56">
        <v>2080.17</v>
      </c>
      <c r="H236" s="56">
        <v>2261.9700000000003</v>
      </c>
      <c r="I236" s="56">
        <v>2329.66</v>
      </c>
      <c r="J236" s="56">
        <v>2533.9899999999998</v>
      </c>
      <c r="K236" s="56">
        <v>2558.42</v>
      </c>
      <c r="L236" s="56">
        <v>2551.34</v>
      </c>
      <c r="M236" s="56">
        <v>2546.59</v>
      </c>
      <c r="N236" s="56">
        <v>2554.02</v>
      </c>
      <c r="O236" s="56">
        <v>2550.1099999999997</v>
      </c>
      <c r="P236" s="56">
        <v>2554.48</v>
      </c>
      <c r="Q236" s="56">
        <v>2553.7600000000002</v>
      </c>
      <c r="R236" s="56">
        <v>2563.0100000000002</v>
      </c>
      <c r="S236" s="56">
        <v>2557.96</v>
      </c>
      <c r="T236" s="56">
        <v>2541.04</v>
      </c>
      <c r="U236" s="56">
        <v>2512.9</v>
      </c>
      <c r="V236" s="56">
        <v>2488.9300000000003</v>
      </c>
      <c r="W236" s="56">
        <v>2464.6</v>
      </c>
      <c r="X236" s="56">
        <v>2456.02</v>
      </c>
      <c r="Y236" s="56">
        <v>2203.4300000000003</v>
      </c>
      <c r="Z236" s="76">
        <v>2153.7799999999997</v>
      </c>
      <c r="AA236" s="65"/>
    </row>
    <row r="237" spans="1:27" ht="16.5" x14ac:dyDescent="0.25">
      <c r="A237" s="64"/>
      <c r="B237" s="88">
        <v>15</v>
      </c>
      <c r="C237" s="84">
        <v>2136.63</v>
      </c>
      <c r="D237" s="56">
        <v>2117.5699999999997</v>
      </c>
      <c r="E237" s="56">
        <v>2093.59</v>
      </c>
      <c r="F237" s="56">
        <v>2100.08</v>
      </c>
      <c r="G237" s="56">
        <v>2172.17</v>
      </c>
      <c r="H237" s="56">
        <v>2329.73</v>
      </c>
      <c r="I237" s="56">
        <v>2408.9899999999998</v>
      </c>
      <c r="J237" s="56">
        <v>2562.2399999999998</v>
      </c>
      <c r="K237" s="56">
        <v>2575.4499999999998</v>
      </c>
      <c r="L237" s="56">
        <v>2574.87</v>
      </c>
      <c r="M237" s="56">
        <v>2567.73</v>
      </c>
      <c r="N237" s="56">
        <v>2569.5699999999997</v>
      </c>
      <c r="O237" s="56">
        <v>2567.6</v>
      </c>
      <c r="P237" s="56">
        <v>2573.02</v>
      </c>
      <c r="Q237" s="56">
        <v>2566.8000000000002</v>
      </c>
      <c r="R237" s="56">
        <v>2577.65</v>
      </c>
      <c r="S237" s="56">
        <v>2575.63</v>
      </c>
      <c r="T237" s="56">
        <v>2567.33</v>
      </c>
      <c r="U237" s="56">
        <v>2547.33</v>
      </c>
      <c r="V237" s="56">
        <v>2530.5299999999997</v>
      </c>
      <c r="W237" s="56">
        <v>2488.9499999999998</v>
      </c>
      <c r="X237" s="56">
        <v>2410.4</v>
      </c>
      <c r="Y237" s="56">
        <v>2279.66</v>
      </c>
      <c r="Z237" s="76">
        <v>2154</v>
      </c>
      <c r="AA237" s="65"/>
    </row>
    <row r="238" spans="1:27" ht="16.5" x14ac:dyDescent="0.25">
      <c r="A238" s="64"/>
      <c r="B238" s="88">
        <v>16</v>
      </c>
      <c r="C238" s="84">
        <v>2126.5699999999997</v>
      </c>
      <c r="D238" s="56">
        <v>2106.3599999999997</v>
      </c>
      <c r="E238" s="56">
        <v>2072.46</v>
      </c>
      <c r="F238" s="56">
        <v>2104.88</v>
      </c>
      <c r="G238" s="56">
        <v>2138.4299999999998</v>
      </c>
      <c r="H238" s="56">
        <v>2309.23</v>
      </c>
      <c r="I238" s="56">
        <v>2397.41</v>
      </c>
      <c r="J238" s="56">
        <v>2499.2399999999998</v>
      </c>
      <c r="K238" s="56">
        <v>2508.98</v>
      </c>
      <c r="L238" s="56">
        <v>2495.9</v>
      </c>
      <c r="M238" s="56">
        <v>2489.8599999999997</v>
      </c>
      <c r="N238" s="56">
        <v>2489.48</v>
      </c>
      <c r="O238" s="56">
        <v>2488.6</v>
      </c>
      <c r="P238" s="56">
        <v>2489.1999999999998</v>
      </c>
      <c r="Q238" s="56">
        <v>2490.1</v>
      </c>
      <c r="R238" s="56">
        <v>2497.4300000000003</v>
      </c>
      <c r="S238" s="56">
        <v>2499.09</v>
      </c>
      <c r="T238" s="56">
        <v>2477.1800000000003</v>
      </c>
      <c r="U238" s="56">
        <v>2459.31</v>
      </c>
      <c r="V238" s="56">
        <v>2453.92</v>
      </c>
      <c r="W238" s="56">
        <v>2429.77</v>
      </c>
      <c r="X238" s="56">
        <v>2392.81</v>
      </c>
      <c r="Y238" s="56">
        <v>2228.85</v>
      </c>
      <c r="Z238" s="76">
        <v>2171.9499999999998</v>
      </c>
      <c r="AA238" s="65"/>
    </row>
    <row r="239" spans="1:27" ht="16.5" x14ac:dyDescent="0.25">
      <c r="A239" s="64"/>
      <c r="B239" s="88">
        <v>17</v>
      </c>
      <c r="C239" s="84">
        <v>2145.63</v>
      </c>
      <c r="D239" s="56">
        <v>2121.23</v>
      </c>
      <c r="E239" s="56">
        <v>2101.42</v>
      </c>
      <c r="F239" s="56">
        <v>2114.3599999999997</v>
      </c>
      <c r="G239" s="56">
        <v>2178.2600000000002</v>
      </c>
      <c r="H239" s="56">
        <v>2245.37</v>
      </c>
      <c r="I239" s="56">
        <v>2358.02</v>
      </c>
      <c r="J239" s="56">
        <v>2496.4499999999998</v>
      </c>
      <c r="K239" s="56">
        <v>2557.5100000000002</v>
      </c>
      <c r="L239" s="56">
        <v>2566.34</v>
      </c>
      <c r="M239" s="56">
        <v>2556.15</v>
      </c>
      <c r="N239" s="56">
        <v>2554.29</v>
      </c>
      <c r="O239" s="56">
        <v>2552.77</v>
      </c>
      <c r="P239" s="56">
        <v>2567.21</v>
      </c>
      <c r="Q239" s="56">
        <v>2567.8199999999997</v>
      </c>
      <c r="R239" s="56">
        <v>2567.69</v>
      </c>
      <c r="S239" s="56">
        <v>2588.92</v>
      </c>
      <c r="T239" s="56">
        <v>2577.7399999999998</v>
      </c>
      <c r="U239" s="56">
        <v>2555.58</v>
      </c>
      <c r="V239" s="56">
        <v>2533.3000000000002</v>
      </c>
      <c r="W239" s="56">
        <v>2464.73</v>
      </c>
      <c r="X239" s="56">
        <v>2414.5</v>
      </c>
      <c r="Y239" s="56">
        <v>2261.84</v>
      </c>
      <c r="Z239" s="76">
        <v>2200.08</v>
      </c>
      <c r="AA239" s="65"/>
    </row>
    <row r="240" spans="1:27" ht="16.5" x14ac:dyDescent="0.25">
      <c r="A240" s="64"/>
      <c r="B240" s="88">
        <v>18</v>
      </c>
      <c r="C240" s="84">
        <v>2165.42</v>
      </c>
      <c r="D240" s="56">
        <v>2139.91</v>
      </c>
      <c r="E240" s="56">
        <v>2103.8999999999996</v>
      </c>
      <c r="F240" s="56">
        <v>2121.48</v>
      </c>
      <c r="G240" s="56">
        <v>2195.8199999999997</v>
      </c>
      <c r="H240" s="56">
        <v>2303.67</v>
      </c>
      <c r="I240" s="56">
        <v>2415.12</v>
      </c>
      <c r="J240" s="56">
        <v>2603.56</v>
      </c>
      <c r="K240" s="56">
        <v>2679.73</v>
      </c>
      <c r="L240" s="56">
        <v>2684.51</v>
      </c>
      <c r="M240" s="56">
        <v>2676.3599999999997</v>
      </c>
      <c r="N240" s="56">
        <v>2667.6099999999997</v>
      </c>
      <c r="O240" s="56">
        <v>2661.37</v>
      </c>
      <c r="P240" s="56">
        <v>2671.87</v>
      </c>
      <c r="Q240" s="56">
        <v>2675.79</v>
      </c>
      <c r="R240" s="56">
        <v>2681.04</v>
      </c>
      <c r="S240" s="56">
        <v>2690.65</v>
      </c>
      <c r="T240" s="56">
        <v>2667.41</v>
      </c>
      <c r="U240" s="56">
        <v>2634.34</v>
      </c>
      <c r="V240" s="56">
        <v>2583.9700000000003</v>
      </c>
      <c r="W240" s="56">
        <v>2502.12</v>
      </c>
      <c r="X240" s="56">
        <v>2465.65</v>
      </c>
      <c r="Y240" s="56">
        <v>2387.1999999999998</v>
      </c>
      <c r="Z240" s="76">
        <v>2251.84</v>
      </c>
      <c r="AA240" s="65"/>
    </row>
    <row r="241" spans="1:27" ht="16.5" x14ac:dyDescent="0.25">
      <c r="A241" s="64"/>
      <c r="B241" s="88">
        <v>19</v>
      </c>
      <c r="C241" s="84">
        <v>2257.29</v>
      </c>
      <c r="D241" s="56">
        <v>2201.4300000000003</v>
      </c>
      <c r="E241" s="56">
        <v>2166.35</v>
      </c>
      <c r="F241" s="56">
        <v>2164.71</v>
      </c>
      <c r="G241" s="56">
        <v>2190.88</v>
      </c>
      <c r="H241" s="56">
        <v>2259.16</v>
      </c>
      <c r="I241" s="56">
        <v>2401.48</v>
      </c>
      <c r="J241" s="56">
        <v>2427.7799999999997</v>
      </c>
      <c r="K241" s="56">
        <v>2571.0100000000002</v>
      </c>
      <c r="L241" s="56">
        <v>2634.73</v>
      </c>
      <c r="M241" s="56">
        <v>2637.4</v>
      </c>
      <c r="N241" s="56">
        <v>2638.9</v>
      </c>
      <c r="O241" s="56">
        <v>2628.64</v>
      </c>
      <c r="P241" s="56">
        <v>2635.37</v>
      </c>
      <c r="Q241" s="56">
        <v>2638.27</v>
      </c>
      <c r="R241" s="56">
        <v>2653.8599999999997</v>
      </c>
      <c r="S241" s="56">
        <v>2659.17</v>
      </c>
      <c r="T241" s="56">
        <v>2654.12</v>
      </c>
      <c r="U241" s="56">
        <v>2614.7799999999997</v>
      </c>
      <c r="V241" s="56">
        <v>2566.8599999999997</v>
      </c>
      <c r="W241" s="56">
        <v>2502.2399999999998</v>
      </c>
      <c r="X241" s="56">
        <v>2432.0100000000002</v>
      </c>
      <c r="Y241" s="56">
        <v>2283.1</v>
      </c>
      <c r="Z241" s="76">
        <v>2242.66</v>
      </c>
      <c r="AA241" s="65"/>
    </row>
    <row r="242" spans="1:27" ht="16.5" x14ac:dyDescent="0.25">
      <c r="A242" s="64"/>
      <c r="B242" s="88">
        <v>20</v>
      </c>
      <c r="C242" s="84">
        <v>2184.8199999999997</v>
      </c>
      <c r="D242" s="56">
        <v>2141.41</v>
      </c>
      <c r="E242" s="56">
        <v>2116.5500000000002</v>
      </c>
      <c r="F242" s="56">
        <v>2116.6999999999998</v>
      </c>
      <c r="G242" s="56">
        <v>2140.89</v>
      </c>
      <c r="H242" s="56">
        <v>2179.29</v>
      </c>
      <c r="I242" s="56">
        <v>2223.84</v>
      </c>
      <c r="J242" s="56">
        <v>2296.9899999999998</v>
      </c>
      <c r="K242" s="56">
        <v>2403.67</v>
      </c>
      <c r="L242" s="56">
        <v>2509.88</v>
      </c>
      <c r="M242" s="56">
        <v>2520.2600000000002</v>
      </c>
      <c r="N242" s="56">
        <v>2504.89</v>
      </c>
      <c r="O242" s="56">
        <v>2497.17</v>
      </c>
      <c r="P242" s="56">
        <v>2509.0500000000002</v>
      </c>
      <c r="Q242" s="56">
        <v>2523.5299999999997</v>
      </c>
      <c r="R242" s="56">
        <v>2540.94</v>
      </c>
      <c r="S242" s="56">
        <v>2545.92</v>
      </c>
      <c r="T242" s="56">
        <v>2545.83</v>
      </c>
      <c r="U242" s="56">
        <v>2513.9300000000003</v>
      </c>
      <c r="V242" s="56">
        <v>2488.3000000000002</v>
      </c>
      <c r="W242" s="56">
        <v>2461.9300000000003</v>
      </c>
      <c r="X242" s="56">
        <v>2400.9499999999998</v>
      </c>
      <c r="Y242" s="56">
        <v>2260.85</v>
      </c>
      <c r="Z242" s="76">
        <v>2191.38</v>
      </c>
      <c r="AA242" s="65"/>
    </row>
    <row r="243" spans="1:27" ht="16.5" x14ac:dyDescent="0.25">
      <c r="A243" s="64"/>
      <c r="B243" s="88">
        <v>21</v>
      </c>
      <c r="C243" s="84">
        <v>2155.59</v>
      </c>
      <c r="D243" s="56">
        <v>2131.34</v>
      </c>
      <c r="E243" s="56">
        <v>2099.81</v>
      </c>
      <c r="F243" s="56">
        <v>2111.5</v>
      </c>
      <c r="G243" s="56">
        <v>2198.9</v>
      </c>
      <c r="H243" s="56">
        <v>2280.6800000000003</v>
      </c>
      <c r="I243" s="56">
        <v>2350.1</v>
      </c>
      <c r="J243" s="56">
        <v>2452.4</v>
      </c>
      <c r="K243" s="56">
        <v>2464.09</v>
      </c>
      <c r="L243" s="56">
        <v>2457.59</v>
      </c>
      <c r="M243" s="56">
        <v>2445.41</v>
      </c>
      <c r="N243" s="56">
        <v>2441.89</v>
      </c>
      <c r="O243" s="56">
        <v>2437.17</v>
      </c>
      <c r="P243" s="56">
        <v>2441.87</v>
      </c>
      <c r="Q243" s="56">
        <v>2440.9</v>
      </c>
      <c r="R243" s="56">
        <v>2446.4700000000003</v>
      </c>
      <c r="S243" s="56">
        <v>2445.65</v>
      </c>
      <c r="T243" s="56">
        <v>2439.04</v>
      </c>
      <c r="U243" s="56">
        <v>2422.33</v>
      </c>
      <c r="V243" s="56">
        <v>2418.34</v>
      </c>
      <c r="W243" s="56">
        <v>2405.1099999999997</v>
      </c>
      <c r="X243" s="56">
        <v>2337.13</v>
      </c>
      <c r="Y243" s="56">
        <v>2237.9</v>
      </c>
      <c r="Z243" s="76">
        <v>2142.3999999999996</v>
      </c>
      <c r="AA243" s="65"/>
    </row>
    <row r="244" spans="1:27" ht="16.5" x14ac:dyDescent="0.25">
      <c r="A244" s="64"/>
      <c r="B244" s="88">
        <v>22</v>
      </c>
      <c r="C244" s="84">
        <v>2151.41</v>
      </c>
      <c r="D244" s="56">
        <v>2132.27</v>
      </c>
      <c r="E244" s="56">
        <v>2109.4899999999998</v>
      </c>
      <c r="F244" s="56">
        <v>2131.75</v>
      </c>
      <c r="G244" s="56">
        <v>2199</v>
      </c>
      <c r="H244" s="56">
        <v>2283.88</v>
      </c>
      <c r="I244" s="56">
        <v>2457.06</v>
      </c>
      <c r="J244" s="56">
        <v>2627.56</v>
      </c>
      <c r="K244" s="56">
        <v>2652.27</v>
      </c>
      <c r="L244" s="56">
        <v>2660.4700000000003</v>
      </c>
      <c r="M244" s="56">
        <v>2647.85</v>
      </c>
      <c r="N244" s="56">
        <v>2645.62</v>
      </c>
      <c r="O244" s="56">
        <v>2635.69</v>
      </c>
      <c r="P244" s="56">
        <v>2641.4</v>
      </c>
      <c r="Q244" s="56">
        <v>2641.42</v>
      </c>
      <c r="R244" s="56">
        <v>2650.66</v>
      </c>
      <c r="S244" s="56">
        <v>2641.96</v>
      </c>
      <c r="T244" s="56">
        <v>2646.85</v>
      </c>
      <c r="U244" s="56">
        <v>2600.33</v>
      </c>
      <c r="V244" s="56">
        <v>2571.64</v>
      </c>
      <c r="W244" s="56">
        <v>2472.58</v>
      </c>
      <c r="X244" s="56">
        <v>2405.5699999999997</v>
      </c>
      <c r="Y244" s="56">
        <v>2246.4300000000003</v>
      </c>
      <c r="Z244" s="76">
        <v>2154.71</v>
      </c>
      <c r="AA244" s="65"/>
    </row>
    <row r="245" spans="1:27" ht="16.5" x14ac:dyDescent="0.25">
      <c r="A245" s="64"/>
      <c r="B245" s="88">
        <v>23</v>
      </c>
      <c r="C245" s="84">
        <v>2144.77</v>
      </c>
      <c r="D245" s="56">
        <v>2078.56</v>
      </c>
      <c r="E245" s="56">
        <v>2081.17</v>
      </c>
      <c r="F245" s="56">
        <v>2106.85</v>
      </c>
      <c r="G245" s="56">
        <v>2199.67</v>
      </c>
      <c r="H245" s="56">
        <v>2306.63</v>
      </c>
      <c r="I245" s="56">
        <v>2465.0299999999997</v>
      </c>
      <c r="J245" s="56">
        <v>2589.2600000000002</v>
      </c>
      <c r="K245" s="56">
        <v>2696.99</v>
      </c>
      <c r="L245" s="56">
        <v>2709.02</v>
      </c>
      <c r="M245" s="56">
        <v>2694.1800000000003</v>
      </c>
      <c r="N245" s="56">
        <v>2682.2799999999997</v>
      </c>
      <c r="O245" s="56">
        <v>2677.46</v>
      </c>
      <c r="P245" s="56">
        <v>2682.73</v>
      </c>
      <c r="Q245" s="56">
        <v>2678.17</v>
      </c>
      <c r="R245" s="56">
        <v>2681.24</v>
      </c>
      <c r="S245" s="56">
        <v>2677.16</v>
      </c>
      <c r="T245" s="56">
        <v>2660.4700000000003</v>
      </c>
      <c r="U245" s="56">
        <v>2631.91</v>
      </c>
      <c r="V245" s="56">
        <v>2599.1999999999998</v>
      </c>
      <c r="W245" s="56">
        <v>2516.1999999999998</v>
      </c>
      <c r="X245" s="56">
        <v>2431.1800000000003</v>
      </c>
      <c r="Y245" s="56">
        <v>2269.4700000000003</v>
      </c>
      <c r="Z245" s="76">
        <v>2183.66</v>
      </c>
      <c r="AA245" s="65"/>
    </row>
    <row r="246" spans="1:27" ht="16.5" x14ac:dyDescent="0.25">
      <c r="A246" s="64"/>
      <c r="B246" s="88">
        <v>24</v>
      </c>
      <c r="C246" s="84">
        <v>2131.21</v>
      </c>
      <c r="D246" s="56">
        <v>2127.85</v>
      </c>
      <c r="E246" s="56">
        <v>2124.1899999999996</v>
      </c>
      <c r="F246" s="56">
        <v>2135.91</v>
      </c>
      <c r="G246" s="56">
        <v>2195.56</v>
      </c>
      <c r="H246" s="56">
        <v>2297.4499999999998</v>
      </c>
      <c r="I246" s="56">
        <v>2501.1</v>
      </c>
      <c r="J246" s="56">
        <v>2606.2600000000002</v>
      </c>
      <c r="K246" s="56">
        <v>2681.02</v>
      </c>
      <c r="L246" s="56">
        <v>2699.12</v>
      </c>
      <c r="M246" s="56">
        <v>2690.48</v>
      </c>
      <c r="N246" s="56">
        <v>2672.12</v>
      </c>
      <c r="O246" s="56">
        <v>2661.4</v>
      </c>
      <c r="P246" s="56">
        <v>2669.94</v>
      </c>
      <c r="Q246" s="56">
        <v>2661.9</v>
      </c>
      <c r="R246" s="56">
        <v>2668.65</v>
      </c>
      <c r="S246" s="56">
        <v>2647.5</v>
      </c>
      <c r="T246" s="56">
        <v>2639.1</v>
      </c>
      <c r="U246" s="56">
        <v>2616.87</v>
      </c>
      <c r="V246" s="56">
        <v>2587.4899999999998</v>
      </c>
      <c r="W246" s="56">
        <v>2514.52</v>
      </c>
      <c r="X246" s="56">
        <v>2456.42</v>
      </c>
      <c r="Y246" s="56">
        <v>2341.2600000000002</v>
      </c>
      <c r="Z246" s="76">
        <v>2192.09</v>
      </c>
      <c r="AA246" s="65"/>
    </row>
    <row r="247" spans="1:27" ht="16.5" x14ac:dyDescent="0.25">
      <c r="A247" s="64"/>
      <c r="B247" s="88">
        <v>25</v>
      </c>
      <c r="C247" s="84">
        <v>2166.1899999999996</v>
      </c>
      <c r="D247" s="56">
        <v>2151.3199999999997</v>
      </c>
      <c r="E247" s="56">
        <v>2142.59</v>
      </c>
      <c r="F247" s="56">
        <v>2157.2799999999997</v>
      </c>
      <c r="G247" s="56">
        <v>2210.64</v>
      </c>
      <c r="H247" s="56">
        <v>2343.31</v>
      </c>
      <c r="I247" s="56">
        <v>2503.77</v>
      </c>
      <c r="J247" s="56">
        <v>2649.9700000000003</v>
      </c>
      <c r="K247" s="56">
        <v>2725.17</v>
      </c>
      <c r="L247" s="56">
        <v>2738.0299999999997</v>
      </c>
      <c r="M247" s="56">
        <v>2725.94</v>
      </c>
      <c r="N247" s="56">
        <v>2712.44</v>
      </c>
      <c r="O247" s="56">
        <v>2699.6</v>
      </c>
      <c r="P247" s="56">
        <v>2705.27</v>
      </c>
      <c r="Q247" s="56">
        <v>2696.63</v>
      </c>
      <c r="R247" s="56">
        <v>2701</v>
      </c>
      <c r="S247" s="56">
        <v>2694.7799999999997</v>
      </c>
      <c r="T247" s="56">
        <v>2680.45</v>
      </c>
      <c r="U247" s="56">
        <v>2673.79</v>
      </c>
      <c r="V247" s="56">
        <v>2639.58</v>
      </c>
      <c r="W247" s="56">
        <v>2570.6099999999997</v>
      </c>
      <c r="X247" s="56">
        <v>2492.17</v>
      </c>
      <c r="Y247" s="56">
        <v>2403.85</v>
      </c>
      <c r="Z247" s="76">
        <v>2210.29</v>
      </c>
      <c r="AA247" s="65"/>
    </row>
    <row r="248" spans="1:27" ht="16.5" x14ac:dyDescent="0.25">
      <c r="A248" s="64"/>
      <c r="B248" s="88">
        <v>26</v>
      </c>
      <c r="C248" s="84">
        <v>2213.71</v>
      </c>
      <c r="D248" s="56">
        <v>2190.4</v>
      </c>
      <c r="E248" s="56">
        <v>2158.3999999999996</v>
      </c>
      <c r="F248" s="56">
        <v>2162.2600000000002</v>
      </c>
      <c r="G248" s="56">
        <v>2179.12</v>
      </c>
      <c r="H248" s="56">
        <v>2241.64</v>
      </c>
      <c r="I248" s="56">
        <v>2363.02</v>
      </c>
      <c r="J248" s="56">
        <v>2437.0500000000002</v>
      </c>
      <c r="K248" s="56">
        <v>2560.56</v>
      </c>
      <c r="L248" s="56">
        <v>2651.37</v>
      </c>
      <c r="M248" s="56">
        <v>2644.88</v>
      </c>
      <c r="N248" s="56">
        <v>2616.9499999999998</v>
      </c>
      <c r="O248" s="56">
        <v>2605.08</v>
      </c>
      <c r="P248" s="56">
        <v>2628.15</v>
      </c>
      <c r="Q248" s="56">
        <v>2647.62</v>
      </c>
      <c r="R248" s="56">
        <v>2658.17</v>
      </c>
      <c r="S248" s="56">
        <v>2658.4300000000003</v>
      </c>
      <c r="T248" s="56">
        <v>2659.65</v>
      </c>
      <c r="U248" s="56">
        <v>2634.5</v>
      </c>
      <c r="V248" s="56">
        <v>2569.9899999999998</v>
      </c>
      <c r="W248" s="56">
        <v>2490.5100000000002</v>
      </c>
      <c r="X248" s="56">
        <v>2442.0299999999997</v>
      </c>
      <c r="Y248" s="56">
        <v>2339.59</v>
      </c>
      <c r="Z248" s="76">
        <v>2190.52</v>
      </c>
      <c r="AA248" s="65"/>
    </row>
    <row r="249" spans="1:27" ht="16.5" x14ac:dyDescent="0.25">
      <c r="A249" s="64"/>
      <c r="B249" s="88">
        <v>27</v>
      </c>
      <c r="C249" s="84">
        <v>2167.04</v>
      </c>
      <c r="D249" s="56">
        <v>2133.37</v>
      </c>
      <c r="E249" s="56">
        <v>2115.83</v>
      </c>
      <c r="F249" s="56">
        <v>2137.46</v>
      </c>
      <c r="G249" s="56">
        <v>2162.38</v>
      </c>
      <c r="H249" s="56">
        <v>2201.52</v>
      </c>
      <c r="I249" s="56">
        <v>2232.0699999999997</v>
      </c>
      <c r="J249" s="56">
        <v>2354.96</v>
      </c>
      <c r="K249" s="56">
        <v>2476.15</v>
      </c>
      <c r="L249" s="56">
        <v>2548.35</v>
      </c>
      <c r="M249" s="56">
        <v>2577.96</v>
      </c>
      <c r="N249" s="56">
        <v>2557.13</v>
      </c>
      <c r="O249" s="56">
        <v>2553.37</v>
      </c>
      <c r="P249" s="56">
        <v>2550.73</v>
      </c>
      <c r="Q249" s="56">
        <v>2581.2799999999997</v>
      </c>
      <c r="R249" s="56">
        <v>2595.46</v>
      </c>
      <c r="S249" s="56">
        <v>2595.5699999999997</v>
      </c>
      <c r="T249" s="56">
        <v>2589</v>
      </c>
      <c r="U249" s="56">
        <v>2574.27</v>
      </c>
      <c r="V249" s="56">
        <v>2547.15</v>
      </c>
      <c r="W249" s="56">
        <v>2511.5299999999997</v>
      </c>
      <c r="X249" s="56">
        <v>2436.77</v>
      </c>
      <c r="Y249" s="56">
        <v>2303.21</v>
      </c>
      <c r="Z249" s="76">
        <v>2181.6499999999996</v>
      </c>
      <c r="AA249" s="65"/>
    </row>
    <row r="250" spans="1:27" ht="16.5" x14ac:dyDescent="0.25">
      <c r="A250" s="64"/>
      <c r="B250" s="88">
        <v>28</v>
      </c>
      <c r="C250" s="84">
        <v>2212</v>
      </c>
      <c r="D250" s="56">
        <v>2179.66</v>
      </c>
      <c r="E250" s="56">
        <v>2171.84</v>
      </c>
      <c r="F250" s="56">
        <v>2173.81</v>
      </c>
      <c r="G250" s="56">
        <v>2255.19</v>
      </c>
      <c r="H250" s="56">
        <v>2372.19</v>
      </c>
      <c r="I250" s="56">
        <v>2512.0100000000002</v>
      </c>
      <c r="J250" s="56">
        <v>2592.31</v>
      </c>
      <c r="K250" s="56">
        <v>2601.71</v>
      </c>
      <c r="L250" s="56">
        <v>2611.23</v>
      </c>
      <c r="M250" s="56">
        <v>2599.6800000000003</v>
      </c>
      <c r="N250" s="56">
        <v>2600.4700000000003</v>
      </c>
      <c r="O250" s="56">
        <v>2588.5299999999997</v>
      </c>
      <c r="P250" s="56">
        <v>2586.75</v>
      </c>
      <c r="Q250" s="56">
        <v>2577.25</v>
      </c>
      <c r="R250" s="56">
        <v>2593.0100000000002</v>
      </c>
      <c r="S250" s="56">
        <v>2592.9300000000003</v>
      </c>
      <c r="T250" s="56">
        <v>2569.0100000000002</v>
      </c>
      <c r="U250" s="56">
        <v>2539.48</v>
      </c>
      <c r="V250" s="56">
        <v>2523.4499999999998</v>
      </c>
      <c r="W250" s="56">
        <v>2463.09</v>
      </c>
      <c r="X250" s="56">
        <v>2424.73</v>
      </c>
      <c r="Y250" s="56">
        <v>2259.0699999999997</v>
      </c>
      <c r="Z250" s="76">
        <v>2105.7600000000002</v>
      </c>
      <c r="AA250" s="65"/>
    </row>
    <row r="251" spans="1:27" ht="16.5" x14ac:dyDescent="0.25">
      <c r="A251" s="64"/>
      <c r="B251" s="88">
        <v>29</v>
      </c>
      <c r="C251" s="84">
        <v>2088.9700000000003</v>
      </c>
      <c r="D251" s="56">
        <v>2069.9499999999998</v>
      </c>
      <c r="E251" s="56">
        <v>2044.04</v>
      </c>
      <c r="F251" s="56">
        <v>2045.9099999999999</v>
      </c>
      <c r="G251" s="56">
        <v>2130.21</v>
      </c>
      <c r="H251" s="56">
        <v>2218.2799999999997</v>
      </c>
      <c r="I251" s="56">
        <v>2356.0500000000002</v>
      </c>
      <c r="J251" s="56">
        <v>2509.65</v>
      </c>
      <c r="K251" s="56">
        <v>2512.81</v>
      </c>
      <c r="L251" s="56">
        <v>2513.2600000000002</v>
      </c>
      <c r="M251" s="56">
        <v>2510.8599999999997</v>
      </c>
      <c r="N251" s="56">
        <v>2501.4300000000003</v>
      </c>
      <c r="O251" s="56">
        <v>2498.85</v>
      </c>
      <c r="P251" s="56">
        <v>2505.88</v>
      </c>
      <c r="Q251" s="56">
        <v>2500.2799999999997</v>
      </c>
      <c r="R251" s="56">
        <v>2500.42</v>
      </c>
      <c r="S251" s="56">
        <v>2496.65</v>
      </c>
      <c r="T251" s="56">
        <v>2480.63</v>
      </c>
      <c r="U251" s="56">
        <v>2461.8000000000002</v>
      </c>
      <c r="V251" s="56">
        <v>2453.5500000000002</v>
      </c>
      <c r="W251" s="56">
        <v>2420.54</v>
      </c>
      <c r="X251" s="56">
        <v>2381.59</v>
      </c>
      <c r="Y251" s="56">
        <v>2204.46</v>
      </c>
      <c r="Z251" s="76">
        <v>2095.1</v>
      </c>
      <c r="AA251" s="65"/>
    </row>
    <row r="252" spans="1:27" ht="16.5" x14ac:dyDescent="0.25">
      <c r="A252" s="64"/>
      <c r="B252" s="88">
        <v>30</v>
      </c>
      <c r="C252" s="84">
        <v>2072.16</v>
      </c>
      <c r="D252" s="56">
        <v>2044.1299999999999</v>
      </c>
      <c r="E252" s="56">
        <v>2034.25</v>
      </c>
      <c r="F252" s="56">
        <v>2018.27</v>
      </c>
      <c r="G252" s="56">
        <v>2076.34</v>
      </c>
      <c r="H252" s="56">
        <v>2287.3199999999997</v>
      </c>
      <c r="I252" s="56">
        <v>2364.1</v>
      </c>
      <c r="J252" s="56">
        <v>2503.39</v>
      </c>
      <c r="K252" s="56">
        <v>2558</v>
      </c>
      <c r="L252" s="56">
        <v>2576.9</v>
      </c>
      <c r="M252" s="56">
        <v>2565.87</v>
      </c>
      <c r="N252" s="56">
        <v>2565.6800000000003</v>
      </c>
      <c r="O252" s="56">
        <v>2553.2399999999998</v>
      </c>
      <c r="P252" s="56">
        <v>2568.12</v>
      </c>
      <c r="Q252" s="56">
        <v>2553.59</v>
      </c>
      <c r="R252" s="56">
        <v>2543.21</v>
      </c>
      <c r="S252" s="56">
        <v>2544.9899999999998</v>
      </c>
      <c r="T252" s="56">
        <v>2552.6</v>
      </c>
      <c r="U252" s="56">
        <v>2536.16</v>
      </c>
      <c r="V252" s="56">
        <v>2510.2799999999997</v>
      </c>
      <c r="W252" s="56">
        <v>2455.15</v>
      </c>
      <c r="X252" s="56">
        <v>2419.5100000000002</v>
      </c>
      <c r="Y252" s="56">
        <v>2236.92</v>
      </c>
      <c r="Z252" s="76">
        <v>2079.73</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1" t="s">
        <v>131</v>
      </c>
      <c r="C255" s="289" t="s">
        <v>161</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5"/>
    </row>
    <row r="256" spans="1:27" ht="32.25" thickBot="1" x14ac:dyDescent="0.3">
      <c r="A256" s="64"/>
      <c r="B256" s="292"/>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2377.7799999999997</v>
      </c>
      <c r="D257" s="90">
        <v>2370.8999999999996</v>
      </c>
      <c r="E257" s="90">
        <v>2371.59</v>
      </c>
      <c r="F257" s="90">
        <v>2384.4300000000003</v>
      </c>
      <c r="G257" s="90">
        <v>2516.0699999999997</v>
      </c>
      <c r="H257" s="90">
        <v>2581.7200000000003</v>
      </c>
      <c r="I257" s="90">
        <v>2665.95</v>
      </c>
      <c r="J257" s="90">
        <v>2807.9300000000003</v>
      </c>
      <c r="K257" s="90">
        <v>2825.45</v>
      </c>
      <c r="L257" s="90">
        <v>2828.24</v>
      </c>
      <c r="M257" s="90">
        <v>2815.48</v>
      </c>
      <c r="N257" s="90">
        <v>2801.1</v>
      </c>
      <c r="O257" s="90">
        <v>2789.89</v>
      </c>
      <c r="P257" s="90">
        <v>2792.9300000000003</v>
      </c>
      <c r="Q257" s="90">
        <v>2799.58</v>
      </c>
      <c r="R257" s="90">
        <v>2801.8199999999997</v>
      </c>
      <c r="S257" s="90">
        <v>2811.15</v>
      </c>
      <c r="T257" s="90">
        <v>2791.96</v>
      </c>
      <c r="U257" s="90">
        <v>2774.81</v>
      </c>
      <c r="V257" s="90">
        <v>2767.4300000000003</v>
      </c>
      <c r="W257" s="90">
        <v>2751.3599999999997</v>
      </c>
      <c r="X257" s="90">
        <v>2740.58</v>
      </c>
      <c r="Y257" s="90">
        <v>2561.83</v>
      </c>
      <c r="Z257" s="91">
        <v>2397.9700000000003</v>
      </c>
      <c r="AA257" s="65"/>
    </row>
    <row r="258" spans="1:27" ht="16.5" x14ac:dyDescent="0.25">
      <c r="A258" s="64"/>
      <c r="B258" s="88">
        <v>2</v>
      </c>
      <c r="C258" s="84">
        <v>2416.4399999999996</v>
      </c>
      <c r="D258" s="56">
        <v>2390.0699999999997</v>
      </c>
      <c r="E258" s="56">
        <v>2413.52</v>
      </c>
      <c r="F258" s="56">
        <v>2477.9700000000003</v>
      </c>
      <c r="G258" s="56">
        <v>2551.58</v>
      </c>
      <c r="H258" s="56">
        <v>2585.5500000000002</v>
      </c>
      <c r="I258" s="56">
        <v>2691.55</v>
      </c>
      <c r="J258" s="56">
        <v>2847.7799999999997</v>
      </c>
      <c r="K258" s="56">
        <v>2887.7</v>
      </c>
      <c r="L258" s="56">
        <v>2891.66</v>
      </c>
      <c r="M258" s="56">
        <v>2885.55</v>
      </c>
      <c r="N258" s="56">
        <v>2886.12</v>
      </c>
      <c r="O258" s="56">
        <v>2886.4000000000005</v>
      </c>
      <c r="P258" s="56">
        <v>2886.7700000000004</v>
      </c>
      <c r="Q258" s="56">
        <v>2886.0600000000004</v>
      </c>
      <c r="R258" s="56">
        <v>2888.5299999999997</v>
      </c>
      <c r="S258" s="56">
        <v>2888.2799999999997</v>
      </c>
      <c r="T258" s="56">
        <v>2876.5200000000004</v>
      </c>
      <c r="U258" s="56">
        <v>2867</v>
      </c>
      <c r="V258" s="56">
        <v>2851.66</v>
      </c>
      <c r="W258" s="56">
        <v>2820.25</v>
      </c>
      <c r="X258" s="56">
        <v>2831.8599999999997</v>
      </c>
      <c r="Y258" s="56">
        <v>2645.9700000000003</v>
      </c>
      <c r="Z258" s="76">
        <v>2554.5500000000002</v>
      </c>
      <c r="AA258" s="65"/>
    </row>
    <row r="259" spans="1:27" ht="16.5" x14ac:dyDescent="0.25">
      <c r="A259" s="64"/>
      <c r="B259" s="88">
        <v>3</v>
      </c>
      <c r="C259" s="84">
        <v>2519.92</v>
      </c>
      <c r="D259" s="56">
        <v>2401.3999999999996</v>
      </c>
      <c r="E259" s="56">
        <v>2397.6800000000003</v>
      </c>
      <c r="F259" s="56">
        <v>2461.66</v>
      </c>
      <c r="G259" s="56">
        <v>2536.27</v>
      </c>
      <c r="H259" s="56">
        <v>2615.8599999999997</v>
      </c>
      <c r="I259" s="56">
        <v>2696.3</v>
      </c>
      <c r="J259" s="56">
        <v>2886.62</v>
      </c>
      <c r="K259" s="56">
        <v>2922.63</v>
      </c>
      <c r="L259" s="56">
        <v>2921.2799999999997</v>
      </c>
      <c r="M259" s="56">
        <v>2911.6900000000005</v>
      </c>
      <c r="N259" s="56">
        <v>2913.6400000000003</v>
      </c>
      <c r="O259" s="56">
        <v>2911.4300000000003</v>
      </c>
      <c r="P259" s="56">
        <v>2920.7200000000003</v>
      </c>
      <c r="Q259" s="56">
        <v>2903.5200000000004</v>
      </c>
      <c r="R259" s="56">
        <v>2907.9800000000005</v>
      </c>
      <c r="S259" s="56">
        <v>2918.37</v>
      </c>
      <c r="T259" s="56">
        <v>2902.25</v>
      </c>
      <c r="U259" s="56">
        <v>2896.9400000000005</v>
      </c>
      <c r="V259" s="56">
        <v>2885.38</v>
      </c>
      <c r="W259" s="56">
        <v>2843.79</v>
      </c>
      <c r="X259" s="56">
        <v>2844.2799999999997</v>
      </c>
      <c r="Y259" s="56">
        <v>2761.0299999999997</v>
      </c>
      <c r="Z259" s="76">
        <v>2600.71</v>
      </c>
      <c r="AA259" s="65"/>
    </row>
    <row r="260" spans="1:27" ht="16.5" x14ac:dyDescent="0.25">
      <c r="A260" s="64"/>
      <c r="B260" s="88">
        <v>4</v>
      </c>
      <c r="C260" s="84">
        <v>2671.48</v>
      </c>
      <c r="D260" s="56">
        <v>2609.9899999999998</v>
      </c>
      <c r="E260" s="56">
        <v>2578.4700000000003</v>
      </c>
      <c r="F260" s="56">
        <v>2558.8000000000002</v>
      </c>
      <c r="G260" s="56">
        <v>2590.2200000000003</v>
      </c>
      <c r="H260" s="56">
        <v>2639.04</v>
      </c>
      <c r="I260" s="56">
        <v>2683.81</v>
      </c>
      <c r="J260" s="56">
        <v>2796.13</v>
      </c>
      <c r="K260" s="56">
        <v>2881.6400000000003</v>
      </c>
      <c r="L260" s="56">
        <v>2959.7300000000005</v>
      </c>
      <c r="M260" s="56">
        <v>2954.4800000000005</v>
      </c>
      <c r="N260" s="56">
        <v>2946.17</v>
      </c>
      <c r="O260" s="56">
        <v>2946.4400000000005</v>
      </c>
      <c r="P260" s="56">
        <v>2955.2300000000005</v>
      </c>
      <c r="Q260" s="56">
        <v>2942.49</v>
      </c>
      <c r="R260" s="56">
        <v>2962.1000000000004</v>
      </c>
      <c r="S260" s="56">
        <v>2970.5600000000004</v>
      </c>
      <c r="T260" s="56">
        <v>2957.2200000000003</v>
      </c>
      <c r="U260" s="56">
        <v>2937.79</v>
      </c>
      <c r="V260" s="56">
        <v>2899.75</v>
      </c>
      <c r="W260" s="56">
        <v>2871.21</v>
      </c>
      <c r="X260" s="56">
        <v>2880.8</v>
      </c>
      <c r="Y260" s="56">
        <v>2770.98</v>
      </c>
      <c r="Z260" s="76">
        <v>2619.1</v>
      </c>
      <c r="AA260" s="65"/>
    </row>
    <row r="261" spans="1:27" ht="16.5" x14ac:dyDescent="0.25">
      <c r="A261" s="64"/>
      <c r="B261" s="88">
        <v>5</v>
      </c>
      <c r="C261" s="84">
        <v>2659.4700000000003</v>
      </c>
      <c r="D261" s="56">
        <v>2608.91</v>
      </c>
      <c r="E261" s="56">
        <v>2591.41</v>
      </c>
      <c r="F261" s="56">
        <v>2583.15</v>
      </c>
      <c r="G261" s="56">
        <v>2600.9899999999998</v>
      </c>
      <c r="H261" s="56">
        <v>2623.65</v>
      </c>
      <c r="I261" s="56">
        <v>2684.14</v>
      </c>
      <c r="J261" s="56">
        <v>2796.5</v>
      </c>
      <c r="K261" s="56">
        <v>2916.1800000000003</v>
      </c>
      <c r="L261" s="56">
        <v>2991.8</v>
      </c>
      <c r="M261" s="56">
        <v>2988.4400000000005</v>
      </c>
      <c r="N261" s="56">
        <v>2986.59</v>
      </c>
      <c r="O261" s="56">
        <v>2983.3900000000003</v>
      </c>
      <c r="P261" s="56">
        <v>2985.4700000000003</v>
      </c>
      <c r="Q261" s="56">
        <v>2987.3900000000003</v>
      </c>
      <c r="R261" s="56">
        <v>2994.62</v>
      </c>
      <c r="S261" s="56">
        <v>2999.79</v>
      </c>
      <c r="T261" s="56">
        <v>2986</v>
      </c>
      <c r="U261" s="56">
        <v>2950.7300000000005</v>
      </c>
      <c r="V261" s="56">
        <v>2931.3599999999997</v>
      </c>
      <c r="W261" s="56">
        <v>2932.49</v>
      </c>
      <c r="X261" s="56">
        <v>2906.71</v>
      </c>
      <c r="Y261" s="56">
        <v>2772.42</v>
      </c>
      <c r="Z261" s="76">
        <v>2605.77</v>
      </c>
      <c r="AA261" s="65"/>
    </row>
    <row r="262" spans="1:27" ht="16.5" x14ac:dyDescent="0.25">
      <c r="A262" s="64"/>
      <c r="B262" s="88">
        <v>6</v>
      </c>
      <c r="C262" s="84">
        <v>2581.41</v>
      </c>
      <c r="D262" s="56">
        <v>2564.0100000000002</v>
      </c>
      <c r="E262" s="56">
        <v>2534.6499999999996</v>
      </c>
      <c r="F262" s="56">
        <v>2520.1800000000003</v>
      </c>
      <c r="G262" s="56">
        <v>2531.5</v>
      </c>
      <c r="H262" s="56">
        <v>2542.17</v>
      </c>
      <c r="I262" s="56">
        <v>2511.5100000000002</v>
      </c>
      <c r="J262" s="56">
        <v>2639.69</v>
      </c>
      <c r="K262" s="56">
        <v>2708.92</v>
      </c>
      <c r="L262" s="56">
        <v>2835.9000000000005</v>
      </c>
      <c r="M262" s="56">
        <v>2837.9300000000003</v>
      </c>
      <c r="N262" s="56">
        <v>2827.8900000000003</v>
      </c>
      <c r="O262" s="56">
        <v>2824.67</v>
      </c>
      <c r="P262" s="56">
        <v>2829.37</v>
      </c>
      <c r="Q262" s="56">
        <v>2839.3</v>
      </c>
      <c r="R262" s="56">
        <v>2853.8</v>
      </c>
      <c r="S262" s="56">
        <v>2857.6900000000005</v>
      </c>
      <c r="T262" s="56">
        <v>2841.3199999999997</v>
      </c>
      <c r="U262" s="56">
        <v>2828.99</v>
      </c>
      <c r="V262" s="56">
        <v>2812.58</v>
      </c>
      <c r="W262" s="56">
        <v>2795.17</v>
      </c>
      <c r="X262" s="56">
        <v>2782.58</v>
      </c>
      <c r="Y262" s="56">
        <v>2598.69</v>
      </c>
      <c r="Z262" s="76">
        <v>2521.16</v>
      </c>
      <c r="AA262" s="65"/>
    </row>
    <row r="263" spans="1:27" ht="16.5" x14ac:dyDescent="0.25">
      <c r="A263" s="64"/>
      <c r="B263" s="88">
        <v>7</v>
      </c>
      <c r="C263" s="84">
        <v>2505.09</v>
      </c>
      <c r="D263" s="56">
        <v>2476.2399999999998</v>
      </c>
      <c r="E263" s="56">
        <v>2468.8000000000002</v>
      </c>
      <c r="F263" s="56">
        <v>2422.0299999999997</v>
      </c>
      <c r="G263" s="56">
        <v>2529.12</v>
      </c>
      <c r="H263" s="56">
        <v>2575.46</v>
      </c>
      <c r="I263" s="56">
        <v>2667.91</v>
      </c>
      <c r="J263" s="56">
        <v>2793.67</v>
      </c>
      <c r="K263" s="56">
        <v>2803.66</v>
      </c>
      <c r="L263" s="56">
        <v>2802.46</v>
      </c>
      <c r="M263" s="56">
        <v>2794.87</v>
      </c>
      <c r="N263" s="56">
        <v>2794.4700000000003</v>
      </c>
      <c r="O263" s="56">
        <v>2792.89</v>
      </c>
      <c r="P263" s="56">
        <v>2794.38</v>
      </c>
      <c r="Q263" s="56">
        <v>2800.5</v>
      </c>
      <c r="R263" s="56">
        <v>2804.69</v>
      </c>
      <c r="S263" s="56">
        <v>2804.96</v>
      </c>
      <c r="T263" s="56">
        <v>2799.3599999999997</v>
      </c>
      <c r="U263" s="56">
        <v>2791.01</v>
      </c>
      <c r="V263" s="56">
        <v>2784.17</v>
      </c>
      <c r="W263" s="56">
        <v>2699.25</v>
      </c>
      <c r="X263" s="56">
        <v>2725.17</v>
      </c>
      <c r="Y263" s="56">
        <v>2606.15</v>
      </c>
      <c r="Z263" s="76">
        <v>2495.8000000000002</v>
      </c>
      <c r="AA263" s="65"/>
    </row>
    <row r="264" spans="1:27" ht="16.5" x14ac:dyDescent="0.25">
      <c r="A264" s="64"/>
      <c r="B264" s="88">
        <v>8</v>
      </c>
      <c r="C264" s="84">
        <v>2472.98</v>
      </c>
      <c r="D264" s="56">
        <v>2399.7399999999998</v>
      </c>
      <c r="E264" s="56">
        <v>2375.1999999999998</v>
      </c>
      <c r="F264" s="56">
        <v>2378.5299999999997</v>
      </c>
      <c r="G264" s="56">
        <v>2480.02</v>
      </c>
      <c r="H264" s="56">
        <v>2567.58</v>
      </c>
      <c r="I264" s="56">
        <v>2651.05</v>
      </c>
      <c r="J264" s="56">
        <v>2796.63</v>
      </c>
      <c r="K264" s="56">
        <v>2802.85</v>
      </c>
      <c r="L264" s="56">
        <v>2804.4</v>
      </c>
      <c r="M264" s="56">
        <v>2794.39</v>
      </c>
      <c r="N264" s="56">
        <v>2796.7799999999997</v>
      </c>
      <c r="O264" s="56">
        <v>2796.65</v>
      </c>
      <c r="P264" s="56">
        <v>2816.49</v>
      </c>
      <c r="Q264" s="56">
        <v>2847.37</v>
      </c>
      <c r="R264" s="56">
        <v>2882.6500000000005</v>
      </c>
      <c r="S264" s="56">
        <v>2874.2200000000003</v>
      </c>
      <c r="T264" s="56">
        <v>2829.6900000000005</v>
      </c>
      <c r="U264" s="56">
        <v>2810.6800000000003</v>
      </c>
      <c r="V264" s="56">
        <v>2800.56</v>
      </c>
      <c r="W264" s="56">
        <v>2779.2799999999997</v>
      </c>
      <c r="X264" s="56">
        <v>2708.7</v>
      </c>
      <c r="Y264" s="56">
        <v>2594.34</v>
      </c>
      <c r="Z264" s="76">
        <v>2513.56</v>
      </c>
      <c r="AA264" s="65"/>
    </row>
    <row r="265" spans="1:27" ht="16.5" x14ac:dyDescent="0.25">
      <c r="A265" s="64"/>
      <c r="B265" s="88">
        <v>9</v>
      </c>
      <c r="C265" s="84">
        <v>2491.1999999999998</v>
      </c>
      <c r="D265" s="56">
        <v>2426.31</v>
      </c>
      <c r="E265" s="56">
        <v>2385.8199999999997</v>
      </c>
      <c r="F265" s="56">
        <v>2403.8000000000002</v>
      </c>
      <c r="G265" s="56">
        <v>2502.2799999999997</v>
      </c>
      <c r="H265" s="56">
        <v>2590.9300000000003</v>
      </c>
      <c r="I265" s="56">
        <v>2665.2</v>
      </c>
      <c r="J265" s="56">
        <v>2797.1099999999997</v>
      </c>
      <c r="K265" s="56">
        <v>2794.7200000000003</v>
      </c>
      <c r="L265" s="56">
        <v>2793.65</v>
      </c>
      <c r="M265" s="56">
        <v>2791.8</v>
      </c>
      <c r="N265" s="56">
        <v>2794.56</v>
      </c>
      <c r="O265" s="56">
        <v>2793.0699999999997</v>
      </c>
      <c r="P265" s="56">
        <v>2794.09</v>
      </c>
      <c r="Q265" s="56">
        <v>2799.6800000000003</v>
      </c>
      <c r="R265" s="56">
        <v>2807.04</v>
      </c>
      <c r="S265" s="56">
        <v>2808.38</v>
      </c>
      <c r="T265" s="56">
        <v>2800.84</v>
      </c>
      <c r="U265" s="56">
        <v>2790.34</v>
      </c>
      <c r="V265" s="56">
        <v>2784.83</v>
      </c>
      <c r="W265" s="56">
        <v>2738.21</v>
      </c>
      <c r="X265" s="56">
        <v>2741.06</v>
      </c>
      <c r="Y265" s="56">
        <v>2643.7799999999997</v>
      </c>
      <c r="Z265" s="76">
        <v>2561.58</v>
      </c>
      <c r="AA265" s="65"/>
    </row>
    <row r="266" spans="1:27" ht="16.5" x14ac:dyDescent="0.25">
      <c r="A266" s="64"/>
      <c r="B266" s="88">
        <v>10</v>
      </c>
      <c r="C266" s="84">
        <v>2512.1899999999996</v>
      </c>
      <c r="D266" s="56">
        <v>2450.7200000000003</v>
      </c>
      <c r="E266" s="56">
        <v>2427.1499999999996</v>
      </c>
      <c r="F266" s="56">
        <v>2433.1899999999996</v>
      </c>
      <c r="G266" s="56">
        <v>2541.54</v>
      </c>
      <c r="H266" s="56">
        <v>2604.34</v>
      </c>
      <c r="I266" s="56">
        <v>2728.13</v>
      </c>
      <c r="J266" s="56">
        <v>2830.25</v>
      </c>
      <c r="K266" s="56">
        <v>2804.7200000000003</v>
      </c>
      <c r="L266" s="56">
        <v>2808.33</v>
      </c>
      <c r="M266" s="56">
        <v>2801.96</v>
      </c>
      <c r="N266" s="56">
        <v>2808.05</v>
      </c>
      <c r="O266" s="56">
        <v>2800.94</v>
      </c>
      <c r="P266" s="56">
        <v>2803.8199999999997</v>
      </c>
      <c r="Q266" s="56">
        <v>2803.7799999999997</v>
      </c>
      <c r="R266" s="56">
        <v>2808.65</v>
      </c>
      <c r="S266" s="56">
        <v>2807.84</v>
      </c>
      <c r="T266" s="56">
        <v>2810.79</v>
      </c>
      <c r="U266" s="56">
        <v>2793.9700000000003</v>
      </c>
      <c r="V266" s="56">
        <v>2780.98</v>
      </c>
      <c r="W266" s="56">
        <v>2696.19</v>
      </c>
      <c r="X266" s="56">
        <v>2708.73</v>
      </c>
      <c r="Y266" s="56">
        <v>2616.16</v>
      </c>
      <c r="Z266" s="76">
        <v>2533.16</v>
      </c>
      <c r="AA266" s="65"/>
    </row>
    <row r="267" spans="1:27" ht="16.5" x14ac:dyDescent="0.25">
      <c r="A267" s="64"/>
      <c r="B267" s="88">
        <v>11</v>
      </c>
      <c r="C267" s="84">
        <v>2546.2399999999998</v>
      </c>
      <c r="D267" s="56">
        <v>2512.4300000000003</v>
      </c>
      <c r="E267" s="56">
        <v>2487.8000000000002</v>
      </c>
      <c r="F267" s="56">
        <v>2478</v>
      </c>
      <c r="G267" s="56">
        <v>2567.16</v>
      </c>
      <c r="H267" s="56">
        <v>2656.55</v>
      </c>
      <c r="I267" s="56">
        <v>2825.0200000000004</v>
      </c>
      <c r="J267" s="56">
        <v>2918.67</v>
      </c>
      <c r="K267" s="56">
        <v>2933.95</v>
      </c>
      <c r="L267" s="56">
        <v>2935.9700000000003</v>
      </c>
      <c r="M267" s="56">
        <v>2930.88</v>
      </c>
      <c r="N267" s="56">
        <v>2931.62</v>
      </c>
      <c r="O267" s="56">
        <v>2932.9000000000005</v>
      </c>
      <c r="P267" s="56">
        <v>2930.0200000000004</v>
      </c>
      <c r="Q267" s="56">
        <v>2929.3900000000003</v>
      </c>
      <c r="R267" s="56">
        <v>2932.3199999999997</v>
      </c>
      <c r="S267" s="56">
        <v>2932.95</v>
      </c>
      <c r="T267" s="56">
        <v>2912.9400000000005</v>
      </c>
      <c r="U267" s="56">
        <v>2898.4800000000005</v>
      </c>
      <c r="V267" s="56">
        <v>2874.6099999999997</v>
      </c>
      <c r="W267" s="56">
        <v>2831.5299999999997</v>
      </c>
      <c r="X267" s="56">
        <v>2845.4000000000005</v>
      </c>
      <c r="Y267" s="56">
        <v>2699.67</v>
      </c>
      <c r="Z267" s="76">
        <v>2592.1999999999998</v>
      </c>
      <c r="AA267" s="65"/>
    </row>
    <row r="268" spans="1:27" ht="16.5" x14ac:dyDescent="0.25">
      <c r="A268" s="64"/>
      <c r="B268" s="88">
        <v>12</v>
      </c>
      <c r="C268" s="84">
        <v>2579.54</v>
      </c>
      <c r="D268" s="56">
        <v>2548.1400000000003</v>
      </c>
      <c r="E268" s="56">
        <v>2527.63</v>
      </c>
      <c r="F268" s="56">
        <v>2519.37</v>
      </c>
      <c r="G268" s="56">
        <v>2545.09</v>
      </c>
      <c r="H268" s="56">
        <v>2582.9</v>
      </c>
      <c r="I268" s="56">
        <v>2632.14</v>
      </c>
      <c r="J268" s="56">
        <v>2698.52</v>
      </c>
      <c r="K268" s="56">
        <v>2871.66</v>
      </c>
      <c r="L268" s="56">
        <v>2922.2200000000003</v>
      </c>
      <c r="M268" s="56">
        <v>2920.58</v>
      </c>
      <c r="N268" s="56">
        <v>2919.6800000000003</v>
      </c>
      <c r="O268" s="56">
        <v>2912.01</v>
      </c>
      <c r="P268" s="56">
        <v>2917.42</v>
      </c>
      <c r="Q268" s="56">
        <v>2924.9000000000005</v>
      </c>
      <c r="R268" s="56">
        <v>2934.29</v>
      </c>
      <c r="S268" s="56">
        <v>2927.3500000000004</v>
      </c>
      <c r="T268" s="56">
        <v>2931.58</v>
      </c>
      <c r="U268" s="56">
        <v>2903.8500000000004</v>
      </c>
      <c r="V268" s="56">
        <v>2883.34</v>
      </c>
      <c r="W268" s="56">
        <v>2869.83</v>
      </c>
      <c r="X268" s="56">
        <v>2873.1500000000005</v>
      </c>
      <c r="Y268" s="56">
        <v>2648.62</v>
      </c>
      <c r="Z268" s="76">
        <v>2571.1499999999996</v>
      </c>
      <c r="AA268" s="65"/>
    </row>
    <row r="269" spans="1:27" ht="16.5" x14ac:dyDescent="0.25">
      <c r="A269" s="64"/>
      <c r="B269" s="88">
        <v>13</v>
      </c>
      <c r="C269" s="84">
        <v>2552.3999999999996</v>
      </c>
      <c r="D269" s="56">
        <v>2517.31</v>
      </c>
      <c r="E269" s="56">
        <v>2415.0299999999997</v>
      </c>
      <c r="F269" s="56">
        <v>2395.66</v>
      </c>
      <c r="G269" s="56">
        <v>2416.6800000000003</v>
      </c>
      <c r="H269" s="56">
        <v>2482.7600000000002</v>
      </c>
      <c r="I269" s="56">
        <v>2525.6800000000003</v>
      </c>
      <c r="J269" s="56">
        <v>2656.46</v>
      </c>
      <c r="K269" s="56">
        <v>2735.14</v>
      </c>
      <c r="L269" s="56">
        <v>2851.7300000000005</v>
      </c>
      <c r="M269" s="56">
        <v>2875.83</v>
      </c>
      <c r="N269" s="56">
        <v>2876.42</v>
      </c>
      <c r="O269" s="56">
        <v>2874.05</v>
      </c>
      <c r="P269" s="56">
        <v>2879.0600000000004</v>
      </c>
      <c r="Q269" s="56">
        <v>2883.0600000000004</v>
      </c>
      <c r="R269" s="56">
        <v>2904.5</v>
      </c>
      <c r="S269" s="56">
        <v>2898.4700000000003</v>
      </c>
      <c r="T269" s="56">
        <v>2895.3500000000004</v>
      </c>
      <c r="U269" s="56">
        <v>2876.2700000000004</v>
      </c>
      <c r="V269" s="56">
        <v>2867.55</v>
      </c>
      <c r="W269" s="56">
        <v>2830.9000000000005</v>
      </c>
      <c r="X269" s="56">
        <v>2797.38</v>
      </c>
      <c r="Y269" s="56">
        <v>2581.1099999999997</v>
      </c>
      <c r="Z269" s="76">
        <v>2531.3000000000002</v>
      </c>
      <c r="AA269" s="65"/>
    </row>
    <row r="270" spans="1:27" ht="16.5" x14ac:dyDescent="0.25">
      <c r="A270" s="64"/>
      <c r="B270" s="88">
        <v>14</v>
      </c>
      <c r="C270" s="84">
        <v>2502.9899999999998</v>
      </c>
      <c r="D270" s="56">
        <v>2464.5</v>
      </c>
      <c r="E270" s="56">
        <v>2344.4700000000003</v>
      </c>
      <c r="F270" s="56">
        <v>2342.41</v>
      </c>
      <c r="G270" s="56">
        <v>2473.67</v>
      </c>
      <c r="H270" s="56">
        <v>2655.4700000000003</v>
      </c>
      <c r="I270" s="56">
        <v>2723.16</v>
      </c>
      <c r="J270" s="56">
        <v>2927.49</v>
      </c>
      <c r="K270" s="56">
        <v>2951.92</v>
      </c>
      <c r="L270" s="56">
        <v>2944.84</v>
      </c>
      <c r="M270" s="56">
        <v>2940.09</v>
      </c>
      <c r="N270" s="56">
        <v>2947.5200000000004</v>
      </c>
      <c r="O270" s="56">
        <v>2943.6099999999997</v>
      </c>
      <c r="P270" s="56">
        <v>2947.9800000000005</v>
      </c>
      <c r="Q270" s="56">
        <v>2947.26</v>
      </c>
      <c r="R270" s="56">
        <v>2956.51</v>
      </c>
      <c r="S270" s="56">
        <v>2951.46</v>
      </c>
      <c r="T270" s="56">
        <v>2934.54</v>
      </c>
      <c r="U270" s="56">
        <v>2906.4000000000005</v>
      </c>
      <c r="V270" s="56">
        <v>2882.4300000000003</v>
      </c>
      <c r="W270" s="56">
        <v>2858.1000000000004</v>
      </c>
      <c r="X270" s="56">
        <v>2849.5200000000004</v>
      </c>
      <c r="Y270" s="56">
        <v>2596.9300000000003</v>
      </c>
      <c r="Z270" s="76">
        <v>2547.2799999999997</v>
      </c>
      <c r="AA270" s="65"/>
    </row>
    <row r="271" spans="1:27" ht="16.5" x14ac:dyDescent="0.25">
      <c r="A271" s="64"/>
      <c r="B271" s="88">
        <v>15</v>
      </c>
      <c r="C271" s="84">
        <v>2530.13</v>
      </c>
      <c r="D271" s="56">
        <v>2511.0699999999997</v>
      </c>
      <c r="E271" s="56">
        <v>2487.09</v>
      </c>
      <c r="F271" s="56">
        <v>2493.58</v>
      </c>
      <c r="G271" s="56">
        <v>2565.67</v>
      </c>
      <c r="H271" s="56">
        <v>2723.23</v>
      </c>
      <c r="I271" s="56">
        <v>2802.49</v>
      </c>
      <c r="J271" s="56">
        <v>2955.74</v>
      </c>
      <c r="K271" s="56">
        <v>2968.95</v>
      </c>
      <c r="L271" s="56">
        <v>2968.37</v>
      </c>
      <c r="M271" s="56">
        <v>2961.2300000000005</v>
      </c>
      <c r="N271" s="56">
        <v>2963.0699999999997</v>
      </c>
      <c r="O271" s="56">
        <v>2961.1000000000004</v>
      </c>
      <c r="P271" s="56">
        <v>2966.5200000000004</v>
      </c>
      <c r="Q271" s="56">
        <v>2960.3</v>
      </c>
      <c r="R271" s="56">
        <v>2971.1500000000005</v>
      </c>
      <c r="S271" s="56">
        <v>2969.13</v>
      </c>
      <c r="T271" s="56">
        <v>2960.83</v>
      </c>
      <c r="U271" s="56">
        <v>2940.83</v>
      </c>
      <c r="V271" s="56">
        <v>2924.0299999999997</v>
      </c>
      <c r="W271" s="56">
        <v>2882.45</v>
      </c>
      <c r="X271" s="56">
        <v>2803.9</v>
      </c>
      <c r="Y271" s="56">
        <v>2673.16</v>
      </c>
      <c r="Z271" s="76">
        <v>2547.5</v>
      </c>
      <c r="AA271" s="65"/>
    </row>
    <row r="272" spans="1:27" ht="16.5" x14ac:dyDescent="0.25">
      <c r="A272" s="64"/>
      <c r="B272" s="88">
        <v>16</v>
      </c>
      <c r="C272" s="84">
        <v>2520.0699999999997</v>
      </c>
      <c r="D272" s="56">
        <v>2499.8599999999997</v>
      </c>
      <c r="E272" s="56">
        <v>2465.96</v>
      </c>
      <c r="F272" s="56">
        <v>2498.38</v>
      </c>
      <c r="G272" s="56">
        <v>2531.9300000000003</v>
      </c>
      <c r="H272" s="56">
        <v>2702.73</v>
      </c>
      <c r="I272" s="56">
        <v>2790.91</v>
      </c>
      <c r="J272" s="56">
        <v>2892.74</v>
      </c>
      <c r="K272" s="56">
        <v>2902.4800000000005</v>
      </c>
      <c r="L272" s="56">
        <v>2889.4000000000005</v>
      </c>
      <c r="M272" s="56">
        <v>2883.3599999999997</v>
      </c>
      <c r="N272" s="56">
        <v>2882.9800000000005</v>
      </c>
      <c r="O272" s="56">
        <v>2882.1000000000004</v>
      </c>
      <c r="P272" s="56">
        <v>2882.7</v>
      </c>
      <c r="Q272" s="56">
        <v>2883.6000000000004</v>
      </c>
      <c r="R272" s="56">
        <v>2890.9300000000003</v>
      </c>
      <c r="S272" s="56">
        <v>2892.59</v>
      </c>
      <c r="T272" s="56">
        <v>2870.6800000000003</v>
      </c>
      <c r="U272" s="56">
        <v>2852.8100000000004</v>
      </c>
      <c r="V272" s="56">
        <v>2847.42</v>
      </c>
      <c r="W272" s="56">
        <v>2823.2700000000004</v>
      </c>
      <c r="X272" s="56">
        <v>2786.31</v>
      </c>
      <c r="Y272" s="56">
        <v>2622.35</v>
      </c>
      <c r="Z272" s="76">
        <v>2565.4499999999998</v>
      </c>
      <c r="AA272" s="65"/>
    </row>
    <row r="273" spans="1:27" ht="16.5" x14ac:dyDescent="0.25">
      <c r="A273" s="64"/>
      <c r="B273" s="88">
        <v>17</v>
      </c>
      <c r="C273" s="84">
        <v>2539.13</v>
      </c>
      <c r="D273" s="56">
        <v>2514.73</v>
      </c>
      <c r="E273" s="56">
        <v>2494.92</v>
      </c>
      <c r="F273" s="56">
        <v>2507.8599999999997</v>
      </c>
      <c r="G273" s="56">
        <v>2571.7600000000002</v>
      </c>
      <c r="H273" s="56">
        <v>2638.87</v>
      </c>
      <c r="I273" s="56">
        <v>2751.52</v>
      </c>
      <c r="J273" s="56">
        <v>2889.95</v>
      </c>
      <c r="K273" s="56">
        <v>2951.01</v>
      </c>
      <c r="L273" s="56">
        <v>2959.84</v>
      </c>
      <c r="M273" s="56">
        <v>2949.6500000000005</v>
      </c>
      <c r="N273" s="56">
        <v>2947.79</v>
      </c>
      <c r="O273" s="56">
        <v>2946.2700000000004</v>
      </c>
      <c r="P273" s="56">
        <v>2960.71</v>
      </c>
      <c r="Q273" s="56">
        <v>2961.3199999999997</v>
      </c>
      <c r="R273" s="56">
        <v>2961.1900000000005</v>
      </c>
      <c r="S273" s="56">
        <v>2982.42</v>
      </c>
      <c r="T273" s="56">
        <v>2971.24</v>
      </c>
      <c r="U273" s="56">
        <v>2949.08</v>
      </c>
      <c r="V273" s="56">
        <v>2926.8</v>
      </c>
      <c r="W273" s="56">
        <v>2858.2300000000005</v>
      </c>
      <c r="X273" s="56">
        <v>2808</v>
      </c>
      <c r="Y273" s="56">
        <v>2655.34</v>
      </c>
      <c r="Z273" s="76">
        <v>2593.58</v>
      </c>
      <c r="AA273" s="65"/>
    </row>
    <row r="274" spans="1:27" ht="16.5" x14ac:dyDescent="0.25">
      <c r="A274" s="64"/>
      <c r="B274" s="88">
        <v>18</v>
      </c>
      <c r="C274" s="84">
        <v>2558.92</v>
      </c>
      <c r="D274" s="56">
        <v>2533.41</v>
      </c>
      <c r="E274" s="56">
        <v>2497.3999999999996</v>
      </c>
      <c r="F274" s="56">
        <v>2514.98</v>
      </c>
      <c r="G274" s="56">
        <v>2589.3199999999997</v>
      </c>
      <c r="H274" s="56">
        <v>2697.17</v>
      </c>
      <c r="I274" s="56">
        <v>2808.62</v>
      </c>
      <c r="J274" s="56">
        <v>2997.0600000000004</v>
      </c>
      <c r="K274" s="56">
        <v>3073.2300000000005</v>
      </c>
      <c r="L274" s="56">
        <v>3078.01</v>
      </c>
      <c r="M274" s="56">
        <v>3069.8599999999997</v>
      </c>
      <c r="N274" s="56">
        <v>3061.1099999999997</v>
      </c>
      <c r="O274" s="56">
        <v>3054.87</v>
      </c>
      <c r="P274" s="56">
        <v>3065.37</v>
      </c>
      <c r="Q274" s="56">
        <v>3069.29</v>
      </c>
      <c r="R274" s="56">
        <v>3074.54</v>
      </c>
      <c r="S274" s="56">
        <v>3084.1500000000005</v>
      </c>
      <c r="T274" s="56">
        <v>3060.91</v>
      </c>
      <c r="U274" s="56">
        <v>3027.84</v>
      </c>
      <c r="V274" s="56">
        <v>2977.4700000000003</v>
      </c>
      <c r="W274" s="56">
        <v>2895.62</v>
      </c>
      <c r="X274" s="56">
        <v>2859.1500000000005</v>
      </c>
      <c r="Y274" s="56">
        <v>2780.7</v>
      </c>
      <c r="Z274" s="76">
        <v>2645.34</v>
      </c>
      <c r="AA274" s="65"/>
    </row>
    <row r="275" spans="1:27" ht="16.5" x14ac:dyDescent="0.25">
      <c r="A275" s="64"/>
      <c r="B275" s="88">
        <v>19</v>
      </c>
      <c r="C275" s="84">
        <v>2650.79</v>
      </c>
      <c r="D275" s="56">
        <v>2594.9300000000003</v>
      </c>
      <c r="E275" s="56">
        <v>2559.8500000000004</v>
      </c>
      <c r="F275" s="56">
        <v>2558.21</v>
      </c>
      <c r="G275" s="56">
        <v>2584.38</v>
      </c>
      <c r="H275" s="56">
        <v>2652.66</v>
      </c>
      <c r="I275" s="56">
        <v>2794.98</v>
      </c>
      <c r="J275" s="56">
        <v>2821.2799999999997</v>
      </c>
      <c r="K275" s="56">
        <v>2964.51</v>
      </c>
      <c r="L275" s="56">
        <v>3028.2300000000005</v>
      </c>
      <c r="M275" s="56">
        <v>3030.9000000000005</v>
      </c>
      <c r="N275" s="56">
        <v>3032.4000000000005</v>
      </c>
      <c r="O275" s="56">
        <v>3022.1400000000003</v>
      </c>
      <c r="P275" s="56">
        <v>3028.87</v>
      </c>
      <c r="Q275" s="56">
        <v>3031.7700000000004</v>
      </c>
      <c r="R275" s="56">
        <v>3047.3599999999997</v>
      </c>
      <c r="S275" s="56">
        <v>3052.67</v>
      </c>
      <c r="T275" s="56">
        <v>3047.62</v>
      </c>
      <c r="U275" s="56">
        <v>3008.2799999999997</v>
      </c>
      <c r="V275" s="56">
        <v>2960.3599999999997</v>
      </c>
      <c r="W275" s="56">
        <v>2895.74</v>
      </c>
      <c r="X275" s="56">
        <v>2825.51</v>
      </c>
      <c r="Y275" s="56">
        <v>2676.6</v>
      </c>
      <c r="Z275" s="76">
        <v>2636.16</v>
      </c>
      <c r="AA275" s="65"/>
    </row>
    <row r="276" spans="1:27" ht="16.5" x14ac:dyDescent="0.25">
      <c r="A276" s="64"/>
      <c r="B276" s="88">
        <v>20</v>
      </c>
      <c r="C276" s="84">
        <v>2578.3199999999997</v>
      </c>
      <c r="D276" s="56">
        <v>2534.91</v>
      </c>
      <c r="E276" s="56">
        <v>2510.0500000000002</v>
      </c>
      <c r="F276" s="56">
        <v>2510.1999999999998</v>
      </c>
      <c r="G276" s="56">
        <v>2534.3900000000003</v>
      </c>
      <c r="H276" s="56">
        <v>2572.79</v>
      </c>
      <c r="I276" s="56">
        <v>2617.34</v>
      </c>
      <c r="J276" s="56">
        <v>2690.49</v>
      </c>
      <c r="K276" s="56">
        <v>2797.17</v>
      </c>
      <c r="L276" s="56">
        <v>2903.38</v>
      </c>
      <c r="M276" s="56">
        <v>2913.76</v>
      </c>
      <c r="N276" s="56">
        <v>2898.3900000000003</v>
      </c>
      <c r="O276" s="56">
        <v>2890.67</v>
      </c>
      <c r="P276" s="56">
        <v>2902.55</v>
      </c>
      <c r="Q276" s="56">
        <v>2917.0299999999997</v>
      </c>
      <c r="R276" s="56">
        <v>2934.4400000000005</v>
      </c>
      <c r="S276" s="56">
        <v>2939.42</v>
      </c>
      <c r="T276" s="56">
        <v>2939.33</v>
      </c>
      <c r="U276" s="56">
        <v>2907.4300000000003</v>
      </c>
      <c r="V276" s="56">
        <v>2881.8</v>
      </c>
      <c r="W276" s="56">
        <v>2855.4300000000003</v>
      </c>
      <c r="X276" s="56">
        <v>2794.45</v>
      </c>
      <c r="Y276" s="56">
        <v>2654.35</v>
      </c>
      <c r="Z276" s="76">
        <v>2584.88</v>
      </c>
      <c r="AA276" s="65"/>
    </row>
    <row r="277" spans="1:27" ht="16.5" x14ac:dyDescent="0.25">
      <c r="A277" s="64"/>
      <c r="B277" s="88">
        <v>21</v>
      </c>
      <c r="C277" s="84">
        <v>2549.09</v>
      </c>
      <c r="D277" s="56">
        <v>2524.84</v>
      </c>
      <c r="E277" s="56">
        <v>2493.31</v>
      </c>
      <c r="F277" s="56">
        <v>2505</v>
      </c>
      <c r="G277" s="56">
        <v>2592.4</v>
      </c>
      <c r="H277" s="56">
        <v>2674.1800000000003</v>
      </c>
      <c r="I277" s="56">
        <v>2743.6</v>
      </c>
      <c r="J277" s="56">
        <v>2845.9000000000005</v>
      </c>
      <c r="K277" s="56">
        <v>2857.59</v>
      </c>
      <c r="L277" s="56">
        <v>2851.09</v>
      </c>
      <c r="M277" s="56">
        <v>2838.91</v>
      </c>
      <c r="N277" s="56">
        <v>2835.3900000000003</v>
      </c>
      <c r="O277" s="56">
        <v>2830.67</v>
      </c>
      <c r="P277" s="56">
        <v>2835.37</v>
      </c>
      <c r="Q277" s="56">
        <v>2834.4000000000005</v>
      </c>
      <c r="R277" s="56">
        <v>2839.9700000000003</v>
      </c>
      <c r="S277" s="56">
        <v>2839.1500000000005</v>
      </c>
      <c r="T277" s="56">
        <v>2832.54</v>
      </c>
      <c r="U277" s="56">
        <v>2815.83</v>
      </c>
      <c r="V277" s="56">
        <v>2811.84</v>
      </c>
      <c r="W277" s="56">
        <v>2798.6099999999997</v>
      </c>
      <c r="X277" s="56">
        <v>2730.63</v>
      </c>
      <c r="Y277" s="56">
        <v>2631.4</v>
      </c>
      <c r="Z277" s="76">
        <v>2535.8999999999996</v>
      </c>
      <c r="AA277" s="65"/>
    </row>
    <row r="278" spans="1:27" ht="16.5" x14ac:dyDescent="0.25">
      <c r="A278" s="64"/>
      <c r="B278" s="88">
        <v>22</v>
      </c>
      <c r="C278" s="84">
        <v>2544.91</v>
      </c>
      <c r="D278" s="56">
        <v>2525.77</v>
      </c>
      <c r="E278" s="56">
        <v>2502.9899999999998</v>
      </c>
      <c r="F278" s="56">
        <v>2525.25</v>
      </c>
      <c r="G278" s="56">
        <v>2592.5</v>
      </c>
      <c r="H278" s="56">
        <v>2677.38</v>
      </c>
      <c r="I278" s="56">
        <v>2850.5600000000004</v>
      </c>
      <c r="J278" s="56">
        <v>3021.0600000000004</v>
      </c>
      <c r="K278" s="56">
        <v>3045.7700000000004</v>
      </c>
      <c r="L278" s="56">
        <v>3053.9700000000003</v>
      </c>
      <c r="M278" s="56">
        <v>3041.3500000000004</v>
      </c>
      <c r="N278" s="56">
        <v>3039.12</v>
      </c>
      <c r="O278" s="56">
        <v>3029.1900000000005</v>
      </c>
      <c r="P278" s="56">
        <v>3034.9000000000005</v>
      </c>
      <c r="Q278" s="56">
        <v>3034.92</v>
      </c>
      <c r="R278" s="56">
        <v>3044.16</v>
      </c>
      <c r="S278" s="56">
        <v>3035.46</v>
      </c>
      <c r="T278" s="56">
        <v>3040.3500000000004</v>
      </c>
      <c r="U278" s="56">
        <v>2993.83</v>
      </c>
      <c r="V278" s="56">
        <v>2965.1400000000003</v>
      </c>
      <c r="W278" s="56">
        <v>2866.08</v>
      </c>
      <c r="X278" s="56">
        <v>2799.0699999999997</v>
      </c>
      <c r="Y278" s="56">
        <v>2639.9300000000003</v>
      </c>
      <c r="Z278" s="76">
        <v>2548.21</v>
      </c>
      <c r="AA278" s="65"/>
    </row>
    <row r="279" spans="1:27" ht="16.5" x14ac:dyDescent="0.25">
      <c r="A279" s="64"/>
      <c r="B279" s="88">
        <v>23</v>
      </c>
      <c r="C279" s="84">
        <v>2538.27</v>
      </c>
      <c r="D279" s="56">
        <v>2472.06</v>
      </c>
      <c r="E279" s="56">
        <v>2474.67</v>
      </c>
      <c r="F279" s="56">
        <v>2500.3500000000004</v>
      </c>
      <c r="G279" s="56">
        <v>2593.17</v>
      </c>
      <c r="H279" s="56">
        <v>2700.13</v>
      </c>
      <c r="I279" s="56">
        <v>2858.5299999999997</v>
      </c>
      <c r="J279" s="56">
        <v>2982.76</v>
      </c>
      <c r="K279" s="56">
        <v>3090.49</v>
      </c>
      <c r="L279" s="56">
        <v>3102.5200000000004</v>
      </c>
      <c r="M279" s="56">
        <v>3087.6800000000003</v>
      </c>
      <c r="N279" s="56">
        <v>3075.7799999999997</v>
      </c>
      <c r="O279" s="56">
        <v>3070.96</v>
      </c>
      <c r="P279" s="56">
        <v>3076.2300000000005</v>
      </c>
      <c r="Q279" s="56">
        <v>3071.67</v>
      </c>
      <c r="R279" s="56">
        <v>3074.74</v>
      </c>
      <c r="S279" s="56">
        <v>3070.66</v>
      </c>
      <c r="T279" s="56">
        <v>3053.9700000000003</v>
      </c>
      <c r="U279" s="56">
        <v>3025.41</v>
      </c>
      <c r="V279" s="56">
        <v>2992.7</v>
      </c>
      <c r="W279" s="56">
        <v>2909.7</v>
      </c>
      <c r="X279" s="56">
        <v>2824.6800000000003</v>
      </c>
      <c r="Y279" s="56">
        <v>2662.9700000000003</v>
      </c>
      <c r="Z279" s="76">
        <v>2577.16</v>
      </c>
      <c r="AA279" s="65"/>
    </row>
    <row r="280" spans="1:27" ht="16.5" x14ac:dyDescent="0.25">
      <c r="A280" s="64"/>
      <c r="B280" s="88">
        <v>24</v>
      </c>
      <c r="C280" s="84">
        <v>2524.71</v>
      </c>
      <c r="D280" s="56">
        <v>2521.3500000000004</v>
      </c>
      <c r="E280" s="56">
        <v>2517.6899999999996</v>
      </c>
      <c r="F280" s="56">
        <v>2529.41</v>
      </c>
      <c r="G280" s="56">
        <v>2589.06</v>
      </c>
      <c r="H280" s="56">
        <v>2690.95</v>
      </c>
      <c r="I280" s="56">
        <v>2894.6000000000004</v>
      </c>
      <c r="J280" s="56">
        <v>2999.76</v>
      </c>
      <c r="K280" s="56">
        <v>3074.5200000000004</v>
      </c>
      <c r="L280" s="56">
        <v>3092.62</v>
      </c>
      <c r="M280" s="56">
        <v>3083.9800000000005</v>
      </c>
      <c r="N280" s="56">
        <v>3065.62</v>
      </c>
      <c r="O280" s="56">
        <v>3054.9000000000005</v>
      </c>
      <c r="P280" s="56">
        <v>3063.4400000000005</v>
      </c>
      <c r="Q280" s="56">
        <v>3055.4000000000005</v>
      </c>
      <c r="R280" s="56">
        <v>3062.1500000000005</v>
      </c>
      <c r="S280" s="56">
        <v>3041</v>
      </c>
      <c r="T280" s="56">
        <v>3032.6000000000004</v>
      </c>
      <c r="U280" s="56">
        <v>3010.37</v>
      </c>
      <c r="V280" s="56">
        <v>2980.99</v>
      </c>
      <c r="W280" s="56">
        <v>2908.0200000000004</v>
      </c>
      <c r="X280" s="56">
        <v>2849.92</v>
      </c>
      <c r="Y280" s="56">
        <v>2734.76</v>
      </c>
      <c r="Z280" s="76">
        <v>2585.59</v>
      </c>
      <c r="AA280" s="65"/>
    </row>
    <row r="281" spans="1:27" ht="16.5" x14ac:dyDescent="0.25">
      <c r="A281" s="64"/>
      <c r="B281" s="88">
        <v>25</v>
      </c>
      <c r="C281" s="84">
        <v>2559.6899999999996</v>
      </c>
      <c r="D281" s="56">
        <v>2544.8199999999997</v>
      </c>
      <c r="E281" s="56">
        <v>2536.09</v>
      </c>
      <c r="F281" s="56">
        <v>2550.7799999999997</v>
      </c>
      <c r="G281" s="56">
        <v>2604.14</v>
      </c>
      <c r="H281" s="56">
        <v>2736.81</v>
      </c>
      <c r="I281" s="56">
        <v>2897.2700000000004</v>
      </c>
      <c r="J281" s="56">
        <v>3043.4700000000003</v>
      </c>
      <c r="K281" s="56">
        <v>3118.67</v>
      </c>
      <c r="L281" s="56">
        <v>3131.5299999999997</v>
      </c>
      <c r="M281" s="56">
        <v>3119.4400000000005</v>
      </c>
      <c r="N281" s="56">
        <v>3105.9400000000005</v>
      </c>
      <c r="O281" s="56">
        <v>3093.1000000000004</v>
      </c>
      <c r="P281" s="56">
        <v>3098.7700000000004</v>
      </c>
      <c r="Q281" s="56">
        <v>3090.13</v>
      </c>
      <c r="R281" s="56">
        <v>3094.5</v>
      </c>
      <c r="S281" s="56">
        <v>3088.2799999999997</v>
      </c>
      <c r="T281" s="56">
        <v>3073.95</v>
      </c>
      <c r="U281" s="56">
        <v>3067.29</v>
      </c>
      <c r="V281" s="56">
        <v>3033.08</v>
      </c>
      <c r="W281" s="56">
        <v>2964.1099999999997</v>
      </c>
      <c r="X281" s="56">
        <v>2885.67</v>
      </c>
      <c r="Y281" s="56">
        <v>2797.35</v>
      </c>
      <c r="Z281" s="76">
        <v>2603.79</v>
      </c>
      <c r="AA281" s="65"/>
    </row>
    <row r="282" spans="1:27" ht="16.5" x14ac:dyDescent="0.25">
      <c r="A282" s="64"/>
      <c r="B282" s="88">
        <v>26</v>
      </c>
      <c r="C282" s="84">
        <v>2607.21</v>
      </c>
      <c r="D282" s="56">
        <v>2583.9</v>
      </c>
      <c r="E282" s="56">
        <v>2551.8999999999996</v>
      </c>
      <c r="F282" s="56">
        <v>2555.7600000000002</v>
      </c>
      <c r="G282" s="56">
        <v>2572.62</v>
      </c>
      <c r="H282" s="56">
        <v>2635.14</v>
      </c>
      <c r="I282" s="56">
        <v>2756.52</v>
      </c>
      <c r="J282" s="56">
        <v>2830.55</v>
      </c>
      <c r="K282" s="56">
        <v>2954.0600000000004</v>
      </c>
      <c r="L282" s="56">
        <v>3044.87</v>
      </c>
      <c r="M282" s="56">
        <v>3038.38</v>
      </c>
      <c r="N282" s="56">
        <v>3010.45</v>
      </c>
      <c r="O282" s="56">
        <v>2998.58</v>
      </c>
      <c r="P282" s="56">
        <v>3021.6500000000005</v>
      </c>
      <c r="Q282" s="56">
        <v>3041.12</v>
      </c>
      <c r="R282" s="56">
        <v>3051.67</v>
      </c>
      <c r="S282" s="56">
        <v>3051.9300000000003</v>
      </c>
      <c r="T282" s="56">
        <v>3053.1500000000005</v>
      </c>
      <c r="U282" s="56">
        <v>3028</v>
      </c>
      <c r="V282" s="56">
        <v>2963.49</v>
      </c>
      <c r="W282" s="56">
        <v>2884.01</v>
      </c>
      <c r="X282" s="56">
        <v>2835.5299999999997</v>
      </c>
      <c r="Y282" s="56">
        <v>2733.09</v>
      </c>
      <c r="Z282" s="76">
        <v>2584.02</v>
      </c>
      <c r="AA282" s="65"/>
    </row>
    <row r="283" spans="1:27" ht="16.5" x14ac:dyDescent="0.25">
      <c r="A283" s="64"/>
      <c r="B283" s="88">
        <v>27</v>
      </c>
      <c r="C283" s="84">
        <v>2560.54</v>
      </c>
      <c r="D283" s="56">
        <v>2526.87</v>
      </c>
      <c r="E283" s="56">
        <v>2509.33</v>
      </c>
      <c r="F283" s="56">
        <v>2530.96</v>
      </c>
      <c r="G283" s="56">
        <v>2555.88</v>
      </c>
      <c r="H283" s="56">
        <v>2595.02</v>
      </c>
      <c r="I283" s="56">
        <v>2625.5699999999997</v>
      </c>
      <c r="J283" s="56">
        <v>2748.46</v>
      </c>
      <c r="K283" s="56">
        <v>2869.6500000000005</v>
      </c>
      <c r="L283" s="56">
        <v>2941.8500000000004</v>
      </c>
      <c r="M283" s="56">
        <v>2971.46</v>
      </c>
      <c r="N283" s="56">
        <v>2950.63</v>
      </c>
      <c r="O283" s="56">
        <v>2946.87</v>
      </c>
      <c r="P283" s="56">
        <v>2944.2300000000005</v>
      </c>
      <c r="Q283" s="56">
        <v>2974.7799999999997</v>
      </c>
      <c r="R283" s="56">
        <v>2988.96</v>
      </c>
      <c r="S283" s="56">
        <v>2989.0699999999997</v>
      </c>
      <c r="T283" s="56">
        <v>2982.5</v>
      </c>
      <c r="U283" s="56">
        <v>2967.7700000000004</v>
      </c>
      <c r="V283" s="56">
        <v>2940.6500000000005</v>
      </c>
      <c r="W283" s="56">
        <v>2905.0299999999997</v>
      </c>
      <c r="X283" s="56">
        <v>2830.2700000000004</v>
      </c>
      <c r="Y283" s="56">
        <v>2696.71</v>
      </c>
      <c r="Z283" s="76">
        <v>2575.1499999999996</v>
      </c>
      <c r="AA283" s="65"/>
    </row>
    <row r="284" spans="1:27" ht="16.5" x14ac:dyDescent="0.25">
      <c r="A284" s="64"/>
      <c r="B284" s="88">
        <v>28</v>
      </c>
      <c r="C284" s="84">
        <v>2605.5</v>
      </c>
      <c r="D284" s="56">
        <v>2573.16</v>
      </c>
      <c r="E284" s="56">
        <v>2565.34</v>
      </c>
      <c r="F284" s="56">
        <v>2567.31</v>
      </c>
      <c r="G284" s="56">
        <v>2648.69</v>
      </c>
      <c r="H284" s="56">
        <v>2765.69</v>
      </c>
      <c r="I284" s="56">
        <v>2905.51</v>
      </c>
      <c r="J284" s="56">
        <v>2985.8100000000004</v>
      </c>
      <c r="K284" s="56">
        <v>2995.21</v>
      </c>
      <c r="L284" s="56">
        <v>3004.7300000000005</v>
      </c>
      <c r="M284" s="56">
        <v>2993.1800000000003</v>
      </c>
      <c r="N284" s="56">
        <v>2993.9700000000003</v>
      </c>
      <c r="O284" s="56">
        <v>2982.0299999999997</v>
      </c>
      <c r="P284" s="56">
        <v>2980.25</v>
      </c>
      <c r="Q284" s="56">
        <v>2970.75</v>
      </c>
      <c r="R284" s="56">
        <v>2986.51</v>
      </c>
      <c r="S284" s="56">
        <v>2986.4300000000003</v>
      </c>
      <c r="T284" s="56">
        <v>2962.51</v>
      </c>
      <c r="U284" s="56">
        <v>2932.9800000000005</v>
      </c>
      <c r="V284" s="56">
        <v>2916.95</v>
      </c>
      <c r="W284" s="56">
        <v>2856.59</v>
      </c>
      <c r="X284" s="56">
        <v>2818.2300000000005</v>
      </c>
      <c r="Y284" s="56">
        <v>2652.5699999999997</v>
      </c>
      <c r="Z284" s="76">
        <v>2499.2600000000002</v>
      </c>
      <c r="AA284" s="65"/>
    </row>
    <row r="285" spans="1:27" ht="16.5" x14ac:dyDescent="0.25">
      <c r="A285" s="64"/>
      <c r="B285" s="88">
        <v>29</v>
      </c>
      <c r="C285" s="84">
        <v>2482.4700000000003</v>
      </c>
      <c r="D285" s="56">
        <v>2463.4499999999998</v>
      </c>
      <c r="E285" s="56">
        <v>2437.54</v>
      </c>
      <c r="F285" s="56">
        <v>2439.41</v>
      </c>
      <c r="G285" s="56">
        <v>2523.71</v>
      </c>
      <c r="H285" s="56">
        <v>2611.7799999999997</v>
      </c>
      <c r="I285" s="56">
        <v>2749.55</v>
      </c>
      <c r="J285" s="56">
        <v>2903.1500000000005</v>
      </c>
      <c r="K285" s="56">
        <v>2906.3100000000004</v>
      </c>
      <c r="L285" s="56">
        <v>2906.76</v>
      </c>
      <c r="M285" s="56">
        <v>2904.3599999999997</v>
      </c>
      <c r="N285" s="56">
        <v>2894.9300000000003</v>
      </c>
      <c r="O285" s="56">
        <v>2892.3500000000004</v>
      </c>
      <c r="P285" s="56">
        <v>2899.38</v>
      </c>
      <c r="Q285" s="56">
        <v>2893.7799999999997</v>
      </c>
      <c r="R285" s="56">
        <v>2893.92</v>
      </c>
      <c r="S285" s="56">
        <v>2890.1500000000005</v>
      </c>
      <c r="T285" s="56">
        <v>2874.13</v>
      </c>
      <c r="U285" s="56">
        <v>2855.3</v>
      </c>
      <c r="V285" s="56">
        <v>2847.05</v>
      </c>
      <c r="W285" s="56">
        <v>2814.04</v>
      </c>
      <c r="X285" s="56">
        <v>2775.09</v>
      </c>
      <c r="Y285" s="56">
        <v>2597.96</v>
      </c>
      <c r="Z285" s="76">
        <v>2488.6000000000004</v>
      </c>
      <c r="AA285" s="65"/>
    </row>
    <row r="286" spans="1:27" ht="16.5" x14ac:dyDescent="0.25">
      <c r="A286" s="64"/>
      <c r="B286" s="88">
        <v>30</v>
      </c>
      <c r="C286" s="84">
        <v>2465.66</v>
      </c>
      <c r="D286" s="56">
        <v>2437.63</v>
      </c>
      <c r="E286" s="56">
        <v>2427.75</v>
      </c>
      <c r="F286" s="56">
        <v>2411.77</v>
      </c>
      <c r="G286" s="56">
        <v>2469.84</v>
      </c>
      <c r="H286" s="56">
        <v>2680.8199999999997</v>
      </c>
      <c r="I286" s="56">
        <v>2757.6</v>
      </c>
      <c r="J286" s="56">
        <v>2896.8900000000003</v>
      </c>
      <c r="K286" s="56">
        <v>2951.5</v>
      </c>
      <c r="L286" s="56">
        <v>2970.4000000000005</v>
      </c>
      <c r="M286" s="56">
        <v>2959.37</v>
      </c>
      <c r="N286" s="56">
        <v>2959.1800000000003</v>
      </c>
      <c r="O286" s="56">
        <v>2946.74</v>
      </c>
      <c r="P286" s="56">
        <v>2961.62</v>
      </c>
      <c r="Q286" s="56">
        <v>2947.09</v>
      </c>
      <c r="R286" s="56">
        <v>2936.71</v>
      </c>
      <c r="S286" s="56">
        <v>2938.49</v>
      </c>
      <c r="T286" s="56">
        <v>2946.1000000000004</v>
      </c>
      <c r="U286" s="56">
        <v>2929.66</v>
      </c>
      <c r="V286" s="56">
        <v>2903.7799999999997</v>
      </c>
      <c r="W286" s="56">
        <v>2848.6500000000005</v>
      </c>
      <c r="X286" s="56">
        <v>2813.01</v>
      </c>
      <c r="Y286" s="56">
        <v>2630.42</v>
      </c>
      <c r="Z286" s="76">
        <v>2473.23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7" t="s">
        <v>157</v>
      </c>
      <c r="C289" s="277"/>
      <c r="D289" s="277"/>
      <c r="E289" s="277"/>
      <c r="F289" s="277"/>
      <c r="G289" s="277"/>
      <c r="H289" s="277"/>
      <c r="I289" s="277"/>
      <c r="J289" s="277"/>
      <c r="K289" s="277"/>
      <c r="L289" s="277"/>
      <c r="M289" s="277"/>
      <c r="N289" s="277"/>
      <c r="O289" s="277"/>
      <c r="P289" s="277"/>
      <c r="Q289" s="60"/>
      <c r="R289" s="293">
        <v>894497.97</v>
      </c>
      <c r="S289" s="293"/>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7" t="s">
        <v>171</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1"/>
      <c r="W293" s="51"/>
      <c r="X293" s="51"/>
      <c r="Y293" s="51"/>
      <c r="Z293" s="51"/>
      <c r="AA293" s="65"/>
    </row>
    <row r="294" spans="1:27" ht="16.5" thickBot="1" x14ac:dyDescent="0.3">
      <c r="A294" s="64"/>
      <c r="B294" s="297"/>
      <c r="C294" s="298"/>
      <c r="D294" s="298"/>
      <c r="E294" s="298"/>
      <c r="F294" s="298"/>
      <c r="G294" s="298"/>
      <c r="H294" s="298"/>
      <c r="I294" s="298"/>
      <c r="J294" s="298"/>
      <c r="K294" s="298"/>
      <c r="L294" s="298"/>
      <c r="M294" s="299"/>
      <c r="N294" s="303" t="s">
        <v>79</v>
      </c>
      <c r="O294" s="304"/>
      <c r="P294" s="305" t="s">
        <v>80</v>
      </c>
      <c r="Q294" s="304"/>
      <c r="R294" s="305" t="s">
        <v>81</v>
      </c>
      <c r="S294" s="304"/>
      <c r="T294" s="305" t="s">
        <v>82</v>
      </c>
      <c r="U294" s="306"/>
      <c r="V294" s="51"/>
      <c r="W294" s="51"/>
      <c r="X294" s="51"/>
      <c r="Y294" s="51"/>
      <c r="Z294" s="51"/>
      <c r="AA294" s="65"/>
    </row>
    <row r="295" spans="1:27" ht="16.5" thickBot="1" x14ac:dyDescent="0.3">
      <c r="A295" s="64"/>
      <c r="B295" s="307" t="s">
        <v>163</v>
      </c>
      <c r="C295" s="308"/>
      <c r="D295" s="308"/>
      <c r="E295" s="308"/>
      <c r="F295" s="308"/>
      <c r="G295" s="308"/>
      <c r="H295" s="308"/>
      <c r="I295" s="308"/>
      <c r="J295" s="308"/>
      <c r="K295" s="308"/>
      <c r="L295" s="308"/>
      <c r="M295" s="309"/>
      <c r="N295" s="310">
        <v>580564.21</v>
      </c>
      <c r="O295" s="311"/>
      <c r="P295" s="312">
        <v>972868.33</v>
      </c>
      <c r="Q295" s="313"/>
      <c r="R295" s="312">
        <v>1271466.3999999999</v>
      </c>
      <c r="S295" s="313"/>
      <c r="T295" s="311">
        <v>1394169.98</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4" t="s">
        <v>164</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7" t="s">
        <v>130</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1" t="s">
        <v>131</v>
      </c>
      <c r="C302" s="289" t="s">
        <v>156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5"/>
    </row>
    <row r="303" spans="1:27" ht="32.25" thickBot="1" x14ac:dyDescent="0.3">
      <c r="A303" s="64"/>
      <c r="B303" s="292"/>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2672.3199999999997</v>
      </c>
      <c r="D304" s="79">
        <v>2665.4399999999996</v>
      </c>
      <c r="E304" s="79">
        <v>2666.13</v>
      </c>
      <c r="F304" s="79">
        <v>2678.97</v>
      </c>
      <c r="G304" s="79">
        <v>2810.6099999999997</v>
      </c>
      <c r="H304" s="79">
        <v>2876.26</v>
      </c>
      <c r="I304" s="79">
        <v>2960.49</v>
      </c>
      <c r="J304" s="79">
        <v>3102.4700000000003</v>
      </c>
      <c r="K304" s="79">
        <v>3119.99</v>
      </c>
      <c r="L304" s="79">
        <v>3122.7799999999997</v>
      </c>
      <c r="M304" s="79">
        <v>3110.0199999999995</v>
      </c>
      <c r="N304" s="79">
        <v>3095.6400000000003</v>
      </c>
      <c r="O304" s="79">
        <v>3084.4300000000003</v>
      </c>
      <c r="P304" s="79">
        <v>3087.4700000000003</v>
      </c>
      <c r="Q304" s="79">
        <v>3094.12</v>
      </c>
      <c r="R304" s="79">
        <v>3096.3599999999997</v>
      </c>
      <c r="S304" s="79">
        <v>3105.6899999999996</v>
      </c>
      <c r="T304" s="79">
        <v>3086.5</v>
      </c>
      <c r="U304" s="79">
        <v>3069.3500000000004</v>
      </c>
      <c r="V304" s="79">
        <v>3061.9700000000003</v>
      </c>
      <c r="W304" s="79">
        <v>3045.8999999999996</v>
      </c>
      <c r="X304" s="79">
        <v>3035.12</v>
      </c>
      <c r="Y304" s="79">
        <v>2856.37</v>
      </c>
      <c r="Z304" s="80">
        <v>2692.51</v>
      </c>
      <c r="AA304" s="65"/>
    </row>
    <row r="305" spans="1:27" ht="16.5" x14ac:dyDescent="0.25">
      <c r="A305" s="64"/>
      <c r="B305" s="88">
        <v>2</v>
      </c>
      <c r="C305" s="84">
        <v>2710.9799999999996</v>
      </c>
      <c r="D305" s="56">
        <v>2684.6099999999997</v>
      </c>
      <c r="E305" s="56">
        <v>2708.0599999999995</v>
      </c>
      <c r="F305" s="56">
        <v>2772.51</v>
      </c>
      <c r="G305" s="56">
        <v>2846.12</v>
      </c>
      <c r="H305" s="56">
        <v>2880.09</v>
      </c>
      <c r="I305" s="56">
        <v>2986.09</v>
      </c>
      <c r="J305" s="56">
        <v>3142.3199999999997</v>
      </c>
      <c r="K305" s="56">
        <v>3182.24</v>
      </c>
      <c r="L305" s="56">
        <v>3186.2</v>
      </c>
      <c r="M305" s="56">
        <v>3180.09</v>
      </c>
      <c r="N305" s="56">
        <v>3180.66</v>
      </c>
      <c r="O305" s="56">
        <v>3180.9399999999996</v>
      </c>
      <c r="P305" s="56">
        <v>3181.3099999999995</v>
      </c>
      <c r="Q305" s="56">
        <v>3180.6000000000004</v>
      </c>
      <c r="R305" s="56">
        <v>3183.0699999999997</v>
      </c>
      <c r="S305" s="56">
        <v>3182.8199999999997</v>
      </c>
      <c r="T305" s="56">
        <v>3171.0599999999995</v>
      </c>
      <c r="U305" s="56">
        <v>3161.54</v>
      </c>
      <c r="V305" s="56">
        <v>3146.2</v>
      </c>
      <c r="W305" s="56">
        <v>3114.79</v>
      </c>
      <c r="X305" s="56">
        <v>3126.3999999999996</v>
      </c>
      <c r="Y305" s="56">
        <v>2940.51</v>
      </c>
      <c r="Z305" s="76">
        <v>2849.09</v>
      </c>
      <c r="AA305" s="65"/>
    </row>
    <row r="306" spans="1:27" ht="16.5" x14ac:dyDescent="0.25">
      <c r="A306" s="64"/>
      <c r="B306" s="88">
        <v>3</v>
      </c>
      <c r="C306" s="84">
        <v>2814.46</v>
      </c>
      <c r="D306" s="56">
        <v>2695.9399999999996</v>
      </c>
      <c r="E306" s="56">
        <v>2692.22</v>
      </c>
      <c r="F306" s="56">
        <v>2756.2</v>
      </c>
      <c r="G306" s="56">
        <v>2830.8099999999995</v>
      </c>
      <c r="H306" s="56">
        <v>2910.3999999999996</v>
      </c>
      <c r="I306" s="56">
        <v>2990.84</v>
      </c>
      <c r="J306" s="56">
        <v>3181.16</v>
      </c>
      <c r="K306" s="56">
        <v>3217.17</v>
      </c>
      <c r="L306" s="56">
        <v>3215.8199999999997</v>
      </c>
      <c r="M306" s="56">
        <v>3206.2299999999996</v>
      </c>
      <c r="N306" s="56">
        <v>3208.1800000000003</v>
      </c>
      <c r="O306" s="56">
        <v>3205.9700000000003</v>
      </c>
      <c r="P306" s="56">
        <v>3215.26</v>
      </c>
      <c r="Q306" s="56">
        <v>3198.0599999999995</v>
      </c>
      <c r="R306" s="56">
        <v>3202.5199999999995</v>
      </c>
      <c r="S306" s="56">
        <v>3212.91</v>
      </c>
      <c r="T306" s="56">
        <v>3196.79</v>
      </c>
      <c r="U306" s="56">
        <v>3191.4799999999996</v>
      </c>
      <c r="V306" s="56">
        <v>3179.92</v>
      </c>
      <c r="W306" s="56">
        <v>3138.33</v>
      </c>
      <c r="X306" s="56">
        <v>3138.8199999999997</v>
      </c>
      <c r="Y306" s="56">
        <v>3055.5699999999997</v>
      </c>
      <c r="Z306" s="76">
        <v>2895.25</v>
      </c>
      <c r="AA306" s="65"/>
    </row>
    <row r="307" spans="1:27" ht="16.5" x14ac:dyDescent="0.25">
      <c r="A307" s="64"/>
      <c r="B307" s="88">
        <v>4</v>
      </c>
      <c r="C307" s="84">
        <v>2966.0199999999995</v>
      </c>
      <c r="D307" s="56">
        <v>2904.5299999999997</v>
      </c>
      <c r="E307" s="56">
        <v>2873.01</v>
      </c>
      <c r="F307" s="56">
        <v>2853.34</v>
      </c>
      <c r="G307" s="56">
        <v>2884.76</v>
      </c>
      <c r="H307" s="56">
        <v>2933.58</v>
      </c>
      <c r="I307" s="56">
        <v>2978.3500000000004</v>
      </c>
      <c r="J307" s="56">
        <v>3090.67</v>
      </c>
      <c r="K307" s="56">
        <v>3176.1800000000003</v>
      </c>
      <c r="L307" s="56">
        <v>3254.2699999999995</v>
      </c>
      <c r="M307" s="56">
        <v>3249.0199999999995</v>
      </c>
      <c r="N307" s="56">
        <v>3240.71</v>
      </c>
      <c r="O307" s="56">
        <v>3240.9799999999996</v>
      </c>
      <c r="P307" s="56">
        <v>3249.7699999999995</v>
      </c>
      <c r="Q307" s="56">
        <v>3237.0299999999997</v>
      </c>
      <c r="R307" s="56">
        <v>3256.6400000000003</v>
      </c>
      <c r="S307" s="56">
        <v>3265.1000000000004</v>
      </c>
      <c r="T307" s="56">
        <v>3251.76</v>
      </c>
      <c r="U307" s="56">
        <v>3232.33</v>
      </c>
      <c r="V307" s="56">
        <v>3194.29</v>
      </c>
      <c r="W307" s="56">
        <v>3165.75</v>
      </c>
      <c r="X307" s="56">
        <v>3175.34</v>
      </c>
      <c r="Y307" s="56">
        <v>3065.5199999999995</v>
      </c>
      <c r="Z307" s="76">
        <v>2913.6400000000003</v>
      </c>
      <c r="AA307" s="65"/>
    </row>
    <row r="308" spans="1:27" ht="16.5" x14ac:dyDescent="0.25">
      <c r="A308" s="64"/>
      <c r="B308" s="88">
        <v>5</v>
      </c>
      <c r="C308" s="84">
        <v>2954.01</v>
      </c>
      <c r="D308" s="56">
        <v>2903.45</v>
      </c>
      <c r="E308" s="56">
        <v>2885.95</v>
      </c>
      <c r="F308" s="56">
        <v>2877.6899999999996</v>
      </c>
      <c r="G308" s="56">
        <v>2895.5299999999997</v>
      </c>
      <c r="H308" s="56">
        <v>2918.1899999999996</v>
      </c>
      <c r="I308" s="56">
        <v>2978.6800000000003</v>
      </c>
      <c r="J308" s="56">
        <v>3091.04</v>
      </c>
      <c r="K308" s="56">
        <v>3210.7200000000003</v>
      </c>
      <c r="L308" s="56">
        <v>3286.34</v>
      </c>
      <c r="M308" s="56">
        <v>3282.9799999999996</v>
      </c>
      <c r="N308" s="56">
        <v>3281.13</v>
      </c>
      <c r="O308" s="56">
        <v>3277.9300000000003</v>
      </c>
      <c r="P308" s="56">
        <v>3280.01</v>
      </c>
      <c r="Q308" s="56">
        <v>3281.9300000000003</v>
      </c>
      <c r="R308" s="56">
        <v>3289.16</v>
      </c>
      <c r="S308" s="56">
        <v>3294.33</v>
      </c>
      <c r="T308" s="56">
        <v>3280.54</v>
      </c>
      <c r="U308" s="56">
        <v>3245.2699999999995</v>
      </c>
      <c r="V308" s="56">
        <v>3225.8999999999996</v>
      </c>
      <c r="W308" s="56">
        <v>3227.0299999999997</v>
      </c>
      <c r="X308" s="56">
        <v>3201.25</v>
      </c>
      <c r="Y308" s="56">
        <v>3066.96</v>
      </c>
      <c r="Z308" s="76">
        <v>2900.3099999999995</v>
      </c>
      <c r="AA308" s="65"/>
    </row>
    <row r="309" spans="1:27" ht="16.5" x14ac:dyDescent="0.25">
      <c r="A309" s="64"/>
      <c r="B309" s="88">
        <v>6</v>
      </c>
      <c r="C309" s="84">
        <v>2875.95</v>
      </c>
      <c r="D309" s="56">
        <v>2858.55</v>
      </c>
      <c r="E309" s="56">
        <v>2829.1899999999996</v>
      </c>
      <c r="F309" s="56">
        <v>2814.72</v>
      </c>
      <c r="G309" s="56">
        <v>2826.04</v>
      </c>
      <c r="H309" s="56">
        <v>2836.71</v>
      </c>
      <c r="I309" s="56">
        <v>2806.05</v>
      </c>
      <c r="J309" s="56">
        <v>2934.2299999999996</v>
      </c>
      <c r="K309" s="56">
        <v>3003.46</v>
      </c>
      <c r="L309" s="56">
        <v>3130.4399999999996</v>
      </c>
      <c r="M309" s="56">
        <v>3132.4700000000003</v>
      </c>
      <c r="N309" s="56">
        <v>3122.4300000000003</v>
      </c>
      <c r="O309" s="56">
        <v>3119.21</v>
      </c>
      <c r="P309" s="56">
        <v>3123.91</v>
      </c>
      <c r="Q309" s="56">
        <v>3133.84</v>
      </c>
      <c r="R309" s="56">
        <v>3148.34</v>
      </c>
      <c r="S309" s="56">
        <v>3152.2299999999996</v>
      </c>
      <c r="T309" s="56">
        <v>3135.8599999999997</v>
      </c>
      <c r="U309" s="56">
        <v>3123.5299999999997</v>
      </c>
      <c r="V309" s="56">
        <v>3107.12</v>
      </c>
      <c r="W309" s="56">
        <v>3089.71</v>
      </c>
      <c r="X309" s="56">
        <v>3077.12</v>
      </c>
      <c r="Y309" s="56">
        <v>2893.2299999999996</v>
      </c>
      <c r="Z309" s="76">
        <v>2815.7</v>
      </c>
      <c r="AA309" s="65"/>
    </row>
    <row r="310" spans="1:27" ht="16.5" x14ac:dyDescent="0.25">
      <c r="A310" s="64"/>
      <c r="B310" s="88">
        <v>7</v>
      </c>
      <c r="C310" s="84">
        <v>2799.63</v>
      </c>
      <c r="D310" s="56">
        <v>2770.7799999999997</v>
      </c>
      <c r="E310" s="56">
        <v>2763.34</v>
      </c>
      <c r="F310" s="56">
        <v>2716.5699999999997</v>
      </c>
      <c r="G310" s="56">
        <v>2823.66</v>
      </c>
      <c r="H310" s="56">
        <v>2870</v>
      </c>
      <c r="I310" s="56">
        <v>2962.45</v>
      </c>
      <c r="J310" s="56">
        <v>3088.21</v>
      </c>
      <c r="K310" s="56">
        <v>3098.2</v>
      </c>
      <c r="L310" s="56">
        <v>3097</v>
      </c>
      <c r="M310" s="56">
        <v>3089.41</v>
      </c>
      <c r="N310" s="56">
        <v>3089.01</v>
      </c>
      <c r="O310" s="56">
        <v>3087.4300000000003</v>
      </c>
      <c r="P310" s="56">
        <v>3088.92</v>
      </c>
      <c r="Q310" s="56">
        <v>3095.04</v>
      </c>
      <c r="R310" s="56">
        <v>3099.2299999999996</v>
      </c>
      <c r="S310" s="56">
        <v>3099.5</v>
      </c>
      <c r="T310" s="56">
        <v>3093.8999999999996</v>
      </c>
      <c r="U310" s="56">
        <v>3085.55</v>
      </c>
      <c r="V310" s="56">
        <v>3078.71</v>
      </c>
      <c r="W310" s="56">
        <v>2993.79</v>
      </c>
      <c r="X310" s="56">
        <v>3019.71</v>
      </c>
      <c r="Y310" s="56">
        <v>2900.6899999999996</v>
      </c>
      <c r="Z310" s="76">
        <v>2790.34</v>
      </c>
      <c r="AA310" s="65"/>
    </row>
    <row r="311" spans="1:27" ht="16.5" x14ac:dyDescent="0.25">
      <c r="A311" s="64"/>
      <c r="B311" s="88">
        <v>8</v>
      </c>
      <c r="C311" s="84">
        <v>2767.5199999999995</v>
      </c>
      <c r="D311" s="56">
        <v>2694.2799999999997</v>
      </c>
      <c r="E311" s="56">
        <v>2669.74</v>
      </c>
      <c r="F311" s="56">
        <v>2673.0699999999997</v>
      </c>
      <c r="G311" s="56">
        <v>2774.5599999999995</v>
      </c>
      <c r="H311" s="56">
        <v>2862.12</v>
      </c>
      <c r="I311" s="56">
        <v>2945.59</v>
      </c>
      <c r="J311" s="56">
        <v>3091.17</v>
      </c>
      <c r="K311" s="56">
        <v>3097.3900000000003</v>
      </c>
      <c r="L311" s="56">
        <v>3098.9399999999996</v>
      </c>
      <c r="M311" s="56">
        <v>3088.9300000000003</v>
      </c>
      <c r="N311" s="56">
        <v>3091.3199999999997</v>
      </c>
      <c r="O311" s="56">
        <v>3091.1899999999996</v>
      </c>
      <c r="P311" s="56">
        <v>3111.0299999999997</v>
      </c>
      <c r="Q311" s="56">
        <v>3141.91</v>
      </c>
      <c r="R311" s="56">
        <v>3177.1899999999996</v>
      </c>
      <c r="S311" s="56">
        <v>3168.76</v>
      </c>
      <c r="T311" s="56">
        <v>3124.2299999999996</v>
      </c>
      <c r="U311" s="56">
        <v>3105.2200000000003</v>
      </c>
      <c r="V311" s="56">
        <v>3095.1000000000004</v>
      </c>
      <c r="W311" s="56">
        <v>3073.8199999999997</v>
      </c>
      <c r="X311" s="56">
        <v>3003.24</v>
      </c>
      <c r="Y311" s="56">
        <v>2888.88</v>
      </c>
      <c r="Z311" s="76">
        <v>2808.0999999999995</v>
      </c>
      <c r="AA311" s="65"/>
    </row>
    <row r="312" spans="1:27" ht="16.5" x14ac:dyDescent="0.25">
      <c r="A312" s="64"/>
      <c r="B312" s="88">
        <v>9</v>
      </c>
      <c r="C312" s="84">
        <v>2785.74</v>
      </c>
      <c r="D312" s="56">
        <v>2720.8499999999995</v>
      </c>
      <c r="E312" s="56">
        <v>2680.3599999999997</v>
      </c>
      <c r="F312" s="56">
        <v>2698.34</v>
      </c>
      <c r="G312" s="56">
        <v>2796.8199999999997</v>
      </c>
      <c r="H312" s="56">
        <v>2885.4700000000003</v>
      </c>
      <c r="I312" s="56">
        <v>2959.74</v>
      </c>
      <c r="J312" s="56">
        <v>3091.6499999999996</v>
      </c>
      <c r="K312" s="56">
        <v>3089.26</v>
      </c>
      <c r="L312" s="56">
        <v>3088.1899999999996</v>
      </c>
      <c r="M312" s="56">
        <v>3086.34</v>
      </c>
      <c r="N312" s="56">
        <v>3089.1000000000004</v>
      </c>
      <c r="O312" s="56">
        <v>3087.6099999999997</v>
      </c>
      <c r="P312" s="56">
        <v>3088.63</v>
      </c>
      <c r="Q312" s="56">
        <v>3094.2200000000003</v>
      </c>
      <c r="R312" s="56">
        <v>3101.58</v>
      </c>
      <c r="S312" s="56">
        <v>3102.92</v>
      </c>
      <c r="T312" s="56">
        <v>3095.38</v>
      </c>
      <c r="U312" s="56">
        <v>3084.88</v>
      </c>
      <c r="V312" s="56">
        <v>3079.37</v>
      </c>
      <c r="W312" s="56">
        <v>3032.75</v>
      </c>
      <c r="X312" s="56">
        <v>3035.6000000000004</v>
      </c>
      <c r="Y312" s="56">
        <v>2938.3199999999997</v>
      </c>
      <c r="Z312" s="76">
        <v>2856.12</v>
      </c>
      <c r="AA312" s="65"/>
    </row>
    <row r="313" spans="1:27" ht="16.5" x14ac:dyDescent="0.25">
      <c r="A313" s="64"/>
      <c r="B313" s="88">
        <v>10</v>
      </c>
      <c r="C313" s="84">
        <v>2806.7299999999996</v>
      </c>
      <c r="D313" s="56">
        <v>2745.26</v>
      </c>
      <c r="E313" s="56">
        <v>2721.6899999999996</v>
      </c>
      <c r="F313" s="56">
        <v>2727.7299999999996</v>
      </c>
      <c r="G313" s="56">
        <v>2836.08</v>
      </c>
      <c r="H313" s="56">
        <v>2898.88</v>
      </c>
      <c r="I313" s="56">
        <v>3022.67</v>
      </c>
      <c r="J313" s="56">
        <v>3124.79</v>
      </c>
      <c r="K313" s="56">
        <v>3099.26</v>
      </c>
      <c r="L313" s="56">
        <v>3102.87</v>
      </c>
      <c r="M313" s="56">
        <v>3096.5</v>
      </c>
      <c r="N313" s="56">
        <v>3102.59</v>
      </c>
      <c r="O313" s="56">
        <v>3095.4799999999996</v>
      </c>
      <c r="P313" s="56">
        <v>3098.3599999999997</v>
      </c>
      <c r="Q313" s="56">
        <v>3098.3199999999997</v>
      </c>
      <c r="R313" s="56">
        <v>3103.1899999999996</v>
      </c>
      <c r="S313" s="56">
        <v>3102.38</v>
      </c>
      <c r="T313" s="56">
        <v>3105.33</v>
      </c>
      <c r="U313" s="56">
        <v>3088.51</v>
      </c>
      <c r="V313" s="56">
        <v>3075.5199999999995</v>
      </c>
      <c r="W313" s="56">
        <v>2990.7299999999996</v>
      </c>
      <c r="X313" s="56">
        <v>3003.2699999999995</v>
      </c>
      <c r="Y313" s="56">
        <v>2910.7</v>
      </c>
      <c r="Z313" s="76">
        <v>2827.7</v>
      </c>
      <c r="AA313" s="65"/>
    </row>
    <row r="314" spans="1:27" ht="16.5" x14ac:dyDescent="0.25">
      <c r="A314" s="64"/>
      <c r="B314" s="88">
        <v>11</v>
      </c>
      <c r="C314" s="84">
        <v>2840.7799999999997</v>
      </c>
      <c r="D314" s="56">
        <v>2806.97</v>
      </c>
      <c r="E314" s="56">
        <v>2782.34</v>
      </c>
      <c r="F314" s="56">
        <v>2772.54</v>
      </c>
      <c r="G314" s="56">
        <v>2861.7</v>
      </c>
      <c r="H314" s="56">
        <v>2951.09</v>
      </c>
      <c r="I314" s="56">
        <v>3119.5599999999995</v>
      </c>
      <c r="J314" s="56">
        <v>3213.21</v>
      </c>
      <c r="K314" s="56">
        <v>3228.49</v>
      </c>
      <c r="L314" s="56">
        <v>3230.51</v>
      </c>
      <c r="M314" s="56">
        <v>3225.42</v>
      </c>
      <c r="N314" s="56">
        <v>3226.16</v>
      </c>
      <c r="O314" s="56">
        <v>3227.4399999999996</v>
      </c>
      <c r="P314" s="56">
        <v>3224.5599999999995</v>
      </c>
      <c r="Q314" s="56">
        <v>3223.9300000000003</v>
      </c>
      <c r="R314" s="56">
        <v>3226.8599999999997</v>
      </c>
      <c r="S314" s="56">
        <v>3227.49</v>
      </c>
      <c r="T314" s="56">
        <v>3207.4799999999996</v>
      </c>
      <c r="U314" s="56">
        <v>3193.0199999999995</v>
      </c>
      <c r="V314" s="56">
        <v>3169.1499999999996</v>
      </c>
      <c r="W314" s="56">
        <v>3126.0699999999997</v>
      </c>
      <c r="X314" s="56">
        <v>3139.9399999999996</v>
      </c>
      <c r="Y314" s="56">
        <v>2994.21</v>
      </c>
      <c r="Z314" s="76">
        <v>2886.74</v>
      </c>
      <c r="AA314" s="65"/>
    </row>
    <row r="315" spans="1:27" ht="16.5" x14ac:dyDescent="0.25">
      <c r="A315" s="64"/>
      <c r="B315" s="88">
        <v>12</v>
      </c>
      <c r="C315" s="84">
        <v>2874.08</v>
      </c>
      <c r="D315" s="56">
        <v>2842.6800000000003</v>
      </c>
      <c r="E315" s="56">
        <v>2822.17</v>
      </c>
      <c r="F315" s="56">
        <v>2813.91</v>
      </c>
      <c r="G315" s="56">
        <v>2839.63</v>
      </c>
      <c r="H315" s="56">
        <v>2877.4399999999996</v>
      </c>
      <c r="I315" s="56">
        <v>2926.6800000000003</v>
      </c>
      <c r="J315" s="56">
        <v>2993.0599999999995</v>
      </c>
      <c r="K315" s="56">
        <v>3166.2</v>
      </c>
      <c r="L315" s="56">
        <v>3216.76</v>
      </c>
      <c r="M315" s="56">
        <v>3215.12</v>
      </c>
      <c r="N315" s="56">
        <v>3214.2200000000003</v>
      </c>
      <c r="O315" s="56">
        <v>3206.55</v>
      </c>
      <c r="P315" s="56">
        <v>3211.96</v>
      </c>
      <c r="Q315" s="56">
        <v>3219.4399999999996</v>
      </c>
      <c r="R315" s="56">
        <v>3228.83</v>
      </c>
      <c r="S315" s="56">
        <v>3221.8900000000003</v>
      </c>
      <c r="T315" s="56">
        <v>3226.12</v>
      </c>
      <c r="U315" s="56">
        <v>3198.3900000000003</v>
      </c>
      <c r="V315" s="56">
        <v>3177.88</v>
      </c>
      <c r="W315" s="56">
        <v>3164.37</v>
      </c>
      <c r="X315" s="56">
        <v>3167.6899999999996</v>
      </c>
      <c r="Y315" s="56">
        <v>2943.16</v>
      </c>
      <c r="Z315" s="76">
        <v>2865.6899999999996</v>
      </c>
      <c r="AA315" s="65"/>
    </row>
    <row r="316" spans="1:27" ht="16.5" x14ac:dyDescent="0.25">
      <c r="A316" s="64"/>
      <c r="B316" s="88">
        <v>13</v>
      </c>
      <c r="C316" s="84">
        <v>2846.9399999999996</v>
      </c>
      <c r="D316" s="56">
        <v>2811.8499999999995</v>
      </c>
      <c r="E316" s="56">
        <v>2709.5699999999997</v>
      </c>
      <c r="F316" s="56">
        <v>2690.2</v>
      </c>
      <c r="G316" s="56">
        <v>2711.22</v>
      </c>
      <c r="H316" s="56">
        <v>2777.3</v>
      </c>
      <c r="I316" s="56">
        <v>2820.2200000000003</v>
      </c>
      <c r="J316" s="56">
        <v>2951</v>
      </c>
      <c r="K316" s="56">
        <v>3029.6800000000003</v>
      </c>
      <c r="L316" s="56">
        <v>3146.2699999999995</v>
      </c>
      <c r="M316" s="56">
        <v>3170.37</v>
      </c>
      <c r="N316" s="56">
        <v>3170.96</v>
      </c>
      <c r="O316" s="56">
        <v>3168.59</v>
      </c>
      <c r="P316" s="56">
        <v>3173.6000000000004</v>
      </c>
      <c r="Q316" s="56">
        <v>3177.6000000000004</v>
      </c>
      <c r="R316" s="56">
        <v>3199.04</v>
      </c>
      <c r="S316" s="56">
        <v>3193.01</v>
      </c>
      <c r="T316" s="56">
        <v>3189.8900000000003</v>
      </c>
      <c r="U316" s="56">
        <v>3170.8099999999995</v>
      </c>
      <c r="V316" s="56">
        <v>3162.09</v>
      </c>
      <c r="W316" s="56">
        <v>3125.4399999999996</v>
      </c>
      <c r="X316" s="56">
        <v>3091.92</v>
      </c>
      <c r="Y316" s="56">
        <v>2875.6499999999996</v>
      </c>
      <c r="Z316" s="76">
        <v>2825.84</v>
      </c>
      <c r="AA316" s="65"/>
    </row>
    <row r="317" spans="1:27" ht="16.5" x14ac:dyDescent="0.25">
      <c r="A317" s="64"/>
      <c r="B317" s="88">
        <v>14</v>
      </c>
      <c r="C317" s="84">
        <v>2797.5299999999997</v>
      </c>
      <c r="D317" s="56">
        <v>2759.04</v>
      </c>
      <c r="E317" s="56">
        <v>2639.01</v>
      </c>
      <c r="F317" s="56">
        <v>2636.95</v>
      </c>
      <c r="G317" s="56">
        <v>2768.21</v>
      </c>
      <c r="H317" s="56">
        <v>2950.01</v>
      </c>
      <c r="I317" s="56">
        <v>3017.7</v>
      </c>
      <c r="J317" s="56">
        <v>3222.0299999999997</v>
      </c>
      <c r="K317" s="56">
        <v>3246.46</v>
      </c>
      <c r="L317" s="56">
        <v>3239.38</v>
      </c>
      <c r="M317" s="56">
        <v>3234.63</v>
      </c>
      <c r="N317" s="56">
        <v>3242.0599999999995</v>
      </c>
      <c r="O317" s="56">
        <v>3238.1499999999996</v>
      </c>
      <c r="P317" s="56">
        <v>3242.5199999999995</v>
      </c>
      <c r="Q317" s="56">
        <v>3241.8</v>
      </c>
      <c r="R317" s="56">
        <v>3251.05</v>
      </c>
      <c r="S317" s="56">
        <v>3246</v>
      </c>
      <c r="T317" s="56">
        <v>3229.08</v>
      </c>
      <c r="U317" s="56">
        <v>3200.9399999999996</v>
      </c>
      <c r="V317" s="56">
        <v>3176.9700000000003</v>
      </c>
      <c r="W317" s="56">
        <v>3152.6400000000003</v>
      </c>
      <c r="X317" s="56">
        <v>3144.0599999999995</v>
      </c>
      <c r="Y317" s="56">
        <v>2891.4700000000003</v>
      </c>
      <c r="Z317" s="76">
        <v>2841.8199999999997</v>
      </c>
      <c r="AA317" s="65"/>
    </row>
    <row r="318" spans="1:27" ht="16.5" x14ac:dyDescent="0.25">
      <c r="A318" s="64"/>
      <c r="B318" s="88">
        <v>15</v>
      </c>
      <c r="C318" s="84">
        <v>2824.67</v>
      </c>
      <c r="D318" s="56">
        <v>2805.6099999999997</v>
      </c>
      <c r="E318" s="56">
        <v>2781.63</v>
      </c>
      <c r="F318" s="56">
        <v>2788.12</v>
      </c>
      <c r="G318" s="56">
        <v>2860.21</v>
      </c>
      <c r="H318" s="56">
        <v>3017.7699999999995</v>
      </c>
      <c r="I318" s="56">
        <v>3097.0299999999997</v>
      </c>
      <c r="J318" s="56">
        <v>3250.2799999999997</v>
      </c>
      <c r="K318" s="56">
        <v>3263.49</v>
      </c>
      <c r="L318" s="56">
        <v>3262.91</v>
      </c>
      <c r="M318" s="56">
        <v>3255.7699999999995</v>
      </c>
      <c r="N318" s="56">
        <v>3257.6099999999997</v>
      </c>
      <c r="O318" s="56">
        <v>3255.6400000000003</v>
      </c>
      <c r="P318" s="56">
        <v>3261.0599999999995</v>
      </c>
      <c r="Q318" s="56">
        <v>3254.84</v>
      </c>
      <c r="R318" s="56">
        <v>3265.6899999999996</v>
      </c>
      <c r="S318" s="56">
        <v>3263.67</v>
      </c>
      <c r="T318" s="56">
        <v>3255.37</v>
      </c>
      <c r="U318" s="56">
        <v>3235.37</v>
      </c>
      <c r="V318" s="56">
        <v>3218.5699999999997</v>
      </c>
      <c r="W318" s="56">
        <v>3176.99</v>
      </c>
      <c r="X318" s="56">
        <v>3098.4399999999996</v>
      </c>
      <c r="Y318" s="56">
        <v>2967.7</v>
      </c>
      <c r="Z318" s="76">
        <v>2842.04</v>
      </c>
      <c r="AA318" s="65"/>
    </row>
    <row r="319" spans="1:27" ht="16.5" x14ac:dyDescent="0.25">
      <c r="A319" s="64"/>
      <c r="B319" s="88">
        <v>16</v>
      </c>
      <c r="C319" s="84">
        <v>2814.6099999999997</v>
      </c>
      <c r="D319" s="56">
        <v>2794.3999999999996</v>
      </c>
      <c r="E319" s="56">
        <v>2760.5</v>
      </c>
      <c r="F319" s="56">
        <v>2792.92</v>
      </c>
      <c r="G319" s="56">
        <v>2826.4700000000003</v>
      </c>
      <c r="H319" s="56">
        <v>2997.2699999999995</v>
      </c>
      <c r="I319" s="56">
        <v>3085.45</v>
      </c>
      <c r="J319" s="56">
        <v>3187.2799999999997</v>
      </c>
      <c r="K319" s="56">
        <v>3197.0199999999995</v>
      </c>
      <c r="L319" s="56">
        <v>3183.9399999999996</v>
      </c>
      <c r="M319" s="56">
        <v>3177.8999999999996</v>
      </c>
      <c r="N319" s="56">
        <v>3177.5199999999995</v>
      </c>
      <c r="O319" s="56">
        <v>3176.6400000000003</v>
      </c>
      <c r="P319" s="56">
        <v>3177.24</v>
      </c>
      <c r="Q319" s="56">
        <v>3178.1400000000003</v>
      </c>
      <c r="R319" s="56">
        <v>3185.4700000000003</v>
      </c>
      <c r="S319" s="56">
        <v>3187.13</v>
      </c>
      <c r="T319" s="56">
        <v>3165.2200000000003</v>
      </c>
      <c r="U319" s="56">
        <v>3147.3500000000004</v>
      </c>
      <c r="V319" s="56">
        <v>3141.96</v>
      </c>
      <c r="W319" s="56">
        <v>3117.8099999999995</v>
      </c>
      <c r="X319" s="56">
        <v>3080.8500000000004</v>
      </c>
      <c r="Y319" s="56">
        <v>2916.8900000000003</v>
      </c>
      <c r="Z319" s="76">
        <v>2859.99</v>
      </c>
      <c r="AA319" s="65"/>
    </row>
    <row r="320" spans="1:27" ht="16.5" x14ac:dyDescent="0.25">
      <c r="A320" s="64"/>
      <c r="B320" s="88">
        <v>17</v>
      </c>
      <c r="C320" s="84">
        <v>2833.67</v>
      </c>
      <c r="D320" s="56">
        <v>2809.2699999999995</v>
      </c>
      <c r="E320" s="56">
        <v>2789.46</v>
      </c>
      <c r="F320" s="56">
        <v>2802.3999999999996</v>
      </c>
      <c r="G320" s="56">
        <v>2866.3</v>
      </c>
      <c r="H320" s="56">
        <v>2933.41</v>
      </c>
      <c r="I320" s="56">
        <v>3046.0599999999995</v>
      </c>
      <c r="J320" s="56">
        <v>3184.49</v>
      </c>
      <c r="K320" s="56">
        <v>3245.55</v>
      </c>
      <c r="L320" s="56">
        <v>3254.38</v>
      </c>
      <c r="M320" s="56">
        <v>3244.1899999999996</v>
      </c>
      <c r="N320" s="56">
        <v>3242.33</v>
      </c>
      <c r="O320" s="56">
        <v>3240.8099999999995</v>
      </c>
      <c r="P320" s="56">
        <v>3255.25</v>
      </c>
      <c r="Q320" s="56">
        <v>3255.8599999999997</v>
      </c>
      <c r="R320" s="56">
        <v>3255.7299999999996</v>
      </c>
      <c r="S320" s="56">
        <v>3276.96</v>
      </c>
      <c r="T320" s="56">
        <v>3265.7799999999997</v>
      </c>
      <c r="U320" s="56">
        <v>3243.62</v>
      </c>
      <c r="V320" s="56">
        <v>3221.34</v>
      </c>
      <c r="W320" s="56">
        <v>3152.7699999999995</v>
      </c>
      <c r="X320" s="56">
        <v>3102.54</v>
      </c>
      <c r="Y320" s="56">
        <v>2949.88</v>
      </c>
      <c r="Z320" s="76">
        <v>2888.12</v>
      </c>
      <c r="AA320" s="65"/>
    </row>
    <row r="321" spans="1:27" ht="16.5" x14ac:dyDescent="0.25">
      <c r="A321" s="64"/>
      <c r="B321" s="88">
        <v>18</v>
      </c>
      <c r="C321" s="84">
        <v>2853.46</v>
      </c>
      <c r="D321" s="56">
        <v>2827.95</v>
      </c>
      <c r="E321" s="56">
        <v>2791.9399999999996</v>
      </c>
      <c r="F321" s="56">
        <v>2809.5199999999995</v>
      </c>
      <c r="G321" s="56">
        <v>2883.8599999999997</v>
      </c>
      <c r="H321" s="56">
        <v>2991.71</v>
      </c>
      <c r="I321" s="56">
        <v>3103.16</v>
      </c>
      <c r="J321" s="56">
        <v>3291.6000000000004</v>
      </c>
      <c r="K321" s="56">
        <v>3367.7699999999995</v>
      </c>
      <c r="L321" s="56">
        <v>3372.55</v>
      </c>
      <c r="M321" s="56">
        <v>3364.3999999999996</v>
      </c>
      <c r="N321" s="56">
        <v>3355.6499999999996</v>
      </c>
      <c r="O321" s="56">
        <v>3349.41</v>
      </c>
      <c r="P321" s="56">
        <v>3359.91</v>
      </c>
      <c r="Q321" s="56">
        <v>3363.83</v>
      </c>
      <c r="R321" s="56">
        <v>3369.08</v>
      </c>
      <c r="S321" s="56">
        <v>3378.6899999999996</v>
      </c>
      <c r="T321" s="56">
        <v>3355.45</v>
      </c>
      <c r="U321" s="56">
        <v>3322.38</v>
      </c>
      <c r="V321" s="56">
        <v>3272.01</v>
      </c>
      <c r="W321" s="56">
        <v>3190.16</v>
      </c>
      <c r="X321" s="56">
        <v>3153.6899999999996</v>
      </c>
      <c r="Y321" s="56">
        <v>3075.24</v>
      </c>
      <c r="Z321" s="76">
        <v>2939.88</v>
      </c>
      <c r="AA321" s="65"/>
    </row>
    <row r="322" spans="1:27" ht="16.5" x14ac:dyDescent="0.25">
      <c r="A322" s="64"/>
      <c r="B322" s="88">
        <v>19</v>
      </c>
      <c r="C322" s="84">
        <v>2945.33</v>
      </c>
      <c r="D322" s="56">
        <v>2889.4700000000003</v>
      </c>
      <c r="E322" s="56">
        <v>2854.3900000000003</v>
      </c>
      <c r="F322" s="56">
        <v>2852.75</v>
      </c>
      <c r="G322" s="56">
        <v>2878.92</v>
      </c>
      <c r="H322" s="56">
        <v>2947.2</v>
      </c>
      <c r="I322" s="56">
        <v>3089.5199999999995</v>
      </c>
      <c r="J322" s="56">
        <v>3115.8199999999997</v>
      </c>
      <c r="K322" s="56">
        <v>3259.05</v>
      </c>
      <c r="L322" s="56">
        <v>3322.7699999999995</v>
      </c>
      <c r="M322" s="56">
        <v>3325.4399999999996</v>
      </c>
      <c r="N322" s="56">
        <v>3326.9399999999996</v>
      </c>
      <c r="O322" s="56">
        <v>3316.6800000000003</v>
      </c>
      <c r="P322" s="56">
        <v>3323.41</v>
      </c>
      <c r="Q322" s="56">
        <v>3326.3099999999995</v>
      </c>
      <c r="R322" s="56">
        <v>3341.8999999999996</v>
      </c>
      <c r="S322" s="56">
        <v>3347.21</v>
      </c>
      <c r="T322" s="56">
        <v>3342.16</v>
      </c>
      <c r="U322" s="56">
        <v>3302.8199999999997</v>
      </c>
      <c r="V322" s="56">
        <v>3254.8999999999996</v>
      </c>
      <c r="W322" s="56">
        <v>3190.2799999999997</v>
      </c>
      <c r="X322" s="56">
        <v>3120.05</v>
      </c>
      <c r="Y322" s="56">
        <v>2971.1400000000003</v>
      </c>
      <c r="Z322" s="76">
        <v>2930.7</v>
      </c>
      <c r="AA322" s="65"/>
    </row>
    <row r="323" spans="1:27" ht="16.5" x14ac:dyDescent="0.25">
      <c r="A323" s="64"/>
      <c r="B323" s="88">
        <v>20</v>
      </c>
      <c r="C323" s="84">
        <v>2872.8599999999997</v>
      </c>
      <c r="D323" s="56">
        <v>2829.45</v>
      </c>
      <c r="E323" s="56">
        <v>2804.59</v>
      </c>
      <c r="F323" s="56">
        <v>2804.74</v>
      </c>
      <c r="G323" s="56">
        <v>2828.9300000000003</v>
      </c>
      <c r="H323" s="56">
        <v>2867.33</v>
      </c>
      <c r="I323" s="56">
        <v>2911.88</v>
      </c>
      <c r="J323" s="56">
        <v>2985.0299999999997</v>
      </c>
      <c r="K323" s="56">
        <v>3091.71</v>
      </c>
      <c r="L323" s="56">
        <v>3197.92</v>
      </c>
      <c r="M323" s="56">
        <v>3208.3</v>
      </c>
      <c r="N323" s="56">
        <v>3192.9300000000003</v>
      </c>
      <c r="O323" s="56">
        <v>3185.21</v>
      </c>
      <c r="P323" s="56">
        <v>3197.09</v>
      </c>
      <c r="Q323" s="56">
        <v>3211.5699999999997</v>
      </c>
      <c r="R323" s="56">
        <v>3228.9799999999996</v>
      </c>
      <c r="S323" s="56">
        <v>3233.96</v>
      </c>
      <c r="T323" s="56">
        <v>3233.87</v>
      </c>
      <c r="U323" s="56">
        <v>3201.9700000000003</v>
      </c>
      <c r="V323" s="56">
        <v>3176.34</v>
      </c>
      <c r="W323" s="56">
        <v>3149.9700000000003</v>
      </c>
      <c r="X323" s="56">
        <v>3088.99</v>
      </c>
      <c r="Y323" s="56">
        <v>2948.8900000000003</v>
      </c>
      <c r="Z323" s="76">
        <v>2879.42</v>
      </c>
      <c r="AA323" s="65"/>
    </row>
    <row r="324" spans="1:27" ht="16.5" x14ac:dyDescent="0.25">
      <c r="A324" s="64"/>
      <c r="B324" s="88">
        <v>21</v>
      </c>
      <c r="C324" s="84">
        <v>2843.63</v>
      </c>
      <c r="D324" s="56">
        <v>2819.38</v>
      </c>
      <c r="E324" s="56">
        <v>2787.8499999999995</v>
      </c>
      <c r="F324" s="56">
        <v>2799.54</v>
      </c>
      <c r="G324" s="56">
        <v>2886.9399999999996</v>
      </c>
      <c r="H324" s="56">
        <v>2968.7200000000003</v>
      </c>
      <c r="I324" s="56">
        <v>3038.1400000000003</v>
      </c>
      <c r="J324" s="56">
        <v>3140.4399999999996</v>
      </c>
      <c r="K324" s="56">
        <v>3152.13</v>
      </c>
      <c r="L324" s="56">
        <v>3145.63</v>
      </c>
      <c r="M324" s="56">
        <v>3133.45</v>
      </c>
      <c r="N324" s="56">
        <v>3129.9300000000003</v>
      </c>
      <c r="O324" s="56">
        <v>3125.21</v>
      </c>
      <c r="P324" s="56">
        <v>3129.91</v>
      </c>
      <c r="Q324" s="56">
        <v>3128.9399999999996</v>
      </c>
      <c r="R324" s="56">
        <v>3134.51</v>
      </c>
      <c r="S324" s="56">
        <v>3133.6899999999996</v>
      </c>
      <c r="T324" s="56">
        <v>3127.08</v>
      </c>
      <c r="U324" s="56">
        <v>3110.37</v>
      </c>
      <c r="V324" s="56">
        <v>3106.38</v>
      </c>
      <c r="W324" s="56">
        <v>3093.1499999999996</v>
      </c>
      <c r="X324" s="56">
        <v>3025.17</v>
      </c>
      <c r="Y324" s="56">
        <v>2925.9399999999996</v>
      </c>
      <c r="Z324" s="76">
        <v>2830.4399999999996</v>
      </c>
      <c r="AA324" s="65"/>
    </row>
    <row r="325" spans="1:27" ht="16.5" x14ac:dyDescent="0.25">
      <c r="A325" s="64"/>
      <c r="B325" s="88">
        <v>22</v>
      </c>
      <c r="C325" s="84">
        <v>2839.45</v>
      </c>
      <c r="D325" s="56">
        <v>2820.3099999999995</v>
      </c>
      <c r="E325" s="56">
        <v>2797.5299999999997</v>
      </c>
      <c r="F325" s="56">
        <v>2819.79</v>
      </c>
      <c r="G325" s="56">
        <v>2887.04</v>
      </c>
      <c r="H325" s="56">
        <v>2971.92</v>
      </c>
      <c r="I325" s="56">
        <v>3145.1000000000004</v>
      </c>
      <c r="J325" s="56">
        <v>3315.6000000000004</v>
      </c>
      <c r="K325" s="56">
        <v>3340.3099999999995</v>
      </c>
      <c r="L325" s="56">
        <v>3348.51</v>
      </c>
      <c r="M325" s="56">
        <v>3335.8900000000003</v>
      </c>
      <c r="N325" s="56">
        <v>3333.66</v>
      </c>
      <c r="O325" s="56">
        <v>3323.7299999999996</v>
      </c>
      <c r="P325" s="56">
        <v>3329.4399999999996</v>
      </c>
      <c r="Q325" s="56">
        <v>3329.46</v>
      </c>
      <c r="R325" s="56">
        <v>3338.7</v>
      </c>
      <c r="S325" s="56">
        <v>3330</v>
      </c>
      <c r="T325" s="56">
        <v>3334.8900000000003</v>
      </c>
      <c r="U325" s="56">
        <v>3288.37</v>
      </c>
      <c r="V325" s="56">
        <v>3259.6800000000003</v>
      </c>
      <c r="W325" s="56">
        <v>3160.62</v>
      </c>
      <c r="X325" s="56">
        <v>3093.6099999999997</v>
      </c>
      <c r="Y325" s="56">
        <v>2934.4700000000003</v>
      </c>
      <c r="Z325" s="76">
        <v>2842.75</v>
      </c>
      <c r="AA325" s="65"/>
    </row>
    <row r="326" spans="1:27" ht="16.5" x14ac:dyDescent="0.25">
      <c r="A326" s="64"/>
      <c r="B326" s="88">
        <v>23</v>
      </c>
      <c r="C326" s="84">
        <v>2832.8099999999995</v>
      </c>
      <c r="D326" s="56">
        <v>2766.5999999999995</v>
      </c>
      <c r="E326" s="56">
        <v>2769.21</v>
      </c>
      <c r="F326" s="56">
        <v>2794.89</v>
      </c>
      <c r="G326" s="56">
        <v>2887.71</v>
      </c>
      <c r="H326" s="56">
        <v>2994.67</v>
      </c>
      <c r="I326" s="56">
        <v>3153.0699999999997</v>
      </c>
      <c r="J326" s="56">
        <v>3277.3</v>
      </c>
      <c r="K326" s="56">
        <v>3385.0299999999997</v>
      </c>
      <c r="L326" s="56">
        <v>3397.0599999999995</v>
      </c>
      <c r="M326" s="56">
        <v>3382.2200000000003</v>
      </c>
      <c r="N326" s="56">
        <v>3370.3199999999997</v>
      </c>
      <c r="O326" s="56">
        <v>3365.5</v>
      </c>
      <c r="P326" s="56">
        <v>3370.7699999999995</v>
      </c>
      <c r="Q326" s="56">
        <v>3366.21</v>
      </c>
      <c r="R326" s="56">
        <v>3369.2799999999997</v>
      </c>
      <c r="S326" s="56">
        <v>3365.2</v>
      </c>
      <c r="T326" s="56">
        <v>3348.51</v>
      </c>
      <c r="U326" s="56">
        <v>3319.95</v>
      </c>
      <c r="V326" s="56">
        <v>3287.24</v>
      </c>
      <c r="W326" s="56">
        <v>3204.24</v>
      </c>
      <c r="X326" s="56">
        <v>3119.2200000000003</v>
      </c>
      <c r="Y326" s="56">
        <v>2957.51</v>
      </c>
      <c r="Z326" s="76">
        <v>2871.7</v>
      </c>
      <c r="AA326" s="65"/>
    </row>
    <row r="327" spans="1:27" ht="16.5" x14ac:dyDescent="0.25">
      <c r="A327" s="64"/>
      <c r="B327" s="88">
        <v>24</v>
      </c>
      <c r="C327" s="84">
        <v>2819.25</v>
      </c>
      <c r="D327" s="56">
        <v>2815.89</v>
      </c>
      <c r="E327" s="56">
        <v>2812.2299999999996</v>
      </c>
      <c r="F327" s="56">
        <v>2823.95</v>
      </c>
      <c r="G327" s="56">
        <v>2883.5999999999995</v>
      </c>
      <c r="H327" s="56">
        <v>2985.49</v>
      </c>
      <c r="I327" s="56">
        <v>3189.1400000000003</v>
      </c>
      <c r="J327" s="56">
        <v>3294.3</v>
      </c>
      <c r="K327" s="56">
        <v>3369.0599999999995</v>
      </c>
      <c r="L327" s="56">
        <v>3387.16</v>
      </c>
      <c r="M327" s="56">
        <v>3378.5199999999995</v>
      </c>
      <c r="N327" s="56">
        <v>3360.16</v>
      </c>
      <c r="O327" s="56">
        <v>3349.4399999999996</v>
      </c>
      <c r="P327" s="56">
        <v>3357.9799999999996</v>
      </c>
      <c r="Q327" s="56">
        <v>3349.9399999999996</v>
      </c>
      <c r="R327" s="56">
        <v>3356.6899999999996</v>
      </c>
      <c r="S327" s="56">
        <v>3335.54</v>
      </c>
      <c r="T327" s="56">
        <v>3327.1400000000003</v>
      </c>
      <c r="U327" s="56">
        <v>3304.91</v>
      </c>
      <c r="V327" s="56">
        <v>3275.5299999999997</v>
      </c>
      <c r="W327" s="56">
        <v>3202.5599999999995</v>
      </c>
      <c r="X327" s="56">
        <v>3144.46</v>
      </c>
      <c r="Y327" s="56">
        <v>3029.3</v>
      </c>
      <c r="Z327" s="76">
        <v>2880.13</v>
      </c>
      <c r="AA327" s="65"/>
    </row>
    <row r="328" spans="1:27" ht="16.5" x14ac:dyDescent="0.25">
      <c r="A328" s="64"/>
      <c r="B328" s="88">
        <v>25</v>
      </c>
      <c r="C328" s="84">
        <v>2854.2299999999996</v>
      </c>
      <c r="D328" s="56">
        <v>2839.3599999999997</v>
      </c>
      <c r="E328" s="56">
        <v>2830.63</v>
      </c>
      <c r="F328" s="56">
        <v>2845.3199999999997</v>
      </c>
      <c r="G328" s="56">
        <v>2898.6800000000003</v>
      </c>
      <c r="H328" s="56">
        <v>3031.3500000000004</v>
      </c>
      <c r="I328" s="56">
        <v>3191.8099999999995</v>
      </c>
      <c r="J328" s="56">
        <v>3338.01</v>
      </c>
      <c r="K328" s="56">
        <v>3413.21</v>
      </c>
      <c r="L328" s="56">
        <v>3426.0699999999997</v>
      </c>
      <c r="M328" s="56">
        <v>3413.9799999999996</v>
      </c>
      <c r="N328" s="56">
        <v>3400.4799999999996</v>
      </c>
      <c r="O328" s="56">
        <v>3387.6400000000003</v>
      </c>
      <c r="P328" s="56">
        <v>3393.3099999999995</v>
      </c>
      <c r="Q328" s="56">
        <v>3384.67</v>
      </c>
      <c r="R328" s="56">
        <v>3389.04</v>
      </c>
      <c r="S328" s="56">
        <v>3382.8199999999997</v>
      </c>
      <c r="T328" s="56">
        <v>3368.49</v>
      </c>
      <c r="U328" s="56">
        <v>3361.83</v>
      </c>
      <c r="V328" s="56">
        <v>3327.62</v>
      </c>
      <c r="W328" s="56">
        <v>3258.6499999999996</v>
      </c>
      <c r="X328" s="56">
        <v>3180.21</v>
      </c>
      <c r="Y328" s="56">
        <v>3091.8900000000003</v>
      </c>
      <c r="Z328" s="76">
        <v>2898.33</v>
      </c>
      <c r="AA328" s="65"/>
    </row>
    <row r="329" spans="1:27" ht="16.5" x14ac:dyDescent="0.25">
      <c r="A329" s="64"/>
      <c r="B329" s="88">
        <v>26</v>
      </c>
      <c r="C329" s="84">
        <v>2901.75</v>
      </c>
      <c r="D329" s="56">
        <v>2878.4399999999996</v>
      </c>
      <c r="E329" s="56">
        <v>2846.4399999999996</v>
      </c>
      <c r="F329" s="56">
        <v>2850.3</v>
      </c>
      <c r="G329" s="56">
        <v>2867.16</v>
      </c>
      <c r="H329" s="56">
        <v>2929.6800000000003</v>
      </c>
      <c r="I329" s="56">
        <v>3051.0599999999995</v>
      </c>
      <c r="J329" s="56">
        <v>3125.09</v>
      </c>
      <c r="K329" s="56">
        <v>3248.6000000000004</v>
      </c>
      <c r="L329" s="56">
        <v>3339.41</v>
      </c>
      <c r="M329" s="56">
        <v>3332.92</v>
      </c>
      <c r="N329" s="56">
        <v>3304.99</v>
      </c>
      <c r="O329" s="56">
        <v>3293.12</v>
      </c>
      <c r="P329" s="56">
        <v>3316.1899999999996</v>
      </c>
      <c r="Q329" s="56">
        <v>3335.66</v>
      </c>
      <c r="R329" s="56">
        <v>3346.21</v>
      </c>
      <c r="S329" s="56">
        <v>3346.4700000000003</v>
      </c>
      <c r="T329" s="56">
        <v>3347.6899999999996</v>
      </c>
      <c r="U329" s="56">
        <v>3322.54</v>
      </c>
      <c r="V329" s="56">
        <v>3258.0299999999997</v>
      </c>
      <c r="W329" s="56">
        <v>3178.55</v>
      </c>
      <c r="X329" s="56">
        <v>3130.0699999999997</v>
      </c>
      <c r="Y329" s="56">
        <v>3027.63</v>
      </c>
      <c r="Z329" s="76">
        <v>2878.5599999999995</v>
      </c>
      <c r="AA329" s="65"/>
    </row>
    <row r="330" spans="1:27" ht="16.5" x14ac:dyDescent="0.25">
      <c r="A330" s="64"/>
      <c r="B330" s="88">
        <v>27</v>
      </c>
      <c r="C330" s="84">
        <v>2855.08</v>
      </c>
      <c r="D330" s="56">
        <v>2821.41</v>
      </c>
      <c r="E330" s="56">
        <v>2803.87</v>
      </c>
      <c r="F330" s="56">
        <v>2825.5</v>
      </c>
      <c r="G330" s="56">
        <v>2850.42</v>
      </c>
      <c r="H330" s="56">
        <v>2889.5599999999995</v>
      </c>
      <c r="I330" s="56">
        <v>2920.1099999999997</v>
      </c>
      <c r="J330" s="56">
        <v>3043</v>
      </c>
      <c r="K330" s="56">
        <v>3164.1899999999996</v>
      </c>
      <c r="L330" s="56">
        <v>3236.3900000000003</v>
      </c>
      <c r="M330" s="56">
        <v>3266</v>
      </c>
      <c r="N330" s="56">
        <v>3245.17</v>
      </c>
      <c r="O330" s="56">
        <v>3241.41</v>
      </c>
      <c r="P330" s="56">
        <v>3238.7699999999995</v>
      </c>
      <c r="Q330" s="56">
        <v>3269.3199999999997</v>
      </c>
      <c r="R330" s="56">
        <v>3283.5</v>
      </c>
      <c r="S330" s="56">
        <v>3283.6099999999997</v>
      </c>
      <c r="T330" s="56">
        <v>3277.04</v>
      </c>
      <c r="U330" s="56">
        <v>3262.3099999999995</v>
      </c>
      <c r="V330" s="56">
        <v>3235.1899999999996</v>
      </c>
      <c r="W330" s="56">
        <v>3199.5699999999997</v>
      </c>
      <c r="X330" s="56">
        <v>3124.8099999999995</v>
      </c>
      <c r="Y330" s="56">
        <v>2991.25</v>
      </c>
      <c r="Z330" s="76">
        <v>2869.6899999999996</v>
      </c>
      <c r="AA330" s="65"/>
    </row>
    <row r="331" spans="1:27" ht="16.5" x14ac:dyDescent="0.25">
      <c r="A331" s="64"/>
      <c r="B331" s="88">
        <v>28</v>
      </c>
      <c r="C331" s="84">
        <v>2900.04</v>
      </c>
      <c r="D331" s="56">
        <v>2867.7</v>
      </c>
      <c r="E331" s="56">
        <v>2859.88</v>
      </c>
      <c r="F331" s="56">
        <v>2861.8499999999995</v>
      </c>
      <c r="G331" s="56">
        <v>2943.2299999999996</v>
      </c>
      <c r="H331" s="56">
        <v>3060.2299999999996</v>
      </c>
      <c r="I331" s="56">
        <v>3200.05</v>
      </c>
      <c r="J331" s="56">
        <v>3280.3500000000004</v>
      </c>
      <c r="K331" s="56">
        <v>3289.75</v>
      </c>
      <c r="L331" s="56">
        <v>3299.2699999999995</v>
      </c>
      <c r="M331" s="56">
        <v>3287.7200000000003</v>
      </c>
      <c r="N331" s="56">
        <v>3288.51</v>
      </c>
      <c r="O331" s="56">
        <v>3276.5699999999997</v>
      </c>
      <c r="P331" s="56">
        <v>3274.79</v>
      </c>
      <c r="Q331" s="56">
        <v>3265.29</v>
      </c>
      <c r="R331" s="56">
        <v>3281.05</v>
      </c>
      <c r="S331" s="56">
        <v>3280.9700000000003</v>
      </c>
      <c r="T331" s="56">
        <v>3257.05</v>
      </c>
      <c r="U331" s="56">
        <v>3227.5199999999995</v>
      </c>
      <c r="V331" s="56">
        <v>3211.49</v>
      </c>
      <c r="W331" s="56">
        <v>3151.13</v>
      </c>
      <c r="X331" s="56">
        <v>3112.7699999999995</v>
      </c>
      <c r="Y331" s="56">
        <v>2947.1099999999997</v>
      </c>
      <c r="Z331" s="76">
        <v>2793.8</v>
      </c>
      <c r="AA331" s="65"/>
    </row>
    <row r="332" spans="1:27" ht="16.5" x14ac:dyDescent="0.25">
      <c r="A332" s="64"/>
      <c r="B332" s="88">
        <v>29</v>
      </c>
      <c r="C332" s="84">
        <v>2777.01</v>
      </c>
      <c r="D332" s="56">
        <v>2757.99</v>
      </c>
      <c r="E332" s="56">
        <v>2732.08</v>
      </c>
      <c r="F332" s="56">
        <v>2733.95</v>
      </c>
      <c r="G332" s="56">
        <v>2818.25</v>
      </c>
      <c r="H332" s="56">
        <v>2906.3199999999997</v>
      </c>
      <c r="I332" s="56">
        <v>3044.09</v>
      </c>
      <c r="J332" s="56">
        <v>3197.6899999999996</v>
      </c>
      <c r="K332" s="56">
        <v>3200.8500000000004</v>
      </c>
      <c r="L332" s="56">
        <v>3201.3</v>
      </c>
      <c r="M332" s="56">
        <v>3198.8999999999996</v>
      </c>
      <c r="N332" s="56">
        <v>3189.4700000000003</v>
      </c>
      <c r="O332" s="56">
        <v>3186.8900000000003</v>
      </c>
      <c r="P332" s="56">
        <v>3193.92</v>
      </c>
      <c r="Q332" s="56">
        <v>3188.3199999999997</v>
      </c>
      <c r="R332" s="56">
        <v>3188.46</v>
      </c>
      <c r="S332" s="56">
        <v>3184.6899999999996</v>
      </c>
      <c r="T332" s="56">
        <v>3168.67</v>
      </c>
      <c r="U332" s="56">
        <v>3149.84</v>
      </c>
      <c r="V332" s="56">
        <v>3141.59</v>
      </c>
      <c r="W332" s="56">
        <v>3108.58</v>
      </c>
      <c r="X332" s="56">
        <v>3069.63</v>
      </c>
      <c r="Y332" s="56">
        <v>2892.5</v>
      </c>
      <c r="Z332" s="76">
        <v>2783.14</v>
      </c>
      <c r="AA332" s="65"/>
    </row>
    <row r="333" spans="1:27" ht="16.5" x14ac:dyDescent="0.25">
      <c r="A333" s="64"/>
      <c r="B333" s="88">
        <v>30</v>
      </c>
      <c r="C333" s="84">
        <v>2760.2</v>
      </c>
      <c r="D333" s="56">
        <v>2732.17</v>
      </c>
      <c r="E333" s="56">
        <v>2722.29</v>
      </c>
      <c r="F333" s="56">
        <v>2706.3099999999995</v>
      </c>
      <c r="G333" s="56">
        <v>2764.38</v>
      </c>
      <c r="H333" s="56">
        <v>2975.3599999999997</v>
      </c>
      <c r="I333" s="56">
        <v>3052.1400000000003</v>
      </c>
      <c r="J333" s="56">
        <v>3191.4300000000003</v>
      </c>
      <c r="K333" s="56">
        <v>3246.04</v>
      </c>
      <c r="L333" s="56">
        <v>3264.9399999999996</v>
      </c>
      <c r="M333" s="56">
        <v>3253.91</v>
      </c>
      <c r="N333" s="56">
        <v>3253.7200000000003</v>
      </c>
      <c r="O333" s="56">
        <v>3241.2799999999997</v>
      </c>
      <c r="P333" s="56">
        <v>3256.16</v>
      </c>
      <c r="Q333" s="56">
        <v>3241.63</v>
      </c>
      <c r="R333" s="56">
        <v>3231.25</v>
      </c>
      <c r="S333" s="56">
        <v>3233.0299999999997</v>
      </c>
      <c r="T333" s="56">
        <v>3240.6400000000003</v>
      </c>
      <c r="U333" s="56">
        <v>3224.2</v>
      </c>
      <c r="V333" s="56">
        <v>3198.3199999999997</v>
      </c>
      <c r="W333" s="56">
        <v>3143.1899999999996</v>
      </c>
      <c r="X333" s="56">
        <v>3107.55</v>
      </c>
      <c r="Y333" s="56">
        <v>2924.96</v>
      </c>
      <c r="Z333" s="76">
        <v>2767.7699999999995</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1" t="s">
        <v>131</v>
      </c>
      <c r="C336" s="289" t="s">
        <v>159</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5"/>
    </row>
    <row r="337" spans="1:27" ht="32.25" thickBot="1" x14ac:dyDescent="0.3">
      <c r="A337" s="64"/>
      <c r="B337" s="292"/>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3513.49</v>
      </c>
      <c r="D338" s="79">
        <v>3506.6099999999997</v>
      </c>
      <c r="E338" s="79">
        <v>3507.3</v>
      </c>
      <c r="F338" s="79">
        <v>3520.1400000000003</v>
      </c>
      <c r="G338" s="79">
        <v>3651.7799999999997</v>
      </c>
      <c r="H338" s="79">
        <v>3717.4300000000003</v>
      </c>
      <c r="I338" s="79">
        <v>3801.66</v>
      </c>
      <c r="J338" s="79">
        <v>3943.6400000000003</v>
      </c>
      <c r="K338" s="79">
        <v>3961.16</v>
      </c>
      <c r="L338" s="79">
        <v>3963.95</v>
      </c>
      <c r="M338" s="79">
        <v>3951.1899999999996</v>
      </c>
      <c r="N338" s="79">
        <v>3936.8100000000004</v>
      </c>
      <c r="O338" s="79">
        <v>3925.6000000000004</v>
      </c>
      <c r="P338" s="79">
        <v>3928.6400000000003</v>
      </c>
      <c r="Q338" s="79">
        <v>3935.29</v>
      </c>
      <c r="R338" s="79">
        <v>3937.5299999999997</v>
      </c>
      <c r="S338" s="79">
        <v>3946.8599999999997</v>
      </c>
      <c r="T338" s="79">
        <v>3927.67</v>
      </c>
      <c r="U338" s="79">
        <v>3910.5200000000004</v>
      </c>
      <c r="V338" s="79">
        <v>3903.1400000000003</v>
      </c>
      <c r="W338" s="79">
        <v>3887.0699999999997</v>
      </c>
      <c r="X338" s="79">
        <v>3876.29</v>
      </c>
      <c r="Y338" s="79">
        <v>3697.54</v>
      </c>
      <c r="Z338" s="80">
        <v>3533.6800000000003</v>
      </c>
      <c r="AA338" s="65"/>
    </row>
    <row r="339" spans="1:27" ht="16.5" x14ac:dyDescent="0.25">
      <c r="A339" s="64"/>
      <c r="B339" s="88">
        <v>2</v>
      </c>
      <c r="C339" s="84">
        <v>3552.1499999999996</v>
      </c>
      <c r="D339" s="56">
        <v>3525.7799999999997</v>
      </c>
      <c r="E339" s="56">
        <v>3549.2299999999996</v>
      </c>
      <c r="F339" s="56">
        <v>3613.6800000000003</v>
      </c>
      <c r="G339" s="56">
        <v>3687.29</v>
      </c>
      <c r="H339" s="56">
        <v>3721.26</v>
      </c>
      <c r="I339" s="56">
        <v>3827.26</v>
      </c>
      <c r="J339" s="56">
        <v>3983.49</v>
      </c>
      <c r="K339" s="56">
        <v>4023.41</v>
      </c>
      <c r="L339" s="56">
        <v>4027.37</v>
      </c>
      <c r="M339" s="56">
        <v>4021.26</v>
      </c>
      <c r="N339" s="56">
        <v>4021.83</v>
      </c>
      <c r="O339" s="56">
        <v>4022.1099999999997</v>
      </c>
      <c r="P339" s="56">
        <v>4022.4799999999996</v>
      </c>
      <c r="Q339" s="56">
        <v>4021.7700000000004</v>
      </c>
      <c r="R339" s="56">
        <v>4024.24</v>
      </c>
      <c r="S339" s="56">
        <v>4023.99</v>
      </c>
      <c r="T339" s="56">
        <v>4012.2299999999996</v>
      </c>
      <c r="U339" s="56">
        <v>4002.71</v>
      </c>
      <c r="V339" s="56">
        <v>3987.37</v>
      </c>
      <c r="W339" s="56">
        <v>3955.96</v>
      </c>
      <c r="X339" s="56">
        <v>3967.5699999999997</v>
      </c>
      <c r="Y339" s="56">
        <v>3781.6800000000003</v>
      </c>
      <c r="Z339" s="76">
        <v>3690.26</v>
      </c>
      <c r="AA339" s="65"/>
    </row>
    <row r="340" spans="1:27" ht="16.5" x14ac:dyDescent="0.25">
      <c r="A340" s="64"/>
      <c r="B340" s="88">
        <v>3</v>
      </c>
      <c r="C340" s="84">
        <v>3655.63</v>
      </c>
      <c r="D340" s="56">
        <v>3537.1099999999997</v>
      </c>
      <c r="E340" s="56">
        <v>3533.3900000000003</v>
      </c>
      <c r="F340" s="56">
        <v>3597.37</v>
      </c>
      <c r="G340" s="56">
        <v>3671.9799999999996</v>
      </c>
      <c r="H340" s="56">
        <v>3751.5699999999997</v>
      </c>
      <c r="I340" s="56">
        <v>3832.01</v>
      </c>
      <c r="J340" s="56">
        <v>4022.33</v>
      </c>
      <c r="K340" s="56">
        <v>4058.34</v>
      </c>
      <c r="L340" s="56">
        <v>4056.99</v>
      </c>
      <c r="M340" s="56">
        <v>4047.3999999999996</v>
      </c>
      <c r="N340" s="56">
        <v>4049.3500000000004</v>
      </c>
      <c r="O340" s="56">
        <v>4047.1400000000003</v>
      </c>
      <c r="P340" s="56">
        <v>4056.4300000000003</v>
      </c>
      <c r="Q340" s="56">
        <v>4039.2299999999996</v>
      </c>
      <c r="R340" s="56">
        <v>4043.6899999999996</v>
      </c>
      <c r="S340" s="56">
        <v>4054.08</v>
      </c>
      <c r="T340" s="56">
        <v>4037.96</v>
      </c>
      <c r="U340" s="56">
        <v>4032.6499999999996</v>
      </c>
      <c r="V340" s="56">
        <v>4021.09</v>
      </c>
      <c r="W340" s="56">
        <v>3979.5</v>
      </c>
      <c r="X340" s="56">
        <v>3979.99</v>
      </c>
      <c r="Y340" s="56">
        <v>3896.74</v>
      </c>
      <c r="Z340" s="76">
        <v>3736.42</v>
      </c>
      <c r="AA340" s="65"/>
    </row>
    <row r="341" spans="1:27" ht="16.5" x14ac:dyDescent="0.25">
      <c r="A341" s="64"/>
      <c r="B341" s="88">
        <v>4</v>
      </c>
      <c r="C341" s="84">
        <v>3807.1899999999996</v>
      </c>
      <c r="D341" s="56">
        <v>3745.7</v>
      </c>
      <c r="E341" s="56">
        <v>3714.1800000000003</v>
      </c>
      <c r="F341" s="56">
        <v>3694.51</v>
      </c>
      <c r="G341" s="56">
        <v>3725.9300000000003</v>
      </c>
      <c r="H341" s="56">
        <v>3774.75</v>
      </c>
      <c r="I341" s="56">
        <v>3819.5200000000004</v>
      </c>
      <c r="J341" s="56">
        <v>3931.84</v>
      </c>
      <c r="K341" s="56">
        <v>4017.3500000000004</v>
      </c>
      <c r="L341" s="56">
        <v>4095.4399999999996</v>
      </c>
      <c r="M341" s="56">
        <v>4090.1899999999996</v>
      </c>
      <c r="N341" s="56">
        <v>4081.88</v>
      </c>
      <c r="O341" s="56">
        <v>4082.1499999999996</v>
      </c>
      <c r="P341" s="56">
        <v>4090.9399999999996</v>
      </c>
      <c r="Q341" s="56">
        <v>4078.2</v>
      </c>
      <c r="R341" s="56">
        <v>4097.8100000000004</v>
      </c>
      <c r="S341" s="56">
        <v>4106.2700000000004</v>
      </c>
      <c r="T341" s="56">
        <v>4092.9300000000003</v>
      </c>
      <c r="U341" s="56">
        <v>4073.5</v>
      </c>
      <c r="V341" s="56">
        <v>4035.46</v>
      </c>
      <c r="W341" s="56">
        <v>4006.92</v>
      </c>
      <c r="X341" s="56">
        <v>4016.51</v>
      </c>
      <c r="Y341" s="56">
        <v>3906.6899999999996</v>
      </c>
      <c r="Z341" s="76">
        <v>3754.8100000000004</v>
      </c>
      <c r="AA341" s="65"/>
    </row>
    <row r="342" spans="1:27" ht="16.5" x14ac:dyDescent="0.25">
      <c r="A342" s="64"/>
      <c r="B342" s="88">
        <v>5</v>
      </c>
      <c r="C342" s="84">
        <v>3795.1800000000003</v>
      </c>
      <c r="D342" s="56">
        <v>3744.62</v>
      </c>
      <c r="E342" s="56">
        <v>3727.12</v>
      </c>
      <c r="F342" s="56">
        <v>3718.8599999999997</v>
      </c>
      <c r="G342" s="56">
        <v>3736.7</v>
      </c>
      <c r="H342" s="56">
        <v>3759.3599999999997</v>
      </c>
      <c r="I342" s="56">
        <v>3819.8500000000004</v>
      </c>
      <c r="J342" s="56">
        <v>3932.21</v>
      </c>
      <c r="K342" s="56">
        <v>4051.8900000000003</v>
      </c>
      <c r="L342" s="56">
        <v>4127.51</v>
      </c>
      <c r="M342" s="56">
        <v>4124.1499999999996</v>
      </c>
      <c r="N342" s="56">
        <v>4122.3</v>
      </c>
      <c r="O342" s="56">
        <v>4119.1000000000004</v>
      </c>
      <c r="P342" s="56">
        <v>4121.18</v>
      </c>
      <c r="Q342" s="56">
        <v>4123.1000000000004</v>
      </c>
      <c r="R342" s="56">
        <v>4130.33</v>
      </c>
      <c r="S342" s="56">
        <v>4135.5</v>
      </c>
      <c r="T342" s="56">
        <v>4121.71</v>
      </c>
      <c r="U342" s="56">
        <v>4086.4399999999996</v>
      </c>
      <c r="V342" s="56">
        <v>4067.0699999999997</v>
      </c>
      <c r="W342" s="56">
        <v>4068.2</v>
      </c>
      <c r="X342" s="56">
        <v>4042.42</v>
      </c>
      <c r="Y342" s="56">
        <v>3908.13</v>
      </c>
      <c r="Z342" s="76">
        <v>3741.4799999999996</v>
      </c>
      <c r="AA342" s="65"/>
    </row>
    <row r="343" spans="1:27" ht="16.5" x14ac:dyDescent="0.25">
      <c r="A343" s="64"/>
      <c r="B343" s="88">
        <v>6</v>
      </c>
      <c r="C343" s="84">
        <v>3717.12</v>
      </c>
      <c r="D343" s="56">
        <v>3699.7200000000003</v>
      </c>
      <c r="E343" s="56">
        <v>3670.3599999999997</v>
      </c>
      <c r="F343" s="56">
        <v>3655.8900000000003</v>
      </c>
      <c r="G343" s="56">
        <v>3667.21</v>
      </c>
      <c r="H343" s="56">
        <v>3677.88</v>
      </c>
      <c r="I343" s="56">
        <v>3647.2200000000003</v>
      </c>
      <c r="J343" s="56">
        <v>3775.3999999999996</v>
      </c>
      <c r="K343" s="56">
        <v>3844.63</v>
      </c>
      <c r="L343" s="56">
        <v>3971.6099999999997</v>
      </c>
      <c r="M343" s="56">
        <v>3973.6400000000003</v>
      </c>
      <c r="N343" s="56">
        <v>3963.6000000000004</v>
      </c>
      <c r="O343" s="56">
        <v>3960.38</v>
      </c>
      <c r="P343" s="56">
        <v>3965.08</v>
      </c>
      <c r="Q343" s="56">
        <v>3975.01</v>
      </c>
      <c r="R343" s="56">
        <v>3989.51</v>
      </c>
      <c r="S343" s="56">
        <v>3993.3999999999996</v>
      </c>
      <c r="T343" s="56">
        <v>3977.0299999999997</v>
      </c>
      <c r="U343" s="56">
        <v>3964.7</v>
      </c>
      <c r="V343" s="56">
        <v>3948.29</v>
      </c>
      <c r="W343" s="56">
        <v>3930.88</v>
      </c>
      <c r="X343" s="56">
        <v>3918.29</v>
      </c>
      <c r="Y343" s="56">
        <v>3734.3999999999996</v>
      </c>
      <c r="Z343" s="76">
        <v>3656.87</v>
      </c>
      <c r="AA343" s="65"/>
    </row>
    <row r="344" spans="1:27" ht="16.5" x14ac:dyDescent="0.25">
      <c r="A344" s="64"/>
      <c r="B344" s="88">
        <v>7</v>
      </c>
      <c r="C344" s="84">
        <v>3640.8</v>
      </c>
      <c r="D344" s="56">
        <v>3611.95</v>
      </c>
      <c r="E344" s="56">
        <v>3604.51</v>
      </c>
      <c r="F344" s="56">
        <v>3557.74</v>
      </c>
      <c r="G344" s="56">
        <v>3664.83</v>
      </c>
      <c r="H344" s="56">
        <v>3711.17</v>
      </c>
      <c r="I344" s="56">
        <v>3803.62</v>
      </c>
      <c r="J344" s="56">
        <v>3929.38</v>
      </c>
      <c r="K344" s="56">
        <v>3939.37</v>
      </c>
      <c r="L344" s="56">
        <v>3938.17</v>
      </c>
      <c r="M344" s="56">
        <v>3930.58</v>
      </c>
      <c r="N344" s="56">
        <v>3930.1800000000003</v>
      </c>
      <c r="O344" s="56">
        <v>3928.6000000000004</v>
      </c>
      <c r="P344" s="56">
        <v>3930.09</v>
      </c>
      <c r="Q344" s="56">
        <v>3936.21</v>
      </c>
      <c r="R344" s="56">
        <v>3940.3999999999996</v>
      </c>
      <c r="S344" s="56">
        <v>3940.67</v>
      </c>
      <c r="T344" s="56">
        <v>3935.0699999999997</v>
      </c>
      <c r="U344" s="56">
        <v>3926.7200000000003</v>
      </c>
      <c r="V344" s="56">
        <v>3919.88</v>
      </c>
      <c r="W344" s="56">
        <v>3834.96</v>
      </c>
      <c r="X344" s="56">
        <v>3860.88</v>
      </c>
      <c r="Y344" s="56">
        <v>3741.8599999999997</v>
      </c>
      <c r="Z344" s="76">
        <v>3631.51</v>
      </c>
      <c r="AA344" s="65"/>
    </row>
    <row r="345" spans="1:27" ht="16.5" x14ac:dyDescent="0.25">
      <c r="A345" s="64"/>
      <c r="B345" s="88">
        <v>8</v>
      </c>
      <c r="C345" s="84">
        <v>3608.6899999999996</v>
      </c>
      <c r="D345" s="56">
        <v>3535.45</v>
      </c>
      <c r="E345" s="56">
        <v>3510.91</v>
      </c>
      <c r="F345" s="56">
        <v>3514.24</v>
      </c>
      <c r="G345" s="56">
        <v>3615.7299999999996</v>
      </c>
      <c r="H345" s="56">
        <v>3703.29</v>
      </c>
      <c r="I345" s="56">
        <v>3786.76</v>
      </c>
      <c r="J345" s="56">
        <v>3932.34</v>
      </c>
      <c r="K345" s="56">
        <v>3938.5600000000004</v>
      </c>
      <c r="L345" s="56">
        <v>3940.1099999999997</v>
      </c>
      <c r="M345" s="56">
        <v>3930.1000000000004</v>
      </c>
      <c r="N345" s="56">
        <v>3932.49</v>
      </c>
      <c r="O345" s="56">
        <v>3932.3599999999997</v>
      </c>
      <c r="P345" s="56">
        <v>3952.2</v>
      </c>
      <c r="Q345" s="56">
        <v>3983.08</v>
      </c>
      <c r="R345" s="56">
        <v>4018.3599999999997</v>
      </c>
      <c r="S345" s="56">
        <v>4009.9300000000003</v>
      </c>
      <c r="T345" s="56">
        <v>3965.3999999999996</v>
      </c>
      <c r="U345" s="56">
        <v>3946.3900000000003</v>
      </c>
      <c r="V345" s="56">
        <v>3936.2700000000004</v>
      </c>
      <c r="W345" s="56">
        <v>3914.99</v>
      </c>
      <c r="X345" s="56">
        <v>3844.41</v>
      </c>
      <c r="Y345" s="56">
        <v>3730.05</v>
      </c>
      <c r="Z345" s="76">
        <v>3649.2699999999995</v>
      </c>
      <c r="AA345" s="65"/>
    </row>
    <row r="346" spans="1:27" ht="16.5" x14ac:dyDescent="0.25">
      <c r="A346" s="64"/>
      <c r="B346" s="88">
        <v>9</v>
      </c>
      <c r="C346" s="84">
        <v>3626.91</v>
      </c>
      <c r="D346" s="56">
        <v>3562.0199999999995</v>
      </c>
      <c r="E346" s="56">
        <v>3521.5299999999997</v>
      </c>
      <c r="F346" s="56">
        <v>3539.51</v>
      </c>
      <c r="G346" s="56">
        <v>3637.99</v>
      </c>
      <c r="H346" s="56">
        <v>3726.6400000000003</v>
      </c>
      <c r="I346" s="56">
        <v>3800.91</v>
      </c>
      <c r="J346" s="56">
        <v>3932.8199999999997</v>
      </c>
      <c r="K346" s="56">
        <v>3930.4300000000003</v>
      </c>
      <c r="L346" s="56">
        <v>3929.3599999999997</v>
      </c>
      <c r="M346" s="56">
        <v>3927.51</v>
      </c>
      <c r="N346" s="56">
        <v>3930.2700000000004</v>
      </c>
      <c r="O346" s="56">
        <v>3928.7799999999997</v>
      </c>
      <c r="P346" s="56">
        <v>3929.8</v>
      </c>
      <c r="Q346" s="56">
        <v>3935.3900000000003</v>
      </c>
      <c r="R346" s="56">
        <v>3942.75</v>
      </c>
      <c r="S346" s="56">
        <v>3944.09</v>
      </c>
      <c r="T346" s="56">
        <v>3936.55</v>
      </c>
      <c r="U346" s="56">
        <v>3926.05</v>
      </c>
      <c r="V346" s="56">
        <v>3920.54</v>
      </c>
      <c r="W346" s="56">
        <v>3873.92</v>
      </c>
      <c r="X346" s="56">
        <v>3876.7700000000004</v>
      </c>
      <c r="Y346" s="56">
        <v>3779.49</v>
      </c>
      <c r="Z346" s="76">
        <v>3697.29</v>
      </c>
      <c r="AA346" s="65"/>
    </row>
    <row r="347" spans="1:27" ht="16.5" x14ac:dyDescent="0.25">
      <c r="A347" s="64"/>
      <c r="B347" s="88">
        <v>10</v>
      </c>
      <c r="C347" s="84">
        <v>3647.8999999999996</v>
      </c>
      <c r="D347" s="56">
        <v>3586.4300000000003</v>
      </c>
      <c r="E347" s="56">
        <v>3562.8599999999997</v>
      </c>
      <c r="F347" s="56">
        <v>3568.8999999999996</v>
      </c>
      <c r="G347" s="56">
        <v>3677.25</v>
      </c>
      <c r="H347" s="56">
        <v>3740.05</v>
      </c>
      <c r="I347" s="56">
        <v>3863.84</v>
      </c>
      <c r="J347" s="56">
        <v>3965.96</v>
      </c>
      <c r="K347" s="56">
        <v>3940.4300000000003</v>
      </c>
      <c r="L347" s="56">
        <v>3944.04</v>
      </c>
      <c r="M347" s="56">
        <v>3937.67</v>
      </c>
      <c r="N347" s="56">
        <v>3943.76</v>
      </c>
      <c r="O347" s="56">
        <v>3936.6499999999996</v>
      </c>
      <c r="P347" s="56">
        <v>3939.5299999999997</v>
      </c>
      <c r="Q347" s="56">
        <v>3939.49</v>
      </c>
      <c r="R347" s="56">
        <v>3944.3599999999997</v>
      </c>
      <c r="S347" s="56">
        <v>3943.55</v>
      </c>
      <c r="T347" s="56">
        <v>3946.5</v>
      </c>
      <c r="U347" s="56">
        <v>3929.6800000000003</v>
      </c>
      <c r="V347" s="56">
        <v>3916.6899999999996</v>
      </c>
      <c r="W347" s="56">
        <v>3831.8999999999996</v>
      </c>
      <c r="X347" s="56">
        <v>3844.4399999999996</v>
      </c>
      <c r="Y347" s="56">
        <v>3751.87</v>
      </c>
      <c r="Z347" s="76">
        <v>3668.87</v>
      </c>
      <c r="AA347" s="65"/>
    </row>
    <row r="348" spans="1:27" ht="16.5" x14ac:dyDescent="0.25">
      <c r="A348" s="64"/>
      <c r="B348" s="88">
        <v>11</v>
      </c>
      <c r="C348" s="84">
        <v>3681.95</v>
      </c>
      <c r="D348" s="56">
        <v>3648.1400000000003</v>
      </c>
      <c r="E348" s="56">
        <v>3623.51</v>
      </c>
      <c r="F348" s="56">
        <v>3613.71</v>
      </c>
      <c r="G348" s="56">
        <v>3702.87</v>
      </c>
      <c r="H348" s="56">
        <v>3792.26</v>
      </c>
      <c r="I348" s="56">
        <v>3960.7299999999996</v>
      </c>
      <c r="J348" s="56">
        <v>4054.38</v>
      </c>
      <c r="K348" s="56">
        <v>4069.66</v>
      </c>
      <c r="L348" s="56">
        <v>4071.6800000000003</v>
      </c>
      <c r="M348" s="56">
        <v>4066.59</v>
      </c>
      <c r="N348" s="56">
        <v>4067.33</v>
      </c>
      <c r="O348" s="56">
        <v>4068.6099999999997</v>
      </c>
      <c r="P348" s="56">
        <v>4065.7299999999996</v>
      </c>
      <c r="Q348" s="56">
        <v>4065.1000000000004</v>
      </c>
      <c r="R348" s="56">
        <v>4068.0299999999997</v>
      </c>
      <c r="S348" s="56">
        <v>4068.66</v>
      </c>
      <c r="T348" s="56">
        <v>4048.6499999999996</v>
      </c>
      <c r="U348" s="56">
        <v>4034.1899999999996</v>
      </c>
      <c r="V348" s="56">
        <v>4010.3199999999997</v>
      </c>
      <c r="W348" s="56">
        <v>3967.24</v>
      </c>
      <c r="X348" s="56">
        <v>3981.1099999999997</v>
      </c>
      <c r="Y348" s="56">
        <v>3835.38</v>
      </c>
      <c r="Z348" s="76">
        <v>3727.91</v>
      </c>
      <c r="AA348" s="65"/>
    </row>
    <row r="349" spans="1:27" ht="16.5" x14ac:dyDescent="0.25">
      <c r="A349" s="64"/>
      <c r="B349" s="88">
        <v>12</v>
      </c>
      <c r="C349" s="84">
        <v>3715.25</v>
      </c>
      <c r="D349" s="56">
        <v>3683.8500000000004</v>
      </c>
      <c r="E349" s="56">
        <v>3663.34</v>
      </c>
      <c r="F349" s="56">
        <v>3655.08</v>
      </c>
      <c r="G349" s="56">
        <v>3680.8</v>
      </c>
      <c r="H349" s="56">
        <v>3718.6099999999997</v>
      </c>
      <c r="I349" s="56">
        <v>3767.8500000000004</v>
      </c>
      <c r="J349" s="56">
        <v>3834.2299999999996</v>
      </c>
      <c r="K349" s="56">
        <v>4007.37</v>
      </c>
      <c r="L349" s="56">
        <v>4057.9300000000003</v>
      </c>
      <c r="M349" s="56">
        <v>4056.29</v>
      </c>
      <c r="N349" s="56">
        <v>4055.3900000000003</v>
      </c>
      <c r="O349" s="56">
        <v>4047.7200000000003</v>
      </c>
      <c r="P349" s="56">
        <v>4053.13</v>
      </c>
      <c r="Q349" s="56">
        <v>4060.6099999999997</v>
      </c>
      <c r="R349" s="56">
        <v>4070</v>
      </c>
      <c r="S349" s="56">
        <v>4063.0600000000004</v>
      </c>
      <c r="T349" s="56">
        <v>4067.29</v>
      </c>
      <c r="U349" s="56">
        <v>4039.5600000000004</v>
      </c>
      <c r="V349" s="56">
        <v>4019.05</v>
      </c>
      <c r="W349" s="56">
        <v>4005.54</v>
      </c>
      <c r="X349" s="56">
        <v>4008.8599999999997</v>
      </c>
      <c r="Y349" s="56">
        <v>3784.33</v>
      </c>
      <c r="Z349" s="76">
        <v>3706.8599999999997</v>
      </c>
      <c r="AA349" s="65"/>
    </row>
    <row r="350" spans="1:27" ht="16.5" x14ac:dyDescent="0.25">
      <c r="A350" s="64"/>
      <c r="B350" s="88">
        <v>13</v>
      </c>
      <c r="C350" s="84">
        <v>3688.1099999999997</v>
      </c>
      <c r="D350" s="56">
        <v>3653.0199999999995</v>
      </c>
      <c r="E350" s="56">
        <v>3550.74</v>
      </c>
      <c r="F350" s="56">
        <v>3531.37</v>
      </c>
      <c r="G350" s="56">
        <v>3552.3900000000003</v>
      </c>
      <c r="H350" s="56">
        <v>3618.4700000000003</v>
      </c>
      <c r="I350" s="56">
        <v>3661.3900000000003</v>
      </c>
      <c r="J350" s="56">
        <v>3792.17</v>
      </c>
      <c r="K350" s="56">
        <v>3870.8500000000004</v>
      </c>
      <c r="L350" s="56">
        <v>3987.4399999999996</v>
      </c>
      <c r="M350" s="56">
        <v>4011.54</v>
      </c>
      <c r="N350" s="56">
        <v>4012.13</v>
      </c>
      <c r="O350" s="56">
        <v>4009.76</v>
      </c>
      <c r="P350" s="56">
        <v>4014.7700000000004</v>
      </c>
      <c r="Q350" s="56">
        <v>4018.7700000000004</v>
      </c>
      <c r="R350" s="56">
        <v>4040.21</v>
      </c>
      <c r="S350" s="56">
        <v>4034.1800000000003</v>
      </c>
      <c r="T350" s="56">
        <v>4031.0600000000004</v>
      </c>
      <c r="U350" s="56">
        <v>4011.9799999999996</v>
      </c>
      <c r="V350" s="56">
        <v>4003.26</v>
      </c>
      <c r="W350" s="56">
        <v>3966.6099999999997</v>
      </c>
      <c r="X350" s="56">
        <v>3933.09</v>
      </c>
      <c r="Y350" s="56">
        <v>3716.8199999999997</v>
      </c>
      <c r="Z350" s="76">
        <v>3667.01</v>
      </c>
      <c r="AA350" s="65"/>
    </row>
    <row r="351" spans="1:27" ht="16.5" x14ac:dyDescent="0.25">
      <c r="A351" s="64"/>
      <c r="B351" s="88">
        <v>14</v>
      </c>
      <c r="C351" s="84">
        <v>3638.7</v>
      </c>
      <c r="D351" s="56">
        <v>3600.21</v>
      </c>
      <c r="E351" s="56">
        <v>3480.1800000000003</v>
      </c>
      <c r="F351" s="56">
        <v>3478.12</v>
      </c>
      <c r="G351" s="56">
        <v>3609.38</v>
      </c>
      <c r="H351" s="56">
        <v>3791.1800000000003</v>
      </c>
      <c r="I351" s="56">
        <v>3858.87</v>
      </c>
      <c r="J351" s="56">
        <v>4063.2</v>
      </c>
      <c r="K351" s="56">
        <v>4087.63</v>
      </c>
      <c r="L351" s="56">
        <v>4080.55</v>
      </c>
      <c r="M351" s="56">
        <v>4075.8</v>
      </c>
      <c r="N351" s="56">
        <v>4083.2299999999996</v>
      </c>
      <c r="O351" s="56">
        <v>4079.3199999999997</v>
      </c>
      <c r="P351" s="56">
        <v>4083.6899999999996</v>
      </c>
      <c r="Q351" s="56">
        <v>4082.9700000000003</v>
      </c>
      <c r="R351" s="56">
        <v>4092.2200000000003</v>
      </c>
      <c r="S351" s="56">
        <v>4087.17</v>
      </c>
      <c r="T351" s="56">
        <v>4070.25</v>
      </c>
      <c r="U351" s="56">
        <v>4042.1099999999997</v>
      </c>
      <c r="V351" s="56">
        <v>4018.1400000000003</v>
      </c>
      <c r="W351" s="56">
        <v>3993.8100000000004</v>
      </c>
      <c r="X351" s="56">
        <v>3985.2299999999996</v>
      </c>
      <c r="Y351" s="56">
        <v>3732.6400000000003</v>
      </c>
      <c r="Z351" s="76">
        <v>3682.99</v>
      </c>
      <c r="AA351" s="65"/>
    </row>
    <row r="352" spans="1:27" ht="16.5" x14ac:dyDescent="0.25">
      <c r="A352" s="64"/>
      <c r="B352" s="88">
        <v>15</v>
      </c>
      <c r="C352" s="84">
        <v>3665.84</v>
      </c>
      <c r="D352" s="56">
        <v>3646.7799999999997</v>
      </c>
      <c r="E352" s="56">
        <v>3622.8</v>
      </c>
      <c r="F352" s="56">
        <v>3629.29</v>
      </c>
      <c r="G352" s="56">
        <v>3701.38</v>
      </c>
      <c r="H352" s="56">
        <v>3858.9399999999996</v>
      </c>
      <c r="I352" s="56">
        <v>3938.2</v>
      </c>
      <c r="J352" s="56">
        <v>4091.45</v>
      </c>
      <c r="K352" s="56">
        <v>4104.66</v>
      </c>
      <c r="L352" s="56">
        <v>4104.08</v>
      </c>
      <c r="M352" s="56">
        <v>4096.9399999999996</v>
      </c>
      <c r="N352" s="56">
        <v>4098.78</v>
      </c>
      <c r="O352" s="56">
        <v>4096.8100000000004</v>
      </c>
      <c r="P352" s="56">
        <v>4102.2299999999996</v>
      </c>
      <c r="Q352" s="56">
        <v>4096.01</v>
      </c>
      <c r="R352" s="56">
        <v>4106.8599999999997</v>
      </c>
      <c r="S352" s="56">
        <v>4104.84</v>
      </c>
      <c r="T352" s="56">
        <v>4096.54</v>
      </c>
      <c r="U352" s="56">
        <v>4076.54</v>
      </c>
      <c r="V352" s="56">
        <v>4059.74</v>
      </c>
      <c r="W352" s="56">
        <v>4018.16</v>
      </c>
      <c r="X352" s="56">
        <v>3939.6099999999997</v>
      </c>
      <c r="Y352" s="56">
        <v>3808.87</v>
      </c>
      <c r="Z352" s="76">
        <v>3683.21</v>
      </c>
      <c r="AA352" s="65"/>
    </row>
    <row r="353" spans="1:27" ht="16.5" x14ac:dyDescent="0.25">
      <c r="A353" s="64"/>
      <c r="B353" s="88">
        <v>16</v>
      </c>
      <c r="C353" s="84">
        <v>3655.7799999999997</v>
      </c>
      <c r="D353" s="56">
        <v>3635.5699999999997</v>
      </c>
      <c r="E353" s="56">
        <v>3601.67</v>
      </c>
      <c r="F353" s="56">
        <v>3634.09</v>
      </c>
      <c r="G353" s="56">
        <v>3667.6400000000003</v>
      </c>
      <c r="H353" s="56">
        <v>3838.4399999999996</v>
      </c>
      <c r="I353" s="56">
        <v>3926.62</v>
      </c>
      <c r="J353" s="56">
        <v>4028.45</v>
      </c>
      <c r="K353" s="56">
        <v>4038.1899999999996</v>
      </c>
      <c r="L353" s="56">
        <v>4025.1099999999997</v>
      </c>
      <c r="M353" s="56">
        <v>4019.0699999999997</v>
      </c>
      <c r="N353" s="56">
        <v>4018.6899999999996</v>
      </c>
      <c r="O353" s="56">
        <v>4017.8100000000004</v>
      </c>
      <c r="P353" s="56">
        <v>4018.41</v>
      </c>
      <c r="Q353" s="56">
        <v>4019.3100000000004</v>
      </c>
      <c r="R353" s="56">
        <v>4026.6400000000003</v>
      </c>
      <c r="S353" s="56">
        <v>4028.3</v>
      </c>
      <c r="T353" s="56">
        <v>4006.3900000000003</v>
      </c>
      <c r="U353" s="56">
        <v>3988.5200000000004</v>
      </c>
      <c r="V353" s="56">
        <v>3983.13</v>
      </c>
      <c r="W353" s="56">
        <v>3958.9799999999996</v>
      </c>
      <c r="X353" s="56">
        <v>3922.0200000000004</v>
      </c>
      <c r="Y353" s="56">
        <v>3758.0600000000004</v>
      </c>
      <c r="Z353" s="76">
        <v>3701.16</v>
      </c>
      <c r="AA353" s="65"/>
    </row>
    <row r="354" spans="1:27" ht="16.5" x14ac:dyDescent="0.25">
      <c r="A354" s="64"/>
      <c r="B354" s="88">
        <v>17</v>
      </c>
      <c r="C354" s="84">
        <v>3674.84</v>
      </c>
      <c r="D354" s="56">
        <v>3650.4399999999996</v>
      </c>
      <c r="E354" s="56">
        <v>3630.63</v>
      </c>
      <c r="F354" s="56">
        <v>3643.5699999999997</v>
      </c>
      <c r="G354" s="56">
        <v>3707.4700000000003</v>
      </c>
      <c r="H354" s="56">
        <v>3774.58</v>
      </c>
      <c r="I354" s="56">
        <v>3887.2299999999996</v>
      </c>
      <c r="J354" s="56">
        <v>4025.66</v>
      </c>
      <c r="K354" s="56">
        <v>4086.7200000000003</v>
      </c>
      <c r="L354" s="56">
        <v>4095.55</v>
      </c>
      <c r="M354" s="56">
        <v>4085.3599999999997</v>
      </c>
      <c r="N354" s="56">
        <v>4083.5</v>
      </c>
      <c r="O354" s="56">
        <v>4081.9799999999996</v>
      </c>
      <c r="P354" s="56">
        <v>4096.42</v>
      </c>
      <c r="Q354" s="56">
        <v>4097.03</v>
      </c>
      <c r="R354" s="56">
        <v>4096.8999999999996</v>
      </c>
      <c r="S354" s="56">
        <v>4118.13</v>
      </c>
      <c r="T354" s="56">
        <v>4106.95</v>
      </c>
      <c r="U354" s="56">
        <v>4084.79</v>
      </c>
      <c r="V354" s="56">
        <v>4062.51</v>
      </c>
      <c r="W354" s="56">
        <v>3993.9399999999996</v>
      </c>
      <c r="X354" s="56">
        <v>3943.71</v>
      </c>
      <c r="Y354" s="56">
        <v>3791.05</v>
      </c>
      <c r="Z354" s="76">
        <v>3729.29</v>
      </c>
      <c r="AA354" s="65"/>
    </row>
    <row r="355" spans="1:27" ht="16.5" x14ac:dyDescent="0.25">
      <c r="A355" s="64"/>
      <c r="B355" s="88">
        <v>18</v>
      </c>
      <c r="C355" s="84">
        <v>3694.63</v>
      </c>
      <c r="D355" s="56">
        <v>3669.12</v>
      </c>
      <c r="E355" s="56">
        <v>3633.1099999999997</v>
      </c>
      <c r="F355" s="56">
        <v>3650.6899999999996</v>
      </c>
      <c r="G355" s="56">
        <v>3725.0299999999997</v>
      </c>
      <c r="H355" s="56">
        <v>3832.88</v>
      </c>
      <c r="I355" s="56">
        <v>3944.33</v>
      </c>
      <c r="J355" s="56">
        <v>4132.7700000000004</v>
      </c>
      <c r="K355" s="56">
        <v>4208.9399999999996</v>
      </c>
      <c r="L355" s="56">
        <v>4213.72</v>
      </c>
      <c r="M355" s="56">
        <v>4205.57</v>
      </c>
      <c r="N355" s="56">
        <v>4196.82</v>
      </c>
      <c r="O355" s="56">
        <v>4190.58</v>
      </c>
      <c r="P355" s="56">
        <v>4201.08</v>
      </c>
      <c r="Q355" s="56">
        <v>4205</v>
      </c>
      <c r="R355" s="56">
        <v>4210.25</v>
      </c>
      <c r="S355" s="56">
        <v>4219.8599999999997</v>
      </c>
      <c r="T355" s="56">
        <v>4196.62</v>
      </c>
      <c r="U355" s="56">
        <v>4163.55</v>
      </c>
      <c r="V355" s="56">
        <v>4113.18</v>
      </c>
      <c r="W355" s="56">
        <v>4031.33</v>
      </c>
      <c r="X355" s="56">
        <v>3994.8599999999997</v>
      </c>
      <c r="Y355" s="56">
        <v>3916.41</v>
      </c>
      <c r="Z355" s="76">
        <v>3781.05</v>
      </c>
      <c r="AA355" s="65"/>
    </row>
    <row r="356" spans="1:27" ht="16.5" x14ac:dyDescent="0.25">
      <c r="A356" s="64"/>
      <c r="B356" s="88">
        <v>19</v>
      </c>
      <c r="C356" s="84">
        <v>3786.5</v>
      </c>
      <c r="D356" s="56">
        <v>3730.6400000000003</v>
      </c>
      <c r="E356" s="56">
        <v>3695.5600000000004</v>
      </c>
      <c r="F356" s="56">
        <v>3693.92</v>
      </c>
      <c r="G356" s="56">
        <v>3720.09</v>
      </c>
      <c r="H356" s="56">
        <v>3788.37</v>
      </c>
      <c r="I356" s="56">
        <v>3930.6899999999996</v>
      </c>
      <c r="J356" s="56">
        <v>3956.99</v>
      </c>
      <c r="K356" s="56">
        <v>4100.22</v>
      </c>
      <c r="L356" s="56">
        <v>4163.9399999999996</v>
      </c>
      <c r="M356" s="56">
        <v>4166.6099999999997</v>
      </c>
      <c r="N356" s="56">
        <v>4168.1099999999997</v>
      </c>
      <c r="O356" s="56">
        <v>4157.8500000000004</v>
      </c>
      <c r="P356" s="56">
        <v>4164.58</v>
      </c>
      <c r="Q356" s="56">
        <v>4167.4799999999996</v>
      </c>
      <c r="R356" s="56">
        <v>4183.07</v>
      </c>
      <c r="S356" s="56">
        <v>4188.38</v>
      </c>
      <c r="T356" s="56">
        <v>4183.33</v>
      </c>
      <c r="U356" s="56">
        <v>4143.99</v>
      </c>
      <c r="V356" s="56">
        <v>4096.07</v>
      </c>
      <c r="W356" s="56">
        <v>4031.45</v>
      </c>
      <c r="X356" s="56">
        <v>3961.2200000000003</v>
      </c>
      <c r="Y356" s="56">
        <v>3812.3100000000004</v>
      </c>
      <c r="Z356" s="76">
        <v>3771.87</v>
      </c>
      <c r="AA356" s="65"/>
    </row>
    <row r="357" spans="1:27" ht="16.5" x14ac:dyDescent="0.25">
      <c r="A357" s="64"/>
      <c r="B357" s="88">
        <v>20</v>
      </c>
      <c r="C357" s="84">
        <v>3714.0299999999997</v>
      </c>
      <c r="D357" s="56">
        <v>3670.62</v>
      </c>
      <c r="E357" s="56">
        <v>3645.76</v>
      </c>
      <c r="F357" s="56">
        <v>3645.91</v>
      </c>
      <c r="G357" s="56">
        <v>3670.1000000000004</v>
      </c>
      <c r="H357" s="56">
        <v>3708.5</v>
      </c>
      <c r="I357" s="56">
        <v>3753.05</v>
      </c>
      <c r="J357" s="56">
        <v>3826.2</v>
      </c>
      <c r="K357" s="56">
        <v>3932.88</v>
      </c>
      <c r="L357" s="56">
        <v>4039.09</v>
      </c>
      <c r="M357" s="56">
        <v>4049.4700000000003</v>
      </c>
      <c r="N357" s="56">
        <v>4034.1000000000004</v>
      </c>
      <c r="O357" s="56">
        <v>4026.38</v>
      </c>
      <c r="P357" s="56">
        <v>4038.26</v>
      </c>
      <c r="Q357" s="56">
        <v>4052.74</v>
      </c>
      <c r="R357" s="56">
        <v>4070.1499999999996</v>
      </c>
      <c r="S357" s="56">
        <v>4075.13</v>
      </c>
      <c r="T357" s="56">
        <v>4075.04</v>
      </c>
      <c r="U357" s="56">
        <v>4043.1400000000003</v>
      </c>
      <c r="V357" s="56">
        <v>4017.51</v>
      </c>
      <c r="W357" s="56">
        <v>3991.1400000000003</v>
      </c>
      <c r="X357" s="56">
        <v>3930.16</v>
      </c>
      <c r="Y357" s="56">
        <v>3790.0600000000004</v>
      </c>
      <c r="Z357" s="76">
        <v>3720.59</v>
      </c>
      <c r="AA357" s="65"/>
    </row>
    <row r="358" spans="1:27" ht="16.5" x14ac:dyDescent="0.25">
      <c r="A358" s="64"/>
      <c r="B358" s="88">
        <v>21</v>
      </c>
      <c r="C358" s="84">
        <v>3684.8</v>
      </c>
      <c r="D358" s="56">
        <v>3660.55</v>
      </c>
      <c r="E358" s="56">
        <v>3629.0199999999995</v>
      </c>
      <c r="F358" s="56">
        <v>3640.71</v>
      </c>
      <c r="G358" s="56">
        <v>3728.1099999999997</v>
      </c>
      <c r="H358" s="56">
        <v>3809.8900000000003</v>
      </c>
      <c r="I358" s="56">
        <v>3879.3100000000004</v>
      </c>
      <c r="J358" s="56">
        <v>3981.6099999999997</v>
      </c>
      <c r="K358" s="56">
        <v>3993.3</v>
      </c>
      <c r="L358" s="56">
        <v>3986.8</v>
      </c>
      <c r="M358" s="56">
        <v>3974.62</v>
      </c>
      <c r="N358" s="56">
        <v>3971.1000000000004</v>
      </c>
      <c r="O358" s="56">
        <v>3966.38</v>
      </c>
      <c r="P358" s="56">
        <v>3971.08</v>
      </c>
      <c r="Q358" s="56">
        <v>3970.1099999999997</v>
      </c>
      <c r="R358" s="56">
        <v>3975.6800000000003</v>
      </c>
      <c r="S358" s="56">
        <v>3974.8599999999997</v>
      </c>
      <c r="T358" s="56">
        <v>3968.25</v>
      </c>
      <c r="U358" s="56">
        <v>3951.54</v>
      </c>
      <c r="V358" s="56">
        <v>3947.55</v>
      </c>
      <c r="W358" s="56">
        <v>3934.3199999999997</v>
      </c>
      <c r="X358" s="56">
        <v>3866.34</v>
      </c>
      <c r="Y358" s="56">
        <v>3767.1099999999997</v>
      </c>
      <c r="Z358" s="76">
        <v>3671.6099999999997</v>
      </c>
      <c r="AA358" s="65"/>
    </row>
    <row r="359" spans="1:27" ht="16.5" x14ac:dyDescent="0.25">
      <c r="A359" s="64"/>
      <c r="B359" s="88">
        <v>22</v>
      </c>
      <c r="C359" s="84">
        <v>3680.62</v>
      </c>
      <c r="D359" s="56">
        <v>3661.4799999999996</v>
      </c>
      <c r="E359" s="56">
        <v>3638.7</v>
      </c>
      <c r="F359" s="56">
        <v>3660.96</v>
      </c>
      <c r="G359" s="56">
        <v>3728.21</v>
      </c>
      <c r="H359" s="56">
        <v>3813.09</v>
      </c>
      <c r="I359" s="56">
        <v>3986.2700000000004</v>
      </c>
      <c r="J359" s="56">
        <v>4156.7700000000004</v>
      </c>
      <c r="K359" s="56">
        <v>4181.4799999999996</v>
      </c>
      <c r="L359" s="56">
        <v>4189.68</v>
      </c>
      <c r="M359" s="56">
        <v>4177.0600000000004</v>
      </c>
      <c r="N359" s="56">
        <v>4174.83</v>
      </c>
      <c r="O359" s="56">
        <v>4164.8999999999996</v>
      </c>
      <c r="P359" s="56">
        <v>4170.6099999999997</v>
      </c>
      <c r="Q359" s="56">
        <v>4170.63</v>
      </c>
      <c r="R359" s="56">
        <v>4179.87</v>
      </c>
      <c r="S359" s="56">
        <v>4171.17</v>
      </c>
      <c r="T359" s="56">
        <v>4176.0600000000004</v>
      </c>
      <c r="U359" s="56">
        <v>4129.54</v>
      </c>
      <c r="V359" s="56">
        <v>4100.8500000000004</v>
      </c>
      <c r="W359" s="56">
        <v>4001.79</v>
      </c>
      <c r="X359" s="56">
        <v>3934.7799999999997</v>
      </c>
      <c r="Y359" s="56">
        <v>3775.6400000000003</v>
      </c>
      <c r="Z359" s="76">
        <v>3683.92</v>
      </c>
      <c r="AA359" s="65"/>
    </row>
    <row r="360" spans="1:27" ht="16.5" x14ac:dyDescent="0.25">
      <c r="A360" s="64"/>
      <c r="B360" s="88">
        <v>23</v>
      </c>
      <c r="C360" s="84">
        <v>3673.9799999999996</v>
      </c>
      <c r="D360" s="56">
        <v>3607.7699999999995</v>
      </c>
      <c r="E360" s="56">
        <v>3610.38</v>
      </c>
      <c r="F360" s="56">
        <v>3636.0600000000004</v>
      </c>
      <c r="G360" s="56">
        <v>3728.88</v>
      </c>
      <c r="H360" s="56">
        <v>3835.84</v>
      </c>
      <c r="I360" s="56">
        <v>3994.24</v>
      </c>
      <c r="J360" s="56">
        <v>4118.47</v>
      </c>
      <c r="K360" s="56">
        <v>4226.2</v>
      </c>
      <c r="L360" s="56">
        <v>4238.2299999999996</v>
      </c>
      <c r="M360" s="56">
        <v>4223.3900000000003</v>
      </c>
      <c r="N360" s="56">
        <v>4211.49</v>
      </c>
      <c r="O360" s="56">
        <v>4206.67</v>
      </c>
      <c r="P360" s="56">
        <v>4211.9399999999996</v>
      </c>
      <c r="Q360" s="56">
        <v>4207.38</v>
      </c>
      <c r="R360" s="56">
        <v>4210.45</v>
      </c>
      <c r="S360" s="56">
        <v>4206.37</v>
      </c>
      <c r="T360" s="56">
        <v>4189.68</v>
      </c>
      <c r="U360" s="56">
        <v>4161.12</v>
      </c>
      <c r="V360" s="56">
        <v>4128.41</v>
      </c>
      <c r="W360" s="56">
        <v>4045.41</v>
      </c>
      <c r="X360" s="56">
        <v>3960.3900000000003</v>
      </c>
      <c r="Y360" s="56">
        <v>3798.6800000000003</v>
      </c>
      <c r="Z360" s="76">
        <v>3712.87</v>
      </c>
      <c r="AA360" s="65"/>
    </row>
    <row r="361" spans="1:27" ht="16.5" x14ac:dyDescent="0.25">
      <c r="A361" s="64"/>
      <c r="B361" s="88">
        <v>24</v>
      </c>
      <c r="C361" s="84">
        <v>3660.42</v>
      </c>
      <c r="D361" s="56">
        <v>3657.0600000000004</v>
      </c>
      <c r="E361" s="56">
        <v>3653.3999999999996</v>
      </c>
      <c r="F361" s="56">
        <v>3665.12</v>
      </c>
      <c r="G361" s="56">
        <v>3724.7699999999995</v>
      </c>
      <c r="H361" s="56">
        <v>3826.66</v>
      </c>
      <c r="I361" s="56">
        <v>4030.3100000000004</v>
      </c>
      <c r="J361" s="56">
        <v>4135.47</v>
      </c>
      <c r="K361" s="56">
        <v>4210.2299999999996</v>
      </c>
      <c r="L361" s="56">
        <v>4228.33</v>
      </c>
      <c r="M361" s="56">
        <v>4219.6899999999996</v>
      </c>
      <c r="N361" s="56">
        <v>4201.33</v>
      </c>
      <c r="O361" s="56">
        <v>4190.6099999999997</v>
      </c>
      <c r="P361" s="56">
        <v>4199.1499999999996</v>
      </c>
      <c r="Q361" s="56">
        <v>4191.1099999999997</v>
      </c>
      <c r="R361" s="56">
        <v>4197.8599999999997</v>
      </c>
      <c r="S361" s="56">
        <v>4176.71</v>
      </c>
      <c r="T361" s="56">
        <v>4168.3100000000004</v>
      </c>
      <c r="U361" s="56">
        <v>4146.08</v>
      </c>
      <c r="V361" s="56">
        <v>4116.7</v>
      </c>
      <c r="W361" s="56">
        <v>4043.7299999999996</v>
      </c>
      <c r="X361" s="56">
        <v>3985.63</v>
      </c>
      <c r="Y361" s="56">
        <v>3870.4700000000003</v>
      </c>
      <c r="Z361" s="76">
        <v>3721.3</v>
      </c>
      <c r="AA361" s="65"/>
    </row>
    <row r="362" spans="1:27" ht="16.5" x14ac:dyDescent="0.25">
      <c r="A362" s="64"/>
      <c r="B362" s="88">
        <v>25</v>
      </c>
      <c r="C362" s="84">
        <v>3695.3999999999996</v>
      </c>
      <c r="D362" s="56">
        <v>3680.5299999999997</v>
      </c>
      <c r="E362" s="56">
        <v>3671.8</v>
      </c>
      <c r="F362" s="56">
        <v>3686.49</v>
      </c>
      <c r="G362" s="56">
        <v>3739.8500000000004</v>
      </c>
      <c r="H362" s="56">
        <v>3872.5200000000004</v>
      </c>
      <c r="I362" s="56">
        <v>4032.9799999999996</v>
      </c>
      <c r="J362" s="56">
        <v>4179.18</v>
      </c>
      <c r="K362" s="56">
        <v>4254.38</v>
      </c>
      <c r="L362" s="56">
        <v>4267.24</v>
      </c>
      <c r="M362" s="56">
        <v>4255.1499999999996</v>
      </c>
      <c r="N362" s="56">
        <v>4241.6499999999996</v>
      </c>
      <c r="O362" s="56">
        <v>4228.8100000000004</v>
      </c>
      <c r="P362" s="56">
        <v>4234.4799999999996</v>
      </c>
      <c r="Q362" s="56">
        <v>4225.84</v>
      </c>
      <c r="R362" s="56">
        <v>4230.21</v>
      </c>
      <c r="S362" s="56">
        <v>4223.99</v>
      </c>
      <c r="T362" s="56">
        <v>4209.66</v>
      </c>
      <c r="U362" s="56">
        <v>4203</v>
      </c>
      <c r="V362" s="56">
        <v>4168.79</v>
      </c>
      <c r="W362" s="56">
        <v>4099.82</v>
      </c>
      <c r="X362" s="56">
        <v>4021.38</v>
      </c>
      <c r="Y362" s="56">
        <v>3933.0600000000004</v>
      </c>
      <c r="Z362" s="76">
        <v>3739.5</v>
      </c>
      <c r="AA362" s="65"/>
    </row>
    <row r="363" spans="1:27" ht="16.5" x14ac:dyDescent="0.25">
      <c r="A363" s="64"/>
      <c r="B363" s="88">
        <v>26</v>
      </c>
      <c r="C363" s="84">
        <v>3742.92</v>
      </c>
      <c r="D363" s="56">
        <v>3719.6099999999997</v>
      </c>
      <c r="E363" s="56">
        <v>3687.6099999999997</v>
      </c>
      <c r="F363" s="56">
        <v>3691.4700000000003</v>
      </c>
      <c r="G363" s="56">
        <v>3708.33</v>
      </c>
      <c r="H363" s="56">
        <v>3770.8500000000004</v>
      </c>
      <c r="I363" s="56">
        <v>3892.2299999999996</v>
      </c>
      <c r="J363" s="56">
        <v>3966.26</v>
      </c>
      <c r="K363" s="56">
        <v>4089.7700000000004</v>
      </c>
      <c r="L363" s="56">
        <v>4180.58</v>
      </c>
      <c r="M363" s="56">
        <v>4174.09</v>
      </c>
      <c r="N363" s="56">
        <v>4146.16</v>
      </c>
      <c r="O363" s="56">
        <v>4134.29</v>
      </c>
      <c r="P363" s="56">
        <v>4157.3599999999997</v>
      </c>
      <c r="Q363" s="56">
        <v>4176.83</v>
      </c>
      <c r="R363" s="56">
        <v>4187.38</v>
      </c>
      <c r="S363" s="56">
        <v>4187.6400000000003</v>
      </c>
      <c r="T363" s="56">
        <v>4188.8599999999997</v>
      </c>
      <c r="U363" s="56">
        <v>4163.71</v>
      </c>
      <c r="V363" s="56">
        <v>4099.2</v>
      </c>
      <c r="W363" s="56">
        <v>4019.7200000000003</v>
      </c>
      <c r="X363" s="56">
        <v>3971.24</v>
      </c>
      <c r="Y363" s="56">
        <v>3868.8</v>
      </c>
      <c r="Z363" s="76">
        <v>3719.7299999999996</v>
      </c>
      <c r="AA363" s="65"/>
    </row>
    <row r="364" spans="1:27" ht="16.5" x14ac:dyDescent="0.25">
      <c r="A364" s="64"/>
      <c r="B364" s="88">
        <v>27</v>
      </c>
      <c r="C364" s="84">
        <v>3696.25</v>
      </c>
      <c r="D364" s="56">
        <v>3662.58</v>
      </c>
      <c r="E364" s="56">
        <v>3645.04</v>
      </c>
      <c r="F364" s="56">
        <v>3666.67</v>
      </c>
      <c r="G364" s="56">
        <v>3691.59</v>
      </c>
      <c r="H364" s="56">
        <v>3730.7299999999996</v>
      </c>
      <c r="I364" s="56">
        <v>3761.2799999999997</v>
      </c>
      <c r="J364" s="56">
        <v>3884.17</v>
      </c>
      <c r="K364" s="56">
        <v>4005.3599999999997</v>
      </c>
      <c r="L364" s="56">
        <v>4077.5600000000004</v>
      </c>
      <c r="M364" s="56">
        <v>4107.17</v>
      </c>
      <c r="N364" s="56">
        <v>4086.34</v>
      </c>
      <c r="O364" s="56">
        <v>4082.58</v>
      </c>
      <c r="P364" s="56">
        <v>4079.9399999999996</v>
      </c>
      <c r="Q364" s="56">
        <v>4110.49</v>
      </c>
      <c r="R364" s="56">
        <v>4124.67</v>
      </c>
      <c r="S364" s="56">
        <v>4124.78</v>
      </c>
      <c r="T364" s="56">
        <v>4118.21</v>
      </c>
      <c r="U364" s="56">
        <v>4103.4799999999996</v>
      </c>
      <c r="V364" s="56">
        <v>4076.3599999999997</v>
      </c>
      <c r="W364" s="56">
        <v>4040.74</v>
      </c>
      <c r="X364" s="56">
        <v>3965.9799999999996</v>
      </c>
      <c r="Y364" s="56">
        <v>3832.42</v>
      </c>
      <c r="Z364" s="76">
        <v>3710.8599999999997</v>
      </c>
      <c r="AA364" s="65"/>
    </row>
    <row r="365" spans="1:27" ht="16.5" x14ac:dyDescent="0.25">
      <c r="A365" s="64"/>
      <c r="B365" s="88">
        <v>28</v>
      </c>
      <c r="C365" s="84">
        <v>3741.21</v>
      </c>
      <c r="D365" s="56">
        <v>3708.87</v>
      </c>
      <c r="E365" s="56">
        <v>3701.05</v>
      </c>
      <c r="F365" s="56">
        <v>3703.0199999999995</v>
      </c>
      <c r="G365" s="56">
        <v>3784.3999999999996</v>
      </c>
      <c r="H365" s="56">
        <v>3901.3999999999996</v>
      </c>
      <c r="I365" s="56">
        <v>4041.2200000000003</v>
      </c>
      <c r="J365" s="56">
        <v>4121.5200000000004</v>
      </c>
      <c r="K365" s="56">
        <v>4130.92</v>
      </c>
      <c r="L365" s="56">
        <v>4140.4399999999996</v>
      </c>
      <c r="M365" s="56">
        <v>4128.8900000000003</v>
      </c>
      <c r="N365" s="56">
        <v>4129.68</v>
      </c>
      <c r="O365" s="56">
        <v>4117.74</v>
      </c>
      <c r="P365" s="56">
        <v>4115.96</v>
      </c>
      <c r="Q365" s="56">
        <v>4106.46</v>
      </c>
      <c r="R365" s="56">
        <v>4122.22</v>
      </c>
      <c r="S365" s="56">
        <v>4122.1400000000003</v>
      </c>
      <c r="T365" s="56">
        <v>4098.22</v>
      </c>
      <c r="U365" s="56">
        <v>4068.6899999999996</v>
      </c>
      <c r="V365" s="56">
        <v>4052.66</v>
      </c>
      <c r="W365" s="56">
        <v>3992.3</v>
      </c>
      <c r="X365" s="56">
        <v>3953.9399999999996</v>
      </c>
      <c r="Y365" s="56">
        <v>3788.2799999999997</v>
      </c>
      <c r="Z365" s="76">
        <v>3634.9700000000003</v>
      </c>
      <c r="AA365" s="65"/>
    </row>
    <row r="366" spans="1:27" ht="16.5" x14ac:dyDescent="0.25">
      <c r="A366" s="64"/>
      <c r="B366" s="88">
        <v>29</v>
      </c>
      <c r="C366" s="84">
        <v>3618.1800000000003</v>
      </c>
      <c r="D366" s="56">
        <v>3599.16</v>
      </c>
      <c r="E366" s="56">
        <v>3573.25</v>
      </c>
      <c r="F366" s="56">
        <v>3575.12</v>
      </c>
      <c r="G366" s="56">
        <v>3659.42</v>
      </c>
      <c r="H366" s="56">
        <v>3747.49</v>
      </c>
      <c r="I366" s="56">
        <v>3885.26</v>
      </c>
      <c r="J366" s="56">
        <v>4038.8599999999997</v>
      </c>
      <c r="K366" s="56">
        <v>4042.0200000000004</v>
      </c>
      <c r="L366" s="56">
        <v>4042.4700000000003</v>
      </c>
      <c r="M366" s="56">
        <v>4040.0699999999997</v>
      </c>
      <c r="N366" s="56">
        <v>4030.6400000000003</v>
      </c>
      <c r="O366" s="56">
        <v>4028.0600000000004</v>
      </c>
      <c r="P366" s="56">
        <v>4035.09</v>
      </c>
      <c r="Q366" s="56">
        <v>4029.49</v>
      </c>
      <c r="R366" s="56">
        <v>4029.63</v>
      </c>
      <c r="S366" s="56">
        <v>4025.8599999999997</v>
      </c>
      <c r="T366" s="56">
        <v>4009.84</v>
      </c>
      <c r="U366" s="56">
        <v>3991.01</v>
      </c>
      <c r="V366" s="56">
        <v>3982.76</v>
      </c>
      <c r="W366" s="56">
        <v>3949.75</v>
      </c>
      <c r="X366" s="56">
        <v>3910.8</v>
      </c>
      <c r="Y366" s="56">
        <v>3733.67</v>
      </c>
      <c r="Z366" s="76">
        <v>3624.3100000000004</v>
      </c>
      <c r="AA366" s="65"/>
    </row>
    <row r="367" spans="1:27" ht="16.5" x14ac:dyDescent="0.25">
      <c r="A367" s="64"/>
      <c r="B367" s="88">
        <v>30</v>
      </c>
      <c r="C367" s="84">
        <v>3601.37</v>
      </c>
      <c r="D367" s="56">
        <v>3573.34</v>
      </c>
      <c r="E367" s="56">
        <v>3563.46</v>
      </c>
      <c r="F367" s="56">
        <v>3547.4799999999996</v>
      </c>
      <c r="G367" s="56">
        <v>3605.55</v>
      </c>
      <c r="H367" s="56">
        <v>3816.5299999999997</v>
      </c>
      <c r="I367" s="56">
        <v>3893.3100000000004</v>
      </c>
      <c r="J367" s="56">
        <v>4032.6000000000004</v>
      </c>
      <c r="K367" s="56">
        <v>4087.21</v>
      </c>
      <c r="L367" s="56">
        <v>4106.1099999999997</v>
      </c>
      <c r="M367" s="56">
        <v>4095.08</v>
      </c>
      <c r="N367" s="56">
        <v>4094.8900000000003</v>
      </c>
      <c r="O367" s="56">
        <v>4082.45</v>
      </c>
      <c r="P367" s="56">
        <v>4097.33</v>
      </c>
      <c r="Q367" s="56">
        <v>4082.8</v>
      </c>
      <c r="R367" s="56">
        <v>4072.42</v>
      </c>
      <c r="S367" s="56">
        <v>4074.2</v>
      </c>
      <c r="T367" s="56">
        <v>4081.8100000000004</v>
      </c>
      <c r="U367" s="56">
        <v>4065.37</v>
      </c>
      <c r="V367" s="56">
        <v>4039.49</v>
      </c>
      <c r="W367" s="56">
        <v>3984.3599999999997</v>
      </c>
      <c r="X367" s="56">
        <v>3948.7200000000003</v>
      </c>
      <c r="Y367" s="56">
        <v>3766.13</v>
      </c>
      <c r="Z367" s="76">
        <v>3608.9399999999996</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1" t="s">
        <v>131</v>
      </c>
      <c r="C370" s="289" t="s">
        <v>160</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5"/>
    </row>
    <row r="371" spans="1:27" ht="32.25" thickBot="1" x14ac:dyDescent="0.3">
      <c r="A371" s="64"/>
      <c r="B371" s="292"/>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4513.5</v>
      </c>
      <c r="D372" s="79">
        <v>4506.62</v>
      </c>
      <c r="E372" s="79">
        <v>4507.3100000000004</v>
      </c>
      <c r="F372" s="79">
        <v>4520.1500000000005</v>
      </c>
      <c r="G372" s="79">
        <v>4651.79</v>
      </c>
      <c r="H372" s="79">
        <v>4717.4400000000005</v>
      </c>
      <c r="I372" s="79">
        <v>4801.67</v>
      </c>
      <c r="J372" s="79">
        <v>4943.6500000000005</v>
      </c>
      <c r="K372" s="79">
        <v>4961.17</v>
      </c>
      <c r="L372" s="79">
        <v>4963.96</v>
      </c>
      <c r="M372" s="79">
        <v>4951.2</v>
      </c>
      <c r="N372" s="79">
        <v>4936.8200000000006</v>
      </c>
      <c r="O372" s="79">
        <v>4925.6100000000006</v>
      </c>
      <c r="P372" s="79">
        <v>4928.6500000000005</v>
      </c>
      <c r="Q372" s="79">
        <v>4935.3</v>
      </c>
      <c r="R372" s="79">
        <v>4937.54</v>
      </c>
      <c r="S372" s="79">
        <v>4946.87</v>
      </c>
      <c r="T372" s="79">
        <v>4927.68</v>
      </c>
      <c r="U372" s="79">
        <v>4910.5300000000007</v>
      </c>
      <c r="V372" s="79">
        <v>4903.1500000000005</v>
      </c>
      <c r="W372" s="79">
        <v>4887.0800000000008</v>
      </c>
      <c r="X372" s="79">
        <v>4876.3</v>
      </c>
      <c r="Y372" s="79">
        <v>4697.55</v>
      </c>
      <c r="Z372" s="80">
        <v>4533.6900000000005</v>
      </c>
      <c r="AA372" s="65"/>
    </row>
    <row r="373" spans="1:27" ht="16.5" x14ac:dyDescent="0.25">
      <c r="A373" s="64"/>
      <c r="B373" s="88">
        <v>2</v>
      </c>
      <c r="C373" s="84">
        <v>4552.16</v>
      </c>
      <c r="D373" s="56">
        <v>4525.79</v>
      </c>
      <c r="E373" s="56">
        <v>4549.24</v>
      </c>
      <c r="F373" s="56">
        <v>4613.6900000000005</v>
      </c>
      <c r="G373" s="56">
        <v>4687.3</v>
      </c>
      <c r="H373" s="56">
        <v>4721.2700000000004</v>
      </c>
      <c r="I373" s="56">
        <v>4827.2700000000004</v>
      </c>
      <c r="J373" s="56">
        <v>4983.5000000000009</v>
      </c>
      <c r="K373" s="56">
        <v>5023.42</v>
      </c>
      <c r="L373" s="56">
        <v>5027.38</v>
      </c>
      <c r="M373" s="56">
        <v>5021.2700000000004</v>
      </c>
      <c r="N373" s="56">
        <v>5021.84</v>
      </c>
      <c r="O373" s="56">
        <v>5022.12</v>
      </c>
      <c r="P373" s="56">
        <v>5022.4900000000007</v>
      </c>
      <c r="Q373" s="56">
        <v>5021.7800000000007</v>
      </c>
      <c r="R373" s="56">
        <v>5024.2500000000009</v>
      </c>
      <c r="S373" s="56">
        <v>5024.0000000000009</v>
      </c>
      <c r="T373" s="56">
        <v>5012.2400000000007</v>
      </c>
      <c r="U373" s="56">
        <v>5002.72</v>
      </c>
      <c r="V373" s="56">
        <v>4987.38</v>
      </c>
      <c r="W373" s="56">
        <v>4955.97</v>
      </c>
      <c r="X373" s="56">
        <v>4967.5800000000008</v>
      </c>
      <c r="Y373" s="56">
        <v>4781.6900000000005</v>
      </c>
      <c r="Z373" s="76">
        <v>4690.2700000000004</v>
      </c>
      <c r="AA373" s="65"/>
    </row>
    <row r="374" spans="1:27" ht="16.5" x14ac:dyDescent="0.25">
      <c r="A374" s="64"/>
      <c r="B374" s="88">
        <v>3</v>
      </c>
      <c r="C374" s="84">
        <v>4655.6400000000003</v>
      </c>
      <c r="D374" s="56">
        <v>4537.12</v>
      </c>
      <c r="E374" s="56">
        <v>4533.4000000000005</v>
      </c>
      <c r="F374" s="56">
        <v>4597.38</v>
      </c>
      <c r="G374" s="56">
        <v>4671.99</v>
      </c>
      <c r="H374" s="56">
        <v>4751.58</v>
      </c>
      <c r="I374" s="56">
        <v>4832.0200000000004</v>
      </c>
      <c r="J374" s="56">
        <v>5022.34</v>
      </c>
      <c r="K374" s="56">
        <v>5058.3500000000004</v>
      </c>
      <c r="L374" s="56">
        <v>5057.0000000000009</v>
      </c>
      <c r="M374" s="56">
        <v>5047.4100000000008</v>
      </c>
      <c r="N374" s="56">
        <v>5049.3600000000006</v>
      </c>
      <c r="O374" s="56">
        <v>5047.1500000000005</v>
      </c>
      <c r="P374" s="56">
        <v>5056.4400000000005</v>
      </c>
      <c r="Q374" s="56">
        <v>5039.2400000000007</v>
      </c>
      <c r="R374" s="56">
        <v>5043.7</v>
      </c>
      <c r="S374" s="56">
        <v>5054.09</v>
      </c>
      <c r="T374" s="56">
        <v>5037.97</v>
      </c>
      <c r="U374" s="56">
        <v>5032.6600000000008</v>
      </c>
      <c r="V374" s="56">
        <v>5021.1000000000004</v>
      </c>
      <c r="W374" s="56">
        <v>4979.51</v>
      </c>
      <c r="X374" s="56">
        <v>4980.0000000000009</v>
      </c>
      <c r="Y374" s="56">
        <v>4896.7500000000009</v>
      </c>
      <c r="Z374" s="76">
        <v>4736.43</v>
      </c>
      <c r="AA374" s="65"/>
    </row>
    <row r="375" spans="1:27" ht="16.5" x14ac:dyDescent="0.25">
      <c r="A375" s="64"/>
      <c r="B375" s="88">
        <v>4</v>
      </c>
      <c r="C375" s="84">
        <v>4807.2</v>
      </c>
      <c r="D375" s="56">
        <v>4745.71</v>
      </c>
      <c r="E375" s="56">
        <v>4714.1900000000005</v>
      </c>
      <c r="F375" s="56">
        <v>4694.5200000000004</v>
      </c>
      <c r="G375" s="56">
        <v>4725.9400000000005</v>
      </c>
      <c r="H375" s="56">
        <v>4774.76</v>
      </c>
      <c r="I375" s="56">
        <v>4819.5300000000007</v>
      </c>
      <c r="J375" s="56">
        <v>4931.8500000000004</v>
      </c>
      <c r="K375" s="56">
        <v>5017.3600000000006</v>
      </c>
      <c r="L375" s="56">
        <v>5095.45</v>
      </c>
      <c r="M375" s="56">
        <v>5090.2</v>
      </c>
      <c r="N375" s="56">
        <v>5081.8900000000003</v>
      </c>
      <c r="O375" s="56">
        <v>5082.1600000000008</v>
      </c>
      <c r="P375" s="56">
        <v>5090.95</v>
      </c>
      <c r="Q375" s="56">
        <v>5078.21</v>
      </c>
      <c r="R375" s="56">
        <v>5097.8200000000006</v>
      </c>
      <c r="S375" s="56">
        <v>5106.2800000000007</v>
      </c>
      <c r="T375" s="56">
        <v>5092.9400000000005</v>
      </c>
      <c r="U375" s="56">
        <v>5073.51</v>
      </c>
      <c r="V375" s="56">
        <v>5035.47</v>
      </c>
      <c r="W375" s="56">
        <v>5006.93</v>
      </c>
      <c r="X375" s="56">
        <v>5016.5200000000004</v>
      </c>
      <c r="Y375" s="56">
        <v>4906.7</v>
      </c>
      <c r="Z375" s="76">
        <v>4754.8200000000006</v>
      </c>
      <c r="AA375" s="65"/>
    </row>
    <row r="376" spans="1:27" ht="16.5" x14ac:dyDescent="0.25">
      <c r="A376" s="64"/>
      <c r="B376" s="88">
        <v>5</v>
      </c>
      <c r="C376" s="84">
        <v>4795.1900000000005</v>
      </c>
      <c r="D376" s="56">
        <v>4744.63</v>
      </c>
      <c r="E376" s="56">
        <v>4727.13</v>
      </c>
      <c r="F376" s="56">
        <v>4718.87</v>
      </c>
      <c r="G376" s="56">
        <v>4736.71</v>
      </c>
      <c r="H376" s="56">
        <v>4759.37</v>
      </c>
      <c r="I376" s="56">
        <v>4819.8600000000006</v>
      </c>
      <c r="J376" s="56">
        <v>4932.22</v>
      </c>
      <c r="K376" s="56">
        <v>5051.9000000000005</v>
      </c>
      <c r="L376" s="56">
        <v>5127.5200000000004</v>
      </c>
      <c r="M376" s="56">
        <v>5124.1600000000008</v>
      </c>
      <c r="N376" s="56">
        <v>5122.3100000000004</v>
      </c>
      <c r="O376" s="56">
        <v>5119.1100000000006</v>
      </c>
      <c r="P376" s="56">
        <v>5121.1900000000005</v>
      </c>
      <c r="Q376" s="56">
        <v>5123.1100000000006</v>
      </c>
      <c r="R376" s="56">
        <v>5130.34</v>
      </c>
      <c r="S376" s="56">
        <v>5135.51</v>
      </c>
      <c r="T376" s="56">
        <v>5121.72</v>
      </c>
      <c r="U376" s="56">
        <v>5086.45</v>
      </c>
      <c r="V376" s="56">
        <v>5067.0800000000008</v>
      </c>
      <c r="W376" s="56">
        <v>5068.21</v>
      </c>
      <c r="X376" s="56">
        <v>5042.43</v>
      </c>
      <c r="Y376" s="56">
        <v>4908.1400000000003</v>
      </c>
      <c r="Z376" s="76">
        <v>4741.49</v>
      </c>
      <c r="AA376" s="65"/>
    </row>
    <row r="377" spans="1:27" ht="16.5" x14ac:dyDescent="0.25">
      <c r="A377" s="64"/>
      <c r="B377" s="88">
        <v>6</v>
      </c>
      <c r="C377" s="84">
        <v>4717.13</v>
      </c>
      <c r="D377" s="56">
        <v>4699.7300000000005</v>
      </c>
      <c r="E377" s="56">
        <v>4670.37</v>
      </c>
      <c r="F377" s="56">
        <v>4655.9000000000005</v>
      </c>
      <c r="G377" s="56">
        <v>4667.22</v>
      </c>
      <c r="H377" s="56">
        <v>4677.8900000000003</v>
      </c>
      <c r="I377" s="56">
        <v>4647.2300000000005</v>
      </c>
      <c r="J377" s="56">
        <v>4775.41</v>
      </c>
      <c r="K377" s="56">
        <v>4844.6400000000003</v>
      </c>
      <c r="L377" s="56">
        <v>4971.62</v>
      </c>
      <c r="M377" s="56">
        <v>4973.6500000000005</v>
      </c>
      <c r="N377" s="56">
        <v>4963.6100000000006</v>
      </c>
      <c r="O377" s="56">
        <v>4960.3900000000003</v>
      </c>
      <c r="P377" s="56">
        <v>4965.09</v>
      </c>
      <c r="Q377" s="56">
        <v>4975.0200000000004</v>
      </c>
      <c r="R377" s="56">
        <v>4989.5200000000004</v>
      </c>
      <c r="S377" s="56">
        <v>4993.4100000000008</v>
      </c>
      <c r="T377" s="56">
        <v>4977.04</v>
      </c>
      <c r="U377" s="56">
        <v>4964.71</v>
      </c>
      <c r="V377" s="56">
        <v>4948.3</v>
      </c>
      <c r="W377" s="56">
        <v>4930.8900000000003</v>
      </c>
      <c r="X377" s="56">
        <v>4918.3</v>
      </c>
      <c r="Y377" s="56">
        <v>4734.41</v>
      </c>
      <c r="Z377" s="76">
        <v>4656.88</v>
      </c>
      <c r="AA377" s="65"/>
    </row>
    <row r="378" spans="1:27" ht="16.5" x14ac:dyDescent="0.25">
      <c r="A378" s="64"/>
      <c r="B378" s="88">
        <v>7</v>
      </c>
      <c r="C378" s="84">
        <v>4640.8100000000004</v>
      </c>
      <c r="D378" s="56">
        <v>4611.96</v>
      </c>
      <c r="E378" s="56">
        <v>4604.5200000000004</v>
      </c>
      <c r="F378" s="56">
        <v>4557.75</v>
      </c>
      <c r="G378" s="56">
        <v>4664.84</v>
      </c>
      <c r="H378" s="56">
        <v>4711.18</v>
      </c>
      <c r="I378" s="56">
        <v>4803.63</v>
      </c>
      <c r="J378" s="56">
        <v>4929.3900000000003</v>
      </c>
      <c r="K378" s="56">
        <v>4939.38</v>
      </c>
      <c r="L378" s="56">
        <v>4938.18</v>
      </c>
      <c r="M378" s="56">
        <v>4930.59</v>
      </c>
      <c r="N378" s="56">
        <v>4930.1900000000005</v>
      </c>
      <c r="O378" s="56">
        <v>4928.6100000000006</v>
      </c>
      <c r="P378" s="56">
        <v>4930.1000000000004</v>
      </c>
      <c r="Q378" s="56">
        <v>4936.22</v>
      </c>
      <c r="R378" s="56">
        <v>4940.4100000000008</v>
      </c>
      <c r="S378" s="56">
        <v>4940.68</v>
      </c>
      <c r="T378" s="56">
        <v>4935.0800000000008</v>
      </c>
      <c r="U378" s="56">
        <v>4926.7300000000005</v>
      </c>
      <c r="V378" s="56">
        <v>4919.8900000000003</v>
      </c>
      <c r="W378" s="56">
        <v>4834.97</v>
      </c>
      <c r="X378" s="56">
        <v>4860.8900000000003</v>
      </c>
      <c r="Y378" s="56">
        <v>4741.87</v>
      </c>
      <c r="Z378" s="76">
        <v>4631.5200000000004</v>
      </c>
      <c r="AA378" s="65"/>
    </row>
    <row r="379" spans="1:27" ht="16.5" x14ac:dyDescent="0.25">
      <c r="A379" s="64"/>
      <c r="B379" s="88">
        <v>8</v>
      </c>
      <c r="C379" s="84">
        <v>4608.7</v>
      </c>
      <c r="D379" s="56">
        <v>4535.46</v>
      </c>
      <c r="E379" s="56">
        <v>4510.92</v>
      </c>
      <c r="F379" s="56">
        <v>4514.25</v>
      </c>
      <c r="G379" s="56">
        <v>4615.74</v>
      </c>
      <c r="H379" s="56">
        <v>4703.3</v>
      </c>
      <c r="I379" s="56">
        <v>4786.7700000000004</v>
      </c>
      <c r="J379" s="56">
        <v>4932.3500000000004</v>
      </c>
      <c r="K379" s="56">
        <v>4938.5700000000006</v>
      </c>
      <c r="L379" s="56">
        <v>4940.12</v>
      </c>
      <c r="M379" s="56">
        <v>4930.1100000000006</v>
      </c>
      <c r="N379" s="56">
        <v>4932.5000000000009</v>
      </c>
      <c r="O379" s="56">
        <v>4932.37</v>
      </c>
      <c r="P379" s="56">
        <v>4952.21</v>
      </c>
      <c r="Q379" s="56">
        <v>4983.09</v>
      </c>
      <c r="R379" s="56">
        <v>5018.37</v>
      </c>
      <c r="S379" s="56">
        <v>5009.9400000000005</v>
      </c>
      <c r="T379" s="56">
        <v>4965.4100000000008</v>
      </c>
      <c r="U379" s="56">
        <v>4946.4000000000005</v>
      </c>
      <c r="V379" s="56">
        <v>4936.2800000000007</v>
      </c>
      <c r="W379" s="56">
        <v>4915.0000000000009</v>
      </c>
      <c r="X379" s="56">
        <v>4844.42</v>
      </c>
      <c r="Y379" s="56">
        <v>4730.0600000000004</v>
      </c>
      <c r="Z379" s="76">
        <v>4649.28</v>
      </c>
      <c r="AA379" s="65"/>
    </row>
    <row r="380" spans="1:27" ht="16.5" x14ac:dyDescent="0.25">
      <c r="A380" s="64"/>
      <c r="B380" s="88">
        <v>9</v>
      </c>
      <c r="C380" s="84">
        <v>4626.92</v>
      </c>
      <c r="D380" s="56">
        <v>4562.03</v>
      </c>
      <c r="E380" s="56">
        <v>4521.54</v>
      </c>
      <c r="F380" s="56">
        <v>4539.5200000000004</v>
      </c>
      <c r="G380" s="56">
        <v>4638</v>
      </c>
      <c r="H380" s="56">
        <v>4726.6500000000005</v>
      </c>
      <c r="I380" s="56">
        <v>4800.92</v>
      </c>
      <c r="J380" s="56">
        <v>4932.8300000000008</v>
      </c>
      <c r="K380" s="56">
        <v>4930.4400000000005</v>
      </c>
      <c r="L380" s="56">
        <v>4929.37</v>
      </c>
      <c r="M380" s="56">
        <v>4927.5200000000004</v>
      </c>
      <c r="N380" s="56">
        <v>4930.2800000000007</v>
      </c>
      <c r="O380" s="56">
        <v>4928.79</v>
      </c>
      <c r="P380" s="56">
        <v>4929.8100000000004</v>
      </c>
      <c r="Q380" s="56">
        <v>4935.4000000000005</v>
      </c>
      <c r="R380" s="56">
        <v>4942.76</v>
      </c>
      <c r="S380" s="56">
        <v>4944.1000000000004</v>
      </c>
      <c r="T380" s="56">
        <v>4936.5600000000004</v>
      </c>
      <c r="U380" s="56">
        <v>4926.0600000000004</v>
      </c>
      <c r="V380" s="56">
        <v>4920.55</v>
      </c>
      <c r="W380" s="56">
        <v>4873.93</v>
      </c>
      <c r="X380" s="56">
        <v>4876.7800000000007</v>
      </c>
      <c r="Y380" s="56">
        <v>4779.5</v>
      </c>
      <c r="Z380" s="76">
        <v>4697.3</v>
      </c>
      <c r="AA380" s="65"/>
    </row>
    <row r="381" spans="1:27" ht="16.5" x14ac:dyDescent="0.25">
      <c r="A381" s="64"/>
      <c r="B381" s="88">
        <v>10</v>
      </c>
      <c r="C381" s="84">
        <v>4647.91</v>
      </c>
      <c r="D381" s="56">
        <v>4586.4400000000005</v>
      </c>
      <c r="E381" s="56">
        <v>4562.87</v>
      </c>
      <c r="F381" s="56">
        <v>4568.91</v>
      </c>
      <c r="G381" s="56">
        <v>4677.26</v>
      </c>
      <c r="H381" s="56">
        <v>4740.0600000000004</v>
      </c>
      <c r="I381" s="56">
        <v>4863.8500000000004</v>
      </c>
      <c r="J381" s="56">
        <v>4965.97</v>
      </c>
      <c r="K381" s="56">
        <v>4940.4400000000005</v>
      </c>
      <c r="L381" s="56">
        <v>4944.05</v>
      </c>
      <c r="M381" s="56">
        <v>4937.68</v>
      </c>
      <c r="N381" s="56">
        <v>4943.7700000000004</v>
      </c>
      <c r="O381" s="56">
        <v>4936.6600000000008</v>
      </c>
      <c r="P381" s="56">
        <v>4939.54</v>
      </c>
      <c r="Q381" s="56">
        <v>4939.5000000000009</v>
      </c>
      <c r="R381" s="56">
        <v>4944.37</v>
      </c>
      <c r="S381" s="56">
        <v>4943.5600000000004</v>
      </c>
      <c r="T381" s="56">
        <v>4946.51</v>
      </c>
      <c r="U381" s="56">
        <v>4929.6900000000005</v>
      </c>
      <c r="V381" s="56">
        <v>4916.7</v>
      </c>
      <c r="W381" s="56">
        <v>4831.91</v>
      </c>
      <c r="X381" s="56">
        <v>4844.45</v>
      </c>
      <c r="Y381" s="56">
        <v>4751.88</v>
      </c>
      <c r="Z381" s="76">
        <v>4668.88</v>
      </c>
      <c r="AA381" s="65"/>
    </row>
    <row r="382" spans="1:27" ht="16.5" x14ac:dyDescent="0.25">
      <c r="A382" s="64"/>
      <c r="B382" s="88">
        <v>11</v>
      </c>
      <c r="C382" s="84">
        <v>4681.96</v>
      </c>
      <c r="D382" s="56">
        <v>4648.1500000000005</v>
      </c>
      <c r="E382" s="56">
        <v>4623.5200000000004</v>
      </c>
      <c r="F382" s="56">
        <v>4613.72</v>
      </c>
      <c r="G382" s="56">
        <v>4702.88</v>
      </c>
      <c r="H382" s="56">
        <v>4792.2700000000004</v>
      </c>
      <c r="I382" s="56">
        <v>4960.7400000000007</v>
      </c>
      <c r="J382" s="56">
        <v>5054.3900000000003</v>
      </c>
      <c r="K382" s="56">
        <v>5069.67</v>
      </c>
      <c r="L382" s="56">
        <v>5071.6900000000005</v>
      </c>
      <c r="M382" s="56">
        <v>5066.6000000000004</v>
      </c>
      <c r="N382" s="56">
        <v>5067.34</v>
      </c>
      <c r="O382" s="56">
        <v>5068.62</v>
      </c>
      <c r="P382" s="56">
        <v>5065.7400000000007</v>
      </c>
      <c r="Q382" s="56">
        <v>5065.1100000000006</v>
      </c>
      <c r="R382" s="56">
        <v>5068.04</v>
      </c>
      <c r="S382" s="56">
        <v>5068.67</v>
      </c>
      <c r="T382" s="56">
        <v>5048.6600000000008</v>
      </c>
      <c r="U382" s="56">
        <v>5034.2</v>
      </c>
      <c r="V382" s="56">
        <v>5010.3300000000008</v>
      </c>
      <c r="W382" s="56">
        <v>4967.2500000000009</v>
      </c>
      <c r="X382" s="56">
        <v>4981.12</v>
      </c>
      <c r="Y382" s="56">
        <v>4835.3900000000003</v>
      </c>
      <c r="Z382" s="76">
        <v>4727.92</v>
      </c>
      <c r="AA382" s="65"/>
    </row>
    <row r="383" spans="1:27" ht="16.5" x14ac:dyDescent="0.25">
      <c r="A383" s="64"/>
      <c r="B383" s="88">
        <v>12</v>
      </c>
      <c r="C383" s="84">
        <v>4715.26</v>
      </c>
      <c r="D383" s="56">
        <v>4683.8600000000006</v>
      </c>
      <c r="E383" s="56">
        <v>4663.3500000000004</v>
      </c>
      <c r="F383" s="56">
        <v>4655.09</v>
      </c>
      <c r="G383" s="56">
        <v>4680.8100000000004</v>
      </c>
      <c r="H383" s="56">
        <v>4718.62</v>
      </c>
      <c r="I383" s="56">
        <v>4767.8600000000006</v>
      </c>
      <c r="J383" s="56">
        <v>4834.24</v>
      </c>
      <c r="K383" s="56">
        <v>5007.38</v>
      </c>
      <c r="L383" s="56">
        <v>5057.9400000000005</v>
      </c>
      <c r="M383" s="56">
        <v>5056.3</v>
      </c>
      <c r="N383" s="56">
        <v>5055.4000000000005</v>
      </c>
      <c r="O383" s="56">
        <v>5047.7300000000005</v>
      </c>
      <c r="P383" s="56">
        <v>5053.1400000000003</v>
      </c>
      <c r="Q383" s="56">
        <v>5060.62</v>
      </c>
      <c r="R383" s="56">
        <v>5070.01</v>
      </c>
      <c r="S383" s="56">
        <v>5063.0700000000006</v>
      </c>
      <c r="T383" s="56">
        <v>5067.3</v>
      </c>
      <c r="U383" s="56">
        <v>5039.5700000000006</v>
      </c>
      <c r="V383" s="56">
        <v>5019.0600000000004</v>
      </c>
      <c r="W383" s="56">
        <v>5005.55</v>
      </c>
      <c r="X383" s="56">
        <v>5008.87</v>
      </c>
      <c r="Y383" s="56">
        <v>4784.34</v>
      </c>
      <c r="Z383" s="76">
        <v>4706.87</v>
      </c>
      <c r="AA383" s="65"/>
    </row>
    <row r="384" spans="1:27" ht="16.5" x14ac:dyDescent="0.25">
      <c r="A384" s="64"/>
      <c r="B384" s="88">
        <v>13</v>
      </c>
      <c r="C384" s="84">
        <v>4688.12</v>
      </c>
      <c r="D384" s="56">
        <v>4653.03</v>
      </c>
      <c r="E384" s="56">
        <v>4550.75</v>
      </c>
      <c r="F384" s="56">
        <v>4531.38</v>
      </c>
      <c r="G384" s="56">
        <v>4552.4000000000005</v>
      </c>
      <c r="H384" s="56">
        <v>4618.4800000000005</v>
      </c>
      <c r="I384" s="56">
        <v>4661.4000000000005</v>
      </c>
      <c r="J384" s="56">
        <v>4792.18</v>
      </c>
      <c r="K384" s="56">
        <v>4870.8600000000006</v>
      </c>
      <c r="L384" s="56">
        <v>4987.45</v>
      </c>
      <c r="M384" s="56">
        <v>5011.55</v>
      </c>
      <c r="N384" s="56">
        <v>5012.1400000000003</v>
      </c>
      <c r="O384" s="56">
        <v>5009.7700000000004</v>
      </c>
      <c r="P384" s="56">
        <v>5014.7800000000007</v>
      </c>
      <c r="Q384" s="56">
        <v>5018.7800000000007</v>
      </c>
      <c r="R384" s="56">
        <v>5040.22</v>
      </c>
      <c r="S384" s="56">
        <v>5034.1900000000005</v>
      </c>
      <c r="T384" s="56">
        <v>5031.0700000000006</v>
      </c>
      <c r="U384" s="56">
        <v>5011.9900000000007</v>
      </c>
      <c r="V384" s="56">
        <v>5003.2700000000004</v>
      </c>
      <c r="W384" s="56">
        <v>4966.62</v>
      </c>
      <c r="X384" s="56">
        <v>4933.1000000000004</v>
      </c>
      <c r="Y384" s="56">
        <v>4716.83</v>
      </c>
      <c r="Z384" s="76">
        <v>4667.0200000000004</v>
      </c>
      <c r="AA384" s="65"/>
    </row>
    <row r="385" spans="1:27" ht="16.5" x14ac:dyDescent="0.25">
      <c r="A385" s="64"/>
      <c r="B385" s="88">
        <v>14</v>
      </c>
      <c r="C385" s="84">
        <v>4638.71</v>
      </c>
      <c r="D385" s="56">
        <v>4600.22</v>
      </c>
      <c r="E385" s="56">
        <v>4480.1900000000005</v>
      </c>
      <c r="F385" s="56">
        <v>4478.13</v>
      </c>
      <c r="G385" s="56">
        <v>4609.3900000000003</v>
      </c>
      <c r="H385" s="56">
        <v>4791.1900000000005</v>
      </c>
      <c r="I385" s="56">
        <v>4858.88</v>
      </c>
      <c r="J385" s="56">
        <v>5063.21</v>
      </c>
      <c r="K385" s="56">
        <v>5087.6400000000003</v>
      </c>
      <c r="L385" s="56">
        <v>5080.5600000000004</v>
      </c>
      <c r="M385" s="56">
        <v>5075.8100000000004</v>
      </c>
      <c r="N385" s="56">
        <v>5083.2400000000007</v>
      </c>
      <c r="O385" s="56">
        <v>5079.3300000000008</v>
      </c>
      <c r="P385" s="56">
        <v>5083.7</v>
      </c>
      <c r="Q385" s="56">
        <v>5082.9800000000005</v>
      </c>
      <c r="R385" s="56">
        <v>5092.2300000000005</v>
      </c>
      <c r="S385" s="56">
        <v>5087.18</v>
      </c>
      <c r="T385" s="56">
        <v>5070.26</v>
      </c>
      <c r="U385" s="56">
        <v>5042.12</v>
      </c>
      <c r="V385" s="56">
        <v>5018.1500000000005</v>
      </c>
      <c r="W385" s="56">
        <v>4993.8200000000006</v>
      </c>
      <c r="X385" s="56">
        <v>4985.2400000000007</v>
      </c>
      <c r="Y385" s="56">
        <v>4732.6500000000005</v>
      </c>
      <c r="Z385" s="76">
        <v>4683</v>
      </c>
      <c r="AA385" s="65"/>
    </row>
    <row r="386" spans="1:27" ht="16.5" x14ac:dyDescent="0.25">
      <c r="A386" s="64"/>
      <c r="B386" s="88">
        <v>15</v>
      </c>
      <c r="C386" s="84">
        <v>4665.8500000000004</v>
      </c>
      <c r="D386" s="56">
        <v>4646.79</v>
      </c>
      <c r="E386" s="56">
        <v>4622.8100000000004</v>
      </c>
      <c r="F386" s="56">
        <v>4629.3</v>
      </c>
      <c r="G386" s="56">
        <v>4701.3900000000003</v>
      </c>
      <c r="H386" s="56">
        <v>4858.95</v>
      </c>
      <c r="I386" s="56">
        <v>4938.21</v>
      </c>
      <c r="J386" s="56">
        <v>5091.46</v>
      </c>
      <c r="K386" s="56">
        <v>5104.67</v>
      </c>
      <c r="L386" s="56">
        <v>5104.09</v>
      </c>
      <c r="M386" s="56">
        <v>5096.95</v>
      </c>
      <c r="N386" s="56">
        <v>5098.79</v>
      </c>
      <c r="O386" s="56">
        <v>5096.8200000000006</v>
      </c>
      <c r="P386" s="56">
        <v>5102.2400000000007</v>
      </c>
      <c r="Q386" s="56">
        <v>5096.0200000000004</v>
      </c>
      <c r="R386" s="56">
        <v>5106.87</v>
      </c>
      <c r="S386" s="56">
        <v>5104.8500000000004</v>
      </c>
      <c r="T386" s="56">
        <v>5096.55</v>
      </c>
      <c r="U386" s="56">
        <v>5076.55</v>
      </c>
      <c r="V386" s="56">
        <v>5059.7500000000009</v>
      </c>
      <c r="W386" s="56">
        <v>5018.17</v>
      </c>
      <c r="X386" s="56">
        <v>4939.62</v>
      </c>
      <c r="Y386" s="56">
        <v>4808.88</v>
      </c>
      <c r="Z386" s="76">
        <v>4683.22</v>
      </c>
      <c r="AA386" s="65"/>
    </row>
    <row r="387" spans="1:27" ht="16.5" x14ac:dyDescent="0.25">
      <c r="A387" s="64"/>
      <c r="B387" s="88">
        <v>16</v>
      </c>
      <c r="C387" s="84">
        <v>4655.79</v>
      </c>
      <c r="D387" s="56">
        <v>4635.58</v>
      </c>
      <c r="E387" s="56">
        <v>4601.68</v>
      </c>
      <c r="F387" s="56">
        <v>4634.1000000000004</v>
      </c>
      <c r="G387" s="56">
        <v>4667.6500000000005</v>
      </c>
      <c r="H387" s="56">
        <v>4838.45</v>
      </c>
      <c r="I387" s="56">
        <v>4926.63</v>
      </c>
      <c r="J387" s="56">
        <v>5028.46</v>
      </c>
      <c r="K387" s="56">
        <v>5038.2</v>
      </c>
      <c r="L387" s="56">
        <v>5025.12</v>
      </c>
      <c r="M387" s="56">
        <v>5019.0800000000008</v>
      </c>
      <c r="N387" s="56">
        <v>5018.7</v>
      </c>
      <c r="O387" s="56">
        <v>5017.8200000000006</v>
      </c>
      <c r="P387" s="56">
        <v>5018.42</v>
      </c>
      <c r="Q387" s="56">
        <v>5019.3200000000006</v>
      </c>
      <c r="R387" s="56">
        <v>5026.6500000000005</v>
      </c>
      <c r="S387" s="56">
        <v>5028.3100000000004</v>
      </c>
      <c r="T387" s="56">
        <v>5006.4000000000005</v>
      </c>
      <c r="U387" s="56">
        <v>4988.5300000000007</v>
      </c>
      <c r="V387" s="56">
        <v>4983.1400000000003</v>
      </c>
      <c r="W387" s="56">
        <v>4958.9900000000007</v>
      </c>
      <c r="X387" s="56">
        <v>4922.0300000000007</v>
      </c>
      <c r="Y387" s="56">
        <v>4758.0700000000006</v>
      </c>
      <c r="Z387" s="76">
        <v>4701.17</v>
      </c>
      <c r="AA387" s="65"/>
    </row>
    <row r="388" spans="1:27" ht="16.5" x14ac:dyDescent="0.25">
      <c r="A388" s="64"/>
      <c r="B388" s="88">
        <v>17</v>
      </c>
      <c r="C388" s="84">
        <v>4674.8500000000004</v>
      </c>
      <c r="D388" s="56">
        <v>4650.45</v>
      </c>
      <c r="E388" s="56">
        <v>4630.6400000000003</v>
      </c>
      <c r="F388" s="56">
        <v>4643.58</v>
      </c>
      <c r="G388" s="56">
        <v>4707.4800000000005</v>
      </c>
      <c r="H388" s="56">
        <v>4774.59</v>
      </c>
      <c r="I388" s="56">
        <v>4887.2400000000007</v>
      </c>
      <c r="J388" s="56">
        <v>5025.67</v>
      </c>
      <c r="K388" s="56">
        <v>5086.7300000000005</v>
      </c>
      <c r="L388" s="56">
        <v>5095.5600000000004</v>
      </c>
      <c r="M388" s="56">
        <v>5085.37</v>
      </c>
      <c r="N388" s="56">
        <v>5083.51</v>
      </c>
      <c r="O388" s="56">
        <v>5081.9900000000007</v>
      </c>
      <c r="P388" s="56">
        <v>5096.43</v>
      </c>
      <c r="Q388" s="56">
        <v>5097.04</v>
      </c>
      <c r="R388" s="56">
        <v>5096.9100000000008</v>
      </c>
      <c r="S388" s="56">
        <v>5118.1400000000003</v>
      </c>
      <c r="T388" s="56">
        <v>5106.96</v>
      </c>
      <c r="U388" s="56">
        <v>5084.8</v>
      </c>
      <c r="V388" s="56">
        <v>5062.5200000000004</v>
      </c>
      <c r="W388" s="56">
        <v>4993.95</v>
      </c>
      <c r="X388" s="56">
        <v>4943.72</v>
      </c>
      <c r="Y388" s="56">
        <v>4791.0600000000004</v>
      </c>
      <c r="Z388" s="76">
        <v>4729.3</v>
      </c>
      <c r="AA388" s="65"/>
    </row>
    <row r="389" spans="1:27" ht="16.5" x14ac:dyDescent="0.25">
      <c r="A389" s="64"/>
      <c r="B389" s="88">
        <v>18</v>
      </c>
      <c r="C389" s="84">
        <v>4694.6400000000003</v>
      </c>
      <c r="D389" s="56">
        <v>4669.13</v>
      </c>
      <c r="E389" s="56">
        <v>4633.12</v>
      </c>
      <c r="F389" s="56">
        <v>4650.7</v>
      </c>
      <c r="G389" s="56">
        <v>4725.04</v>
      </c>
      <c r="H389" s="56">
        <v>4832.8900000000003</v>
      </c>
      <c r="I389" s="56">
        <v>4944.34</v>
      </c>
      <c r="J389" s="56">
        <v>5132.7800000000007</v>
      </c>
      <c r="K389" s="56">
        <v>5208.95</v>
      </c>
      <c r="L389" s="56">
        <v>5213.7300000000005</v>
      </c>
      <c r="M389" s="56">
        <v>5205.5800000000008</v>
      </c>
      <c r="N389" s="56">
        <v>5196.8300000000008</v>
      </c>
      <c r="O389" s="56">
        <v>5190.59</v>
      </c>
      <c r="P389" s="56">
        <v>5201.09</v>
      </c>
      <c r="Q389" s="56">
        <v>5205.01</v>
      </c>
      <c r="R389" s="56">
        <v>5210.26</v>
      </c>
      <c r="S389" s="56">
        <v>5219.87</v>
      </c>
      <c r="T389" s="56">
        <v>5196.63</v>
      </c>
      <c r="U389" s="56">
        <v>5163.5600000000004</v>
      </c>
      <c r="V389" s="56">
        <v>5113.1900000000005</v>
      </c>
      <c r="W389" s="56">
        <v>5031.34</v>
      </c>
      <c r="X389" s="56">
        <v>4994.87</v>
      </c>
      <c r="Y389" s="56">
        <v>4916.42</v>
      </c>
      <c r="Z389" s="76">
        <v>4781.0600000000004</v>
      </c>
      <c r="AA389" s="65"/>
    </row>
    <row r="390" spans="1:27" ht="16.5" x14ac:dyDescent="0.25">
      <c r="A390" s="64"/>
      <c r="B390" s="88">
        <v>19</v>
      </c>
      <c r="C390" s="84">
        <v>4786.51</v>
      </c>
      <c r="D390" s="56">
        <v>4730.6500000000005</v>
      </c>
      <c r="E390" s="56">
        <v>4695.5700000000006</v>
      </c>
      <c r="F390" s="56">
        <v>4693.93</v>
      </c>
      <c r="G390" s="56">
        <v>4720.1000000000004</v>
      </c>
      <c r="H390" s="56">
        <v>4788.38</v>
      </c>
      <c r="I390" s="56">
        <v>4930.7</v>
      </c>
      <c r="J390" s="56">
        <v>4957.0000000000009</v>
      </c>
      <c r="K390" s="56">
        <v>5100.2300000000005</v>
      </c>
      <c r="L390" s="56">
        <v>5163.95</v>
      </c>
      <c r="M390" s="56">
        <v>5166.62</v>
      </c>
      <c r="N390" s="56">
        <v>5168.12</v>
      </c>
      <c r="O390" s="56">
        <v>5157.8600000000006</v>
      </c>
      <c r="P390" s="56">
        <v>5164.59</v>
      </c>
      <c r="Q390" s="56">
        <v>5167.4900000000007</v>
      </c>
      <c r="R390" s="56">
        <v>5183.0800000000008</v>
      </c>
      <c r="S390" s="56">
        <v>5188.3900000000003</v>
      </c>
      <c r="T390" s="56">
        <v>5183.34</v>
      </c>
      <c r="U390" s="56">
        <v>5144.0000000000009</v>
      </c>
      <c r="V390" s="56">
        <v>5096.0800000000008</v>
      </c>
      <c r="W390" s="56">
        <v>5031.46</v>
      </c>
      <c r="X390" s="56">
        <v>4961.2300000000005</v>
      </c>
      <c r="Y390" s="56">
        <v>4812.3200000000006</v>
      </c>
      <c r="Z390" s="76">
        <v>4771.88</v>
      </c>
      <c r="AA390" s="65"/>
    </row>
    <row r="391" spans="1:27" ht="16.5" x14ac:dyDescent="0.25">
      <c r="A391" s="64"/>
      <c r="B391" s="88">
        <v>20</v>
      </c>
      <c r="C391" s="84">
        <v>4714.04</v>
      </c>
      <c r="D391" s="56">
        <v>4670.63</v>
      </c>
      <c r="E391" s="56">
        <v>4645.7700000000004</v>
      </c>
      <c r="F391" s="56">
        <v>4645.92</v>
      </c>
      <c r="G391" s="56">
        <v>4670.1100000000006</v>
      </c>
      <c r="H391" s="56">
        <v>4708.51</v>
      </c>
      <c r="I391" s="56">
        <v>4753.0600000000004</v>
      </c>
      <c r="J391" s="56">
        <v>4826.21</v>
      </c>
      <c r="K391" s="56">
        <v>4932.8900000000003</v>
      </c>
      <c r="L391" s="56">
        <v>5039.1000000000004</v>
      </c>
      <c r="M391" s="56">
        <v>5049.4800000000005</v>
      </c>
      <c r="N391" s="56">
        <v>5034.1100000000006</v>
      </c>
      <c r="O391" s="56">
        <v>5026.3900000000003</v>
      </c>
      <c r="P391" s="56">
        <v>5038.2700000000004</v>
      </c>
      <c r="Q391" s="56">
        <v>5052.7500000000009</v>
      </c>
      <c r="R391" s="56">
        <v>5070.1600000000008</v>
      </c>
      <c r="S391" s="56">
        <v>5075.1400000000003</v>
      </c>
      <c r="T391" s="56">
        <v>5075.05</v>
      </c>
      <c r="U391" s="56">
        <v>5043.1500000000005</v>
      </c>
      <c r="V391" s="56">
        <v>5017.5200000000004</v>
      </c>
      <c r="W391" s="56">
        <v>4991.1500000000005</v>
      </c>
      <c r="X391" s="56">
        <v>4930.17</v>
      </c>
      <c r="Y391" s="56">
        <v>4790.0700000000006</v>
      </c>
      <c r="Z391" s="76">
        <v>4720.6000000000004</v>
      </c>
      <c r="AA391" s="65"/>
    </row>
    <row r="392" spans="1:27" ht="16.5" x14ac:dyDescent="0.25">
      <c r="A392" s="64"/>
      <c r="B392" s="88">
        <v>21</v>
      </c>
      <c r="C392" s="84">
        <v>4684.8100000000004</v>
      </c>
      <c r="D392" s="56">
        <v>4660.5600000000004</v>
      </c>
      <c r="E392" s="56">
        <v>4629.03</v>
      </c>
      <c r="F392" s="56">
        <v>4640.72</v>
      </c>
      <c r="G392" s="56">
        <v>4728.12</v>
      </c>
      <c r="H392" s="56">
        <v>4809.9000000000005</v>
      </c>
      <c r="I392" s="56">
        <v>4879.3200000000006</v>
      </c>
      <c r="J392" s="56">
        <v>4981.62</v>
      </c>
      <c r="K392" s="56">
        <v>4993.3100000000004</v>
      </c>
      <c r="L392" s="56">
        <v>4986.8100000000004</v>
      </c>
      <c r="M392" s="56">
        <v>4974.63</v>
      </c>
      <c r="N392" s="56">
        <v>4971.1100000000006</v>
      </c>
      <c r="O392" s="56">
        <v>4966.3900000000003</v>
      </c>
      <c r="P392" s="56">
        <v>4971.09</v>
      </c>
      <c r="Q392" s="56">
        <v>4970.12</v>
      </c>
      <c r="R392" s="56">
        <v>4975.6900000000005</v>
      </c>
      <c r="S392" s="56">
        <v>4974.87</v>
      </c>
      <c r="T392" s="56">
        <v>4968.26</v>
      </c>
      <c r="U392" s="56">
        <v>4951.55</v>
      </c>
      <c r="V392" s="56">
        <v>4947.5600000000004</v>
      </c>
      <c r="W392" s="56">
        <v>4934.3300000000008</v>
      </c>
      <c r="X392" s="56">
        <v>4866.3500000000004</v>
      </c>
      <c r="Y392" s="56">
        <v>4767.12</v>
      </c>
      <c r="Z392" s="76">
        <v>4671.62</v>
      </c>
      <c r="AA392" s="65"/>
    </row>
    <row r="393" spans="1:27" ht="16.5" x14ac:dyDescent="0.25">
      <c r="A393" s="64"/>
      <c r="B393" s="88">
        <v>22</v>
      </c>
      <c r="C393" s="84">
        <v>4680.63</v>
      </c>
      <c r="D393" s="56">
        <v>4661.49</v>
      </c>
      <c r="E393" s="56">
        <v>4638.71</v>
      </c>
      <c r="F393" s="56">
        <v>4660.97</v>
      </c>
      <c r="G393" s="56">
        <v>4728.22</v>
      </c>
      <c r="H393" s="56">
        <v>4813.1000000000004</v>
      </c>
      <c r="I393" s="56">
        <v>4986.2800000000007</v>
      </c>
      <c r="J393" s="56">
        <v>5156.7800000000007</v>
      </c>
      <c r="K393" s="56">
        <v>5181.4900000000007</v>
      </c>
      <c r="L393" s="56">
        <v>5189.6900000000005</v>
      </c>
      <c r="M393" s="56">
        <v>5177.0700000000006</v>
      </c>
      <c r="N393" s="56">
        <v>5174.84</v>
      </c>
      <c r="O393" s="56">
        <v>5164.9100000000008</v>
      </c>
      <c r="P393" s="56">
        <v>5170.62</v>
      </c>
      <c r="Q393" s="56">
        <v>5170.6400000000003</v>
      </c>
      <c r="R393" s="56">
        <v>5179.88</v>
      </c>
      <c r="S393" s="56">
        <v>5171.18</v>
      </c>
      <c r="T393" s="56">
        <v>5176.0700000000006</v>
      </c>
      <c r="U393" s="56">
        <v>5129.55</v>
      </c>
      <c r="V393" s="56">
        <v>5100.8600000000006</v>
      </c>
      <c r="W393" s="56">
        <v>5001.8</v>
      </c>
      <c r="X393" s="56">
        <v>4934.79</v>
      </c>
      <c r="Y393" s="56">
        <v>4775.6500000000005</v>
      </c>
      <c r="Z393" s="76">
        <v>4683.93</v>
      </c>
      <c r="AA393" s="65"/>
    </row>
    <row r="394" spans="1:27" ht="16.5" x14ac:dyDescent="0.25">
      <c r="A394" s="64"/>
      <c r="B394" s="88">
        <v>23</v>
      </c>
      <c r="C394" s="84">
        <v>4673.99</v>
      </c>
      <c r="D394" s="56">
        <v>4607.78</v>
      </c>
      <c r="E394" s="56">
        <v>4610.3900000000003</v>
      </c>
      <c r="F394" s="56">
        <v>4636.0700000000006</v>
      </c>
      <c r="G394" s="56">
        <v>4728.8900000000003</v>
      </c>
      <c r="H394" s="56">
        <v>4835.8500000000004</v>
      </c>
      <c r="I394" s="56">
        <v>4994.2500000000009</v>
      </c>
      <c r="J394" s="56">
        <v>5118.4800000000005</v>
      </c>
      <c r="K394" s="56">
        <v>5226.21</v>
      </c>
      <c r="L394" s="56">
        <v>5238.2400000000007</v>
      </c>
      <c r="M394" s="56">
        <v>5223.4000000000005</v>
      </c>
      <c r="N394" s="56">
        <v>5211.5000000000009</v>
      </c>
      <c r="O394" s="56">
        <v>5206.68</v>
      </c>
      <c r="P394" s="56">
        <v>5211.95</v>
      </c>
      <c r="Q394" s="56">
        <v>5207.3900000000003</v>
      </c>
      <c r="R394" s="56">
        <v>5210.46</v>
      </c>
      <c r="S394" s="56">
        <v>5206.38</v>
      </c>
      <c r="T394" s="56">
        <v>5189.6900000000005</v>
      </c>
      <c r="U394" s="56">
        <v>5161.13</v>
      </c>
      <c r="V394" s="56">
        <v>5128.42</v>
      </c>
      <c r="W394" s="56">
        <v>5045.42</v>
      </c>
      <c r="X394" s="56">
        <v>4960.4000000000005</v>
      </c>
      <c r="Y394" s="56">
        <v>4798.6900000000005</v>
      </c>
      <c r="Z394" s="76">
        <v>4712.88</v>
      </c>
      <c r="AA394" s="65"/>
    </row>
    <row r="395" spans="1:27" ht="16.5" x14ac:dyDescent="0.25">
      <c r="A395" s="64"/>
      <c r="B395" s="88">
        <v>24</v>
      </c>
      <c r="C395" s="84">
        <v>4660.43</v>
      </c>
      <c r="D395" s="56">
        <v>4657.0700000000006</v>
      </c>
      <c r="E395" s="56">
        <v>4653.41</v>
      </c>
      <c r="F395" s="56">
        <v>4665.13</v>
      </c>
      <c r="G395" s="56">
        <v>4724.78</v>
      </c>
      <c r="H395" s="56">
        <v>4826.67</v>
      </c>
      <c r="I395" s="56">
        <v>5030.3200000000006</v>
      </c>
      <c r="J395" s="56">
        <v>5135.4800000000005</v>
      </c>
      <c r="K395" s="56">
        <v>5210.2400000000007</v>
      </c>
      <c r="L395" s="56">
        <v>5228.34</v>
      </c>
      <c r="M395" s="56">
        <v>5219.7</v>
      </c>
      <c r="N395" s="56">
        <v>5201.34</v>
      </c>
      <c r="O395" s="56">
        <v>5190.62</v>
      </c>
      <c r="P395" s="56">
        <v>5199.1600000000008</v>
      </c>
      <c r="Q395" s="56">
        <v>5191.12</v>
      </c>
      <c r="R395" s="56">
        <v>5197.87</v>
      </c>
      <c r="S395" s="56">
        <v>5176.72</v>
      </c>
      <c r="T395" s="56">
        <v>5168.3200000000006</v>
      </c>
      <c r="U395" s="56">
        <v>5146.09</v>
      </c>
      <c r="V395" s="56">
        <v>5116.71</v>
      </c>
      <c r="W395" s="56">
        <v>5043.7400000000007</v>
      </c>
      <c r="X395" s="56">
        <v>4985.6400000000003</v>
      </c>
      <c r="Y395" s="56">
        <v>4870.4800000000005</v>
      </c>
      <c r="Z395" s="76">
        <v>4721.3100000000004</v>
      </c>
      <c r="AA395" s="65"/>
    </row>
    <row r="396" spans="1:27" ht="16.5" x14ac:dyDescent="0.25">
      <c r="A396" s="64"/>
      <c r="B396" s="88">
        <v>25</v>
      </c>
      <c r="C396" s="84">
        <v>4695.41</v>
      </c>
      <c r="D396" s="56">
        <v>4680.54</v>
      </c>
      <c r="E396" s="56">
        <v>4671.8100000000004</v>
      </c>
      <c r="F396" s="56">
        <v>4686.5</v>
      </c>
      <c r="G396" s="56">
        <v>4739.8600000000006</v>
      </c>
      <c r="H396" s="56">
        <v>4872.5300000000007</v>
      </c>
      <c r="I396" s="56">
        <v>5032.9900000000007</v>
      </c>
      <c r="J396" s="56">
        <v>5179.1900000000005</v>
      </c>
      <c r="K396" s="56">
        <v>5254.39</v>
      </c>
      <c r="L396" s="56">
        <v>5267.2500000000009</v>
      </c>
      <c r="M396" s="56">
        <v>5255.1600000000008</v>
      </c>
      <c r="N396" s="56">
        <v>5241.6600000000008</v>
      </c>
      <c r="O396" s="56">
        <v>5228.8200000000006</v>
      </c>
      <c r="P396" s="56">
        <v>5234.4900000000007</v>
      </c>
      <c r="Q396" s="56">
        <v>5225.8500000000004</v>
      </c>
      <c r="R396" s="56">
        <v>5230.22</v>
      </c>
      <c r="S396" s="56">
        <v>5224.0000000000009</v>
      </c>
      <c r="T396" s="56">
        <v>5209.67</v>
      </c>
      <c r="U396" s="56">
        <v>5203.01</v>
      </c>
      <c r="V396" s="56">
        <v>5168.8</v>
      </c>
      <c r="W396" s="56">
        <v>5099.8300000000008</v>
      </c>
      <c r="X396" s="56">
        <v>5021.3900000000003</v>
      </c>
      <c r="Y396" s="56">
        <v>4933.0700000000006</v>
      </c>
      <c r="Z396" s="76">
        <v>4739.51</v>
      </c>
      <c r="AA396" s="65"/>
    </row>
    <row r="397" spans="1:27" ht="16.5" x14ac:dyDescent="0.25">
      <c r="A397" s="64"/>
      <c r="B397" s="88">
        <v>26</v>
      </c>
      <c r="C397" s="84">
        <v>4742.93</v>
      </c>
      <c r="D397" s="56">
        <v>4719.62</v>
      </c>
      <c r="E397" s="56">
        <v>4687.62</v>
      </c>
      <c r="F397" s="56">
        <v>4691.4800000000005</v>
      </c>
      <c r="G397" s="56">
        <v>4708.34</v>
      </c>
      <c r="H397" s="56">
        <v>4770.8600000000006</v>
      </c>
      <c r="I397" s="56">
        <v>4892.2400000000007</v>
      </c>
      <c r="J397" s="56">
        <v>4966.2700000000004</v>
      </c>
      <c r="K397" s="56">
        <v>5089.7800000000007</v>
      </c>
      <c r="L397" s="56">
        <v>5180.59</v>
      </c>
      <c r="M397" s="56">
        <v>5174.1000000000004</v>
      </c>
      <c r="N397" s="56">
        <v>5146.17</v>
      </c>
      <c r="O397" s="56">
        <v>5134.3</v>
      </c>
      <c r="P397" s="56">
        <v>5157.37</v>
      </c>
      <c r="Q397" s="56">
        <v>5176.84</v>
      </c>
      <c r="R397" s="56">
        <v>5187.3900000000003</v>
      </c>
      <c r="S397" s="56">
        <v>5187.6500000000005</v>
      </c>
      <c r="T397" s="56">
        <v>5188.87</v>
      </c>
      <c r="U397" s="56">
        <v>5163.72</v>
      </c>
      <c r="V397" s="56">
        <v>5099.21</v>
      </c>
      <c r="W397" s="56">
        <v>5019.7300000000005</v>
      </c>
      <c r="X397" s="56">
        <v>4971.2500000000009</v>
      </c>
      <c r="Y397" s="56">
        <v>4868.8100000000004</v>
      </c>
      <c r="Z397" s="76">
        <v>4719.74</v>
      </c>
      <c r="AA397" s="65"/>
    </row>
    <row r="398" spans="1:27" ht="16.5" x14ac:dyDescent="0.25">
      <c r="A398" s="64"/>
      <c r="B398" s="88">
        <v>27</v>
      </c>
      <c r="C398" s="84">
        <v>4696.26</v>
      </c>
      <c r="D398" s="56">
        <v>4662.59</v>
      </c>
      <c r="E398" s="56">
        <v>4645.05</v>
      </c>
      <c r="F398" s="56">
        <v>4666.68</v>
      </c>
      <c r="G398" s="56">
        <v>4691.6000000000004</v>
      </c>
      <c r="H398" s="56">
        <v>4730.74</v>
      </c>
      <c r="I398" s="56">
        <v>4761.29</v>
      </c>
      <c r="J398" s="56">
        <v>4884.18</v>
      </c>
      <c r="K398" s="56">
        <v>5005.37</v>
      </c>
      <c r="L398" s="56">
        <v>5077.5700000000006</v>
      </c>
      <c r="M398" s="56">
        <v>5107.18</v>
      </c>
      <c r="N398" s="56">
        <v>5086.3500000000004</v>
      </c>
      <c r="O398" s="56">
        <v>5082.59</v>
      </c>
      <c r="P398" s="56">
        <v>5079.95</v>
      </c>
      <c r="Q398" s="56">
        <v>5110.5000000000009</v>
      </c>
      <c r="R398" s="56">
        <v>5124.68</v>
      </c>
      <c r="S398" s="56">
        <v>5124.79</v>
      </c>
      <c r="T398" s="56">
        <v>5118.22</v>
      </c>
      <c r="U398" s="56">
        <v>5103.4900000000007</v>
      </c>
      <c r="V398" s="56">
        <v>5076.37</v>
      </c>
      <c r="W398" s="56">
        <v>5040.7500000000009</v>
      </c>
      <c r="X398" s="56">
        <v>4965.9900000000007</v>
      </c>
      <c r="Y398" s="56">
        <v>4832.43</v>
      </c>
      <c r="Z398" s="76">
        <v>4710.87</v>
      </c>
      <c r="AA398" s="65"/>
    </row>
    <row r="399" spans="1:27" ht="16.5" x14ac:dyDescent="0.25">
      <c r="A399" s="64"/>
      <c r="B399" s="88">
        <v>28</v>
      </c>
      <c r="C399" s="84">
        <v>4741.22</v>
      </c>
      <c r="D399" s="56">
        <v>4708.88</v>
      </c>
      <c r="E399" s="56">
        <v>4701.0600000000004</v>
      </c>
      <c r="F399" s="56">
        <v>4703.03</v>
      </c>
      <c r="G399" s="56">
        <v>4784.41</v>
      </c>
      <c r="H399" s="56">
        <v>4901.4100000000008</v>
      </c>
      <c r="I399" s="56">
        <v>5041.2300000000005</v>
      </c>
      <c r="J399" s="56">
        <v>5121.5300000000007</v>
      </c>
      <c r="K399" s="56">
        <v>5130.93</v>
      </c>
      <c r="L399" s="56">
        <v>5140.45</v>
      </c>
      <c r="M399" s="56">
        <v>5128.9000000000005</v>
      </c>
      <c r="N399" s="56">
        <v>5129.6900000000005</v>
      </c>
      <c r="O399" s="56">
        <v>5117.7500000000009</v>
      </c>
      <c r="P399" s="56">
        <v>5115.97</v>
      </c>
      <c r="Q399" s="56">
        <v>5106.47</v>
      </c>
      <c r="R399" s="56">
        <v>5122.2300000000005</v>
      </c>
      <c r="S399" s="56">
        <v>5122.1500000000005</v>
      </c>
      <c r="T399" s="56">
        <v>5098.2300000000005</v>
      </c>
      <c r="U399" s="56">
        <v>5068.7</v>
      </c>
      <c r="V399" s="56">
        <v>5052.67</v>
      </c>
      <c r="W399" s="56">
        <v>4992.3100000000004</v>
      </c>
      <c r="X399" s="56">
        <v>4953.95</v>
      </c>
      <c r="Y399" s="56">
        <v>4788.29</v>
      </c>
      <c r="Z399" s="76">
        <v>4634.9800000000005</v>
      </c>
      <c r="AA399" s="65"/>
    </row>
    <row r="400" spans="1:27" ht="16.5" x14ac:dyDescent="0.25">
      <c r="A400" s="64"/>
      <c r="B400" s="88">
        <v>29</v>
      </c>
      <c r="C400" s="84">
        <v>4618.1900000000005</v>
      </c>
      <c r="D400" s="56">
        <v>4599.17</v>
      </c>
      <c r="E400" s="56">
        <v>4573.26</v>
      </c>
      <c r="F400" s="56">
        <v>4575.13</v>
      </c>
      <c r="G400" s="56">
        <v>4659.43</v>
      </c>
      <c r="H400" s="56">
        <v>4747.5</v>
      </c>
      <c r="I400" s="56">
        <v>4885.2700000000004</v>
      </c>
      <c r="J400" s="56">
        <v>5038.87</v>
      </c>
      <c r="K400" s="56">
        <v>5042.0300000000007</v>
      </c>
      <c r="L400" s="56">
        <v>5042.4800000000005</v>
      </c>
      <c r="M400" s="56">
        <v>5040.0800000000008</v>
      </c>
      <c r="N400" s="56">
        <v>5030.6500000000005</v>
      </c>
      <c r="O400" s="56">
        <v>5028.0700000000006</v>
      </c>
      <c r="P400" s="56">
        <v>5035.1000000000004</v>
      </c>
      <c r="Q400" s="56">
        <v>5029.5000000000009</v>
      </c>
      <c r="R400" s="56">
        <v>5029.6400000000003</v>
      </c>
      <c r="S400" s="56">
        <v>5025.87</v>
      </c>
      <c r="T400" s="56">
        <v>5009.8500000000004</v>
      </c>
      <c r="U400" s="56">
        <v>4991.0200000000004</v>
      </c>
      <c r="V400" s="56">
        <v>4982.7700000000004</v>
      </c>
      <c r="W400" s="56">
        <v>4949.76</v>
      </c>
      <c r="X400" s="56">
        <v>4910.8100000000004</v>
      </c>
      <c r="Y400" s="56">
        <v>4733.68</v>
      </c>
      <c r="Z400" s="76">
        <v>4624.3200000000006</v>
      </c>
      <c r="AA400" s="65"/>
    </row>
    <row r="401" spans="1:27" ht="16.5" x14ac:dyDescent="0.25">
      <c r="A401" s="64"/>
      <c r="B401" s="88">
        <v>30</v>
      </c>
      <c r="C401" s="84">
        <v>4601.38</v>
      </c>
      <c r="D401" s="56">
        <v>4573.3500000000004</v>
      </c>
      <c r="E401" s="56">
        <v>4563.47</v>
      </c>
      <c r="F401" s="56">
        <v>4547.49</v>
      </c>
      <c r="G401" s="56">
        <v>4605.5600000000004</v>
      </c>
      <c r="H401" s="56">
        <v>4816.54</v>
      </c>
      <c r="I401" s="56">
        <v>4893.3200000000006</v>
      </c>
      <c r="J401" s="56">
        <v>5032.6100000000006</v>
      </c>
      <c r="K401" s="56">
        <v>5087.22</v>
      </c>
      <c r="L401" s="56">
        <v>5106.12</v>
      </c>
      <c r="M401" s="56">
        <v>5095.09</v>
      </c>
      <c r="N401" s="56">
        <v>5094.9000000000005</v>
      </c>
      <c r="O401" s="56">
        <v>5082.46</v>
      </c>
      <c r="P401" s="56">
        <v>5097.34</v>
      </c>
      <c r="Q401" s="56">
        <v>5082.8100000000004</v>
      </c>
      <c r="R401" s="56">
        <v>5072.43</v>
      </c>
      <c r="S401" s="56">
        <v>5074.21</v>
      </c>
      <c r="T401" s="56">
        <v>5081.8200000000006</v>
      </c>
      <c r="U401" s="56">
        <v>5065.38</v>
      </c>
      <c r="V401" s="56">
        <v>5039.5000000000009</v>
      </c>
      <c r="W401" s="56">
        <v>4984.37</v>
      </c>
      <c r="X401" s="56">
        <v>4948.7300000000005</v>
      </c>
      <c r="Y401" s="56">
        <v>4766.1400000000003</v>
      </c>
      <c r="Z401" s="76">
        <v>4608.95</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1" t="s">
        <v>131</v>
      </c>
      <c r="C404" s="289" t="s">
        <v>161</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5"/>
    </row>
    <row r="405" spans="1:27" ht="32.25" thickBot="1" x14ac:dyDescent="0.3">
      <c r="A405" s="64"/>
      <c r="B405" s="292"/>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5258.4400000000005</v>
      </c>
      <c r="D406" s="79">
        <v>5251.56</v>
      </c>
      <c r="E406" s="79">
        <v>5252.2500000000009</v>
      </c>
      <c r="F406" s="79">
        <v>5265.09</v>
      </c>
      <c r="G406" s="79">
        <v>5396.7300000000005</v>
      </c>
      <c r="H406" s="79">
        <v>5462.38</v>
      </c>
      <c r="I406" s="79">
        <v>5546.6100000000006</v>
      </c>
      <c r="J406" s="79">
        <v>5688.59</v>
      </c>
      <c r="K406" s="79">
        <v>5706.1100000000006</v>
      </c>
      <c r="L406" s="79">
        <v>5708.9000000000005</v>
      </c>
      <c r="M406" s="79">
        <v>5696.14</v>
      </c>
      <c r="N406" s="79">
        <v>5681.76</v>
      </c>
      <c r="O406" s="79">
        <v>5670.55</v>
      </c>
      <c r="P406" s="79">
        <v>5673.59</v>
      </c>
      <c r="Q406" s="79">
        <v>5680.2400000000007</v>
      </c>
      <c r="R406" s="79">
        <v>5682.4800000000005</v>
      </c>
      <c r="S406" s="79">
        <v>5691.81</v>
      </c>
      <c r="T406" s="79">
        <v>5672.62</v>
      </c>
      <c r="U406" s="79">
        <v>5655.47</v>
      </c>
      <c r="V406" s="79">
        <v>5648.09</v>
      </c>
      <c r="W406" s="79">
        <v>5632.02</v>
      </c>
      <c r="X406" s="79">
        <v>5621.2400000000007</v>
      </c>
      <c r="Y406" s="79">
        <v>5442.4900000000007</v>
      </c>
      <c r="Z406" s="80">
        <v>5278.63</v>
      </c>
      <c r="AA406" s="65"/>
    </row>
    <row r="407" spans="1:27" ht="16.5" x14ac:dyDescent="0.25">
      <c r="A407" s="64"/>
      <c r="B407" s="88">
        <v>2</v>
      </c>
      <c r="C407" s="84">
        <v>5297.1</v>
      </c>
      <c r="D407" s="56">
        <v>5270.7300000000005</v>
      </c>
      <c r="E407" s="56">
        <v>5294.18</v>
      </c>
      <c r="F407" s="56">
        <v>5358.63</v>
      </c>
      <c r="G407" s="56">
        <v>5432.2400000000007</v>
      </c>
      <c r="H407" s="56">
        <v>5466.21</v>
      </c>
      <c r="I407" s="56">
        <v>5572.21</v>
      </c>
      <c r="J407" s="56">
        <v>5728.4400000000005</v>
      </c>
      <c r="K407" s="56">
        <v>5768.3600000000006</v>
      </c>
      <c r="L407" s="56">
        <v>5772.3200000000006</v>
      </c>
      <c r="M407" s="56">
        <v>5766.21</v>
      </c>
      <c r="N407" s="56">
        <v>5766.7800000000007</v>
      </c>
      <c r="O407" s="56">
        <v>5767.06</v>
      </c>
      <c r="P407" s="56">
        <v>5767.43</v>
      </c>
      <c r="Q407" s="56">
        <v>5766.72</v>
      </c>
      <c r="R407" s="56">
        <v>5769.1900000000005</v>
      </c>
      <c r="S407" s="56">
        <v>5768.9400000000005</v>
      </c>
      <c r="T407" s="56">
        <v>5757.18</v>
      </c>
      <c r="U407" s="56">
        <v>5747.6600000000008</v>
      </c>
      <c r="V407" s="56">
        <v>5732.3200000000006</v>
      </c>
      <c r="W407" s="56">
        <v>5700.9100000000008</v>
      </c>
      <c r="X407" s="56">
        <v>5712.52</v>
      </c>
      <c r="Y407" s="56">
        <v>5526.63</v>
      </c>
      <c r="Z407" s="76">
        <v>5435.21</v>
      </c>
      <c r="AA407" s="65"/>
    </row>
    <row r="408" spans="1:27" ht="16.5" x14ac:dyDescent="0.25">
      <c r="A408" s="64"/>
      <c r="B408" s="88">
        <v>3</v>
      </c>
      <c r="C408" s="84">
        <v>5400.5800000000008</v>
      </c>
      <c r="D408" s="56">
        <v>5282.06</v>
      </c>
      <c r="E408" s="56">
        <v>5278.34</v>
      </c>
      <c r="F408" s="56">
        <v>5342.3200000000006</v>
      </c>
      <c r="G408" s="56">
        <v>5416.93</v>
      </c>
      <c r="H408" s="56">
        <v>5496.52</v>
      </c>
      <c r="I408" s="56">
        <v>5576.96</v>
      </c>
      <c r="J408" s="56">
        <v>5767.2800000000007</v>
      </c>
      <c r="K408" s="56">
        <v>5803.29</v>
      </c>
      <c r="L408" s="56">
        <v>5801.9400000000005</v>
      </c>
      <c r="M408" s="56">
        <v>5792.35</v>
      </c>
      <c r="N408" s="56">
        <v>5794.3</v>
      </c>
      <c r="O408" s="56">
        <v>5792.09</v>
      </c>
      <c r="P408" s="56">
        <v>5801.38</v>
      </c>
      <c r="Q408" s="56">
        <v>5784.18</v>
      </c>
      <c r="R408" s="56">
        <v>5788.64</v>
      </c>
      <c r="S408" s="56">
        <v>5799.0300000000007</v>
      </c>
      <c r="T408" s="56">
        <v>5782.9100000000008</v>
      </c>
      <c r="U408" s="56">
        <v>5777.6</v>
      </c>
      <c r="V408" s="56">
        <v>5766.04</v>
      </c>
      <c r="W408" s="56">
        <v>5724.4500000000007</v>
      </c>
      <c r="X408" s="56">
        <v>5724.9400000000005</v>
      </c>
      <c r="Y408" s="56">
        <v>5641.6900000000005</v>
      </c>
      <c r="Z408" s="76">
        <v>5481.37</v>
      </c>
      <c r="AA408" s="65"/>
    </row>
    <row r="409" spans="1:27" ht="16.5" x14ac:dyDescent="0.25">
      <c r="A409" s="64"/>
      <c r="B409" s="88">
        <v>4</v>
      </c>
      <c r="C409" s="84">
        <v>5552.14</v>
      </c>
      <c r="D409" s="56">
        <v>5490.6500000000005</v>
      </c>
      <c r="E409" s="56">
        <v>5459.13</v>
      </c>
      <c r="F409" s="56">
        <v>5439.46</v>
      </c>
      <c r="G409" s="56">
        <v>5470.88</v>
      </c>
      <c r="H409" s="56">
        <v>5519.7000000000007</v>
      </c>
      <c r="I409" s="56">
        <v>5564.47</v>
      </c>
      <c r="J409" s="56">
        <v>5676.79</v>
      </c>
      <c r="K409" s="56">
        <v>5762.3</v>
      </c>
      <c r="L409" s="56">
        <v>5840.39</v>
      </c>
      <c r="M409" s="56">
        <v>5835.14</v>
      </c>
      <c r="N409" s="56">
        <v>5826.8300000000008</v>
      </c>
      <c r="O409" s="56">
        <v>5827.1</v>
      </c>
      <c r="P409" s="56">
        <v>5835.89</v>
      </c>
      <c r="Q409" s="56">
        <v>5823.1500000000005</v>
      </c>
      <c r="R409" s="56">
        <v>5842.76</v>
      </c>
      <c r="S409" s="56">
        <v>5851.22</v>
      </c>
      <c r="T409" s="56">
        <v>5837.88</v>
      </c>
      <c r="U409" s="56">
        <v>5818.4500000000007</v>
      </c>
      <c r="V409" s="56">
        <v>5780.4100000000008</v>
      </c>
      <c r="W409" s="56">
        <v>5751.87</v>
      </c>
      <c r="X409" s="56">
        <v>5761.46</v>
      </c>
      <c r="Y409" s="56">
        <v>5651.64</v>
      </c>
      <c r="Z409" s="76">
        <v>5499.76</v>
      </c>
      <c r="AA409" s="65"/>
    </row>
    <row r="410" spans="1:27" ht="16.5" x14ac:dyDescent="0.25">
      <c r="A410" s="64"/>
      <c r="B410" s="88">
        <v>5</v>
      </c>
      <c r="C410" s="84">
        <v>5540.13</v>
      </c>
      <c r="D410" s="56">
        <v>5489.5700000000006</v>
      </c>
      <c r="E410" s="56">
        <v>5472.0700000000006</v>
      </c>
      <c r="F410" s="56">
        <v>5463.81</v>
      </c>
      <c r="G410" s="56">
        <v>5481.6500000000005</v>
      </c>
      <c r="H410" s="56">
        <v>5504.31</v>
      </c>
      <c r="I410" s="56">
        <v>5564.8</v>
      </c>
      <c r="J410" s="56">
        <v>5677.1600000000008</v>
      </c>
      <c r="K410" s="56">
        <v>5796.84</v>
      </c>
      <c r="L410" s="56">
        <v>5872.46</v>
      </c>
      <c r="M410" s="56">
        <v>5869.1</v>
      </c>
      <c r="N410" s="56">
        <v>5867.2500000000009</v>
      </c>
      <c r="O410" s="56">
        <v>5864.05</v>
      </c>
      <c r="P410" s="56">
        <v>5866.13</v>
      </c>
      <c r="Q410" s="56">
        <v>5868.05</v>
      </c>
      <c r="R410" s="56">
        <v>5875.2800000000007</v>
      </c>
      <c r="S410" s="56">
        <v>5880.4500000000007</v>
      </c>
      <c r="T410" s="56">
        <v>5866.6600000000008</v>
      </c>
      <c r="U410" s="56">
        <v>5831.39</v>
      </c>
      <c r="V410" s="56">
        <v>5812.02</v>
      </c>
      <c r="W410" s="56">
        <v>5813.1500000000005</v>
      </c>
      <c r="X410" s="56">
        <v>5787.37</v>
      </c>
      <c r="Y410" s="56">
        <v>5653.0800000000008</v>
      </c>
      <c r="Z410" s="76">
        <v>5486.43</v>
      </c>
      <c r="AA410" s="65"/>
    </row>
    <row r="411" spans="1:27" ht="16.5" x14ac:dyDescent="0.25">
      <c r="A411" s="64"/>
      <c r="B411" s="88">
        <v>6</v>
      </c>
      <c r="C411" s="84">
        <v>5462.0700000000006</v>
      </c>
      <c r="D411" s="56">
        <v>5444.67</v>
      </c>
      <c r="E411" s="56">
        <v>5415.31</v>
      </c>
      <c r="F411" s="56">
        <v>5400.84</v>
      </c>
      <c r="G411" s="56">
        <v>5412.1600000000008</v>
      </c>
      <c r="H411" s="56">
        <v>5422.8300000000008</v>
      </c>
      <c r="I411" s="56">
        <v>5392.17</v>
      </c>
      <c r="J411" s="56">
        <v>5520.35</v>
      </c>
      <c r="K411" s="56">
        <v>5589.5800000000008</v>
      </c>
      <c r="L411" s="56">
        <v>5716.56</v>
      </c>
      <c r="M411" s="56">
        <v>5718.59</v>
      </c>
      <c r="N411" s="56">
        <v>5708.55</v>
      </c>
      <c r="O411" s="56">
        <v>5705.3300000000008</v>
      </c>
      <c r="P411" s="56">
        <v>5710.0300000000007</v>
      </c>
      <c r="Q411" s="56">
        <v>5719.96</v>
      </c>
      <c r="R411" s="56">
        <v>5734.46</v>
      </c>
      <c r="S411" s="56">
        <v>5738.35</v>
      </c>
      <c r="T411" s="56">
        <v>5721.9800000000005</v>
      </c>
      <c r="U411" s="56">
        <v>5709.6500000000005</v>
      </c>
      <c r="V411" s="56">
        <v>5693.2400000000007</v>
      </c>
      <c r="W411" s="56">
        <v>5675.8300000000008</v>
      </c>
      <c r="X411" s="56">
        <v>5663.2400000000007</v>
      </c>
      <c r="Y411" s="56">
        <v>5479.35</v>
      </c>
      <c r="Z411" s="76">
        <v>5401.8200000000006</v>
      </c>
      <c r="AA411" s="65"/>
    </row>
    <row r="412" spans="1:27" ht="16.5" x14ac:dyDescent="0.25">
      <c r="A412" s="64"/>
      <c r="B412" s="88">
        <v>7</v>
      </c>
      <c r="C412" s="84">
        <v>5385.7500000000009</v>
      </c>
      <c r="D412" s="56">
        <v>5356.9000000000005</v>
      </c>
      <c r="E412" s="56">
        <v>5349.46</v>
      </c>
      <c r="F412" s="56">
        <v>5302.6900000000005</v>
      </c>
      <c r="G412" s="56">
        <v>5409.7800000000007</v>
      </c>
      <c r="H412" s="56">
        <v>5456.12</v>
      </c>
      <c r="I412" s="56">
        <v>5548.5700000000006</v>
      </c>
      <c r="J412" s="56">
        <v>5674.3300000000008</v>
      </c>
      <c r="K412" s="56">
        <v>5684.3200000000006</v>
      </c>
      <c r="L412" s="56">
        <v>5683.12</v>
      </c>
      <c r="M412" s="56">
        <v>5675.5300000000007</v>
      </c>
      <c r="N412" s="56">
        <v>5675.13</v>
      </c>
      <c r="O412" s="56">
        <v>5673.55</v>
      </c>
      <c r="P412" s="56">
        <v>5675.04</v>
      </c>
      <c r="Q412" s="56">
        <v>5681.1600000000008</v>
      </c>
      <c r="R412" s="56">
        <v>5685.35</v>
      </c>
      <c r="S412" s="56">
        <v>5685.62</v>
      </c>
      <c r="T412" s="56">
        <v>5680.02</v>
      </c>
      <c r="U412" s="56">
        <v>5671.67</v>
      </c>
      <c r="V412" s="56">
        <v>5664.8300000000008</v>
      </c>
      <c r="W412" s="56">
        <v>5579.9100000000008</v>
      </c>
      <c r="X412" s="56">
        <v>5605.8300000000008</v>
      </c>
      <c r="Y412" s="56">
        <v>5486.81</v>
      </c>
      <c r="Z412" s="76">
        <v>5376.46</v>
      </c>
      <c r="AA412" s="65"/>
    </row>
    <row r="413" spans="1:27" ht="16.5" x14ac:dyDescent="0.25">
      <c r="A413" s="64"/>
      <c r="B413" s="88">
        <v>8</v>
      </c>
      <c r="C413" s="84">
        <v>5353.64</v>
      </c>
      <c r="D413" s="56">
        <v>5280.4000000000005</v>
      </c>
      <c r="E413" s="56">
        <v>5255.8600000000006</v>
      </c>
      <c r="F413" s="56">
        <v>5259.1900000000005</v>
      </c>
      <c r="G413" s="56">
        <v>5360.68</v>
      </c>
      <c r="H413" s="56">
        <v>5448.2400000000007</v>
      </c>
      <c r="I413" s="56">
        <v>5531.71</v>
      </c>
      <c r="J413" s="56">
        <v>5677.29</v>
      </c>
      <c r="K413" s="56">
        <v>5683.51</v>
      </c>
      <c r="L413" s="56">
        <v>5685.06</v>
      </c>
      <c r="M413" s="56">
        <v>5675.05</v>
      </c>
      <c r="N413" s="56">
        <v>5677.4400000000005</v>
      </c>
      <c r="O413" s="56">
        <v>5677.31</v>
      </c>
      <c r="P413" s="56">
        <v>5697.1500000000005</v>
      </c>
      <c r="Q413" s="56">
        <v>5728.0300000000007</v>
      </c>
      <c r="R413" s="56">
        <v>5763.31</v>
      </c>
      <c r="S413" s="56">
        <v>5754.88</v>
      </c>
      <c r="T413" s="56">
        <v>5710.35</v>
      </c>
      <c r="U413" s="56">
        <v>5691.34</v>
      </c>
      <c r="V413" s="56">
        <v>5681.22</v>
      </c>
      <c r="W413" s="56">
        <v>5659.9400000000005</v>
      </c>
      <c r="X413" s="56">
        <v>5589.3600000000006</v>
      </c>
      <c r="Y413" s="56">
        <v>5475.0000000000009</v>
      </c>
      <c r="Z413" s="76">
        <v>5394.22</v>
      </c>
      <c r="AA413" s="65"/>
    </row>
    <row r="414" spans="1:27" ht="16.5" x14ac:dyDescent="0.25">
      <c r="A414" s="64"/>
      <c r="B414" s="88">
        <v>9</v>
      </c>
      <c r="C414" s="84">
        <v>5371.8600000000006</v>
      </c>
      <c r="D414" s="56">
        <v>5306.97</v>
      </c>
      <c r="E414" s="56">
        <v>5266.4800000000005</v>
      </c>
      <c r="F414" s="56">
        <v>5284.46</v>
      </c>
      <c r="G414" s="56">
        <v>5382.9400000000005</v>
      </c>
      <c r="H414" s="56">
        <v>5471.59</v>
      </c>
      <c r="I414" s="56">
        <v>5545.8600000000006</v>
      </c>
      <c r="J414" s="56">
        <v>5677.77</v>
      </c>
      <c r="K414" s="56">
        <v>5675.38</v>
      </c>
      <c r="L414" s="56">
        <v>5674.31</v>
      </c>
      <c r="M414" s="56">
        <v>5672.46</v>
      </c>
      <c r="N414" s="56">
        <v>5675.22</v>
      </c>
      <c r="O414" s="56">
        <v>5673.7300000000005</v>
      </c>
      <c r="P414" s="56">
        <v>5674.7500000000009</v>
      </c>
      <c r="Q414" s="56">
        <v>5680.34</v>
      </c>
      <c r="R414" s="56">
        <v>5687.7000000000007</v>
      </c>
      <c r="S414" s="56">
        <v>5689.04</v>
      </c>
      <c r="T414" s="56">
        <v>5681.5000000000009</v>
      </c>
      <c r="U414" s="56">
        <v>5671.0000000000009</v>
      </c>
      <c r="V414" s="56">
        <v>5665.4900000000007</v>
      </c>
      <c r="W414" s="56">
        <v>5618.87</v>
      </c>
      <c r="X414" s="56">
        <v>5621.72</v>
      </c>
      <c r="Y414" s="56">
        <v>5524.4400000000005</v>
      </c>
      <c r="Z414" s="76">
        <v>5442.2400000000007</v>
      </c>
      <c r="AA414" s="65"/>
    </row>
    <row r="415" spans="1:27" ht="16.5" x14ac:dyDescent="0.25">
      <c r="A415" s="64"/>
      <c r="B415" s="88">
        <v>10</v>
      </c>
      <c r="C415" s="84">
        <v>5392.85</v>
      </c>
      <c r="D415" s="56">
        <v>5331.38</v>
      </c>
      <c r="E415" s="56">
        <v>5307.81</v>
      </c>
      <c r="F415" s="56">
        <v>5313.85</v>
      </c>
      <c r="G415" s="56">
        <v>5422.2000000000007</v>
      </c>
      <c r="H415" s="56">
        <v>5485.0000000000009</v>
      </c>
      <c r="I415" s="56">
        <v>5608.79</v>
      </c>
      <c r="J415" s="56">
        <v>5710.9100000000008</v>
      </c>
      <c r="K415" s="56">
        <v>5685.38</v>
      </c>
      <c r="L415" s="56">
        <v>5688.9900000000007</v>
      </c>
      <c r="M415" s="56">
        <v>5682.62</v>
      </c>
      <c r="N415" s="56">
        <v>5688.71</v>
      </c>
      <c r="O415" s="56">
        <v>5681.6</v>
      </c>
      <c r="P415" s="56">
        <v>5684.4800000000005</v>
      </c>
      <c r="Q415" s="56">
        <v>5684.4400000000005</v>
      </c>
      <c r="R415" s="56">
        <v>5689.31</v>
      </c>
      <c r="S415" s="56">
        <v>5688.5000000000009</v>
      </c>
      <c r="T415" s="56">
        <v>5691.4500000000007</v>
      </c>
      <c r="U415" s="56">
        <v>5674.63</v>
      </c>
      <c r="V415" s="56">
        <v>5661.64</v>
      </c>
      <c r="W415" s="56">
        <v>5576.85</v>
      </c>
      <c r="X415" s="56">
        <v>5589.39</v>
      </c>
      <c r="Y415" s="56">
        <v>5496.8200000000006</v>
      </c>
      <c r="Z415" s="76">
        <v>5413.8200000000006</v>
      </c>
      <c r="AA415" s="65"/>
    </row>
    <row r="416" spans="1:27" ht="16.5" x14ac:dyDescent="0.25">
      <c r="A416" s="64"/>
      <c r="B416" s="88">
        <v>11</v>
      </c>
      <c r="C416" s="84">
        <v>5426.9000000000005</v>
      </c>
      <c r="D416" s="56">
        <v>5393.09</v>
      </c>
      <c r="E416" s="56">
        <v>5368.46</v>
      </c>
      <c r="F416" s="56">
        <v>5358.6600000000008</v>
      </c>
      <c r="G416" s="56">
        <v>5447.8200000000006</v>
      </c>
      <c r="H416" s="56">
        <v>5537.21</v>
      </c>
      <c r="I416" s="56">
        <v>5705.68</v>
      </c>
      <c r="J416" s="56">
        <v>5799.3300000000008</v>
      </c>
      <c r="K416" s="56">
        <v>5814.6100000000006</v>
      </c>
      <c r="L416" s="56">
        <v>5816.63</v>
      </c>
      <c r="M416" s="56">
        <v>5811.54</v>
      </c>
      <c r="N416" s="56">
        <v>5812.2800000000007</v>
      </c>
      <c r="O416" s="56">
        <v>5813.56</v>
      </c>
      <c r="P416" s="56">
        <v>5810.68</v>
      </c>
      <c r="Q416" s="56">
        <v>5810.05</v>
      </c>
      <c r="R416" s="56">
        <v>5812.9800000000005</v>
      </c>
      <c r="S416" s="56">
        <v>5813.6100000000006</v>
      </c>
      <c r="T416" s="56">
        <v>5793.6</v>
      </c>
      <c r="U416" s="56">
        <v>5779.14</v>
      </c>
      <c r="V416" s="56">
        <v>5755.27</v>
      </c>
      <c r="W416" s="56">
        <v>5712.1900000000005</v>
      </c>
      <c r="X416" s="56">
        <v>5726.06</v>
      </c>
      <c r="Y416" s="56">
        <v>5580.3300000000008</v>
      </c>
      <c r="Z416" s="76">
        <v>5472.8600000000006</v>
      </c>
      <c r="AA416" s="65"/>
    </row>
    <row r="417" spans="1:27" ht="16.5" x14ac:dyDescent="0.25">
      <c r="A417" s="64"/>
      <c r="B417" s="88">
        <v>12</v>
      </c>
      <c r="C417" s="84">
        <v>5460.2000000000007</v>
      </c>
      <c r="D417" s="56">
        <v>5428.8</v>
      </c>
      <c r="E417" s="56">
        <v>5408.29</v>
      </c>
      <c r="F417" s="56">
        <v>5400.0300000000007</v>
      </c>
      <c r="G417" s="56">
        <v>5425.7500000000009</v>
      </c>
      <c r="H417" s="56">
        <v>5463.56</v>
      </c>
      <c r="I417" s="56">
        <v>5512.8</v>
      </c>
      <c r="J417" s="56">
        <v>5579.18</v>
      </c>
      <c r="K417" s="56">
        <v>5752.3200000000006</v>
      </c>
      <c r="L417" s="56">
        <v>5802.88</v>
      </c>
      <c r="M417" s="56">
        <v>5801.2400000000007</v>
      </c>
      <c r="N417" s="56">
        <v>5800.34</v>
      </c>
      <c r="O417" s="56">
        <v>5792.67</v>
      </c>
      <c r="P417" s="56">
        <v>5798.0800000000008</v>
      </c>
      <c r="Q417" s="56">
        <v>5805.56</v>
      </c>
      <c r="R417" s="56">
        <v>5814.9500000000007</v>
      </c>
      <c r="S417" s="56">
        <v>5808.01</v>
      </c>
      <c r="T417" s="56">
        <v>5812.2400000000007</v>
      </c>
      <c r="U417" s="56">
        <v>5784.51</v>
      </c>
      <c r="V417" s="56">
        <v>5764.0000000000009</v>
      </c>
      <c r="W417" s="56">
        <v>5750.4900000000007</v>
      </c>
      <c r="X417" s="56">
        <v>5753.81</v>
      </c>
      <c r="Y417" s="56">
        <v>5529.2800000000007</v>
      </c>
      <c r="Z417" s="76">
        <v>5451.81</v>
      </c>
      <c r="AA417" s="65"/>
    </row>
    <row r="418" spans="1:27" ht="16.5" x14ac:dyDescent="0.25">
      <c r="A418" s="64"/>
      <c r="B418" s="88">
        <v>13</v>
      </c>
      <c r="C418" s="84">
        <v>5433.06</v>
      </c>
      <c r="D418" s="56">
        <v>5397.97</v>
      </c>
      <c r="E418" s="56">
        <v>5295.6900000000005</v>
      </c>
      <c r="F418" s="56">
        <v>5276.3200000000006</v>
      </c>
      <c r="G418" s="56">
        <v>5297.34</v>
      </c>
      <c r="H418" s="56">
        <v>5363.42</v>
      </c>
      <c r="I418" s="56">
        <v>5406.34</v>
      </c>
      <c r="J418" s="56">
        <v>5537.12</v>
      </c>
      <c r="K418" s="56">
        <v>5615.8</v>
      </c>
      <c r="L418" s="56">
        <v>5732.39</v>
      </c>
      <c r="M418" s="56">
        <v>5756.4900000000007</v>
      </c>
      <c r="N418" s="56">
        <v>5757.0800000000008</v>
      </c>
      <c r="O418" s="56">
        <v>5754.71</v>
      </c>
      <c r="P418" s="56">
        <v>5759.72</v>
      </c>
      <c r="Q418" s="56">
        <v>5763.72</v>
      </c>
      <c r="R418" s="56">
        <v>5785.1600000000008</v>
      </c>
      <c r="S418" s="56">
        <v>5779.13</v>
      </c>
      <c r="T418" s="56">
        <v>5776.01</v>
      </c>
      <c r="U418" s="56">
        <v>5756.93</v>
      </c>
      <c r="V418" s="56">
        <v>5748.21</v>
      </c>
      <c r="W418" s="56">
        <v>5711.56</v>
      </c>
      <c r="X418" s="56">
        <v>5678.04</v>
      </c>
      <c r="Y418" s="56">
        <v>5461.77</v>
      </c>
      <c r="Z418" s="76">
        <v>5411.96</v>
      </c>
      <c r="AA418" s="65"/>
    </row>
    <row r="419" spans="1:27" ht="16.5" x14ac:dyDescent="0.25">
      <c r="A419" s="64"/>
      <c r="B419" s="88">
        <v>14</v>
      </c>
      <c r="C419" s="84">
        <v>5383.6500000000005</v>
      </c>
      <c r="D419" s="56">
        <v>5345.1600000000008</v>
      </c>
      <c r="E419" s="56">
        <v>5225.13</v>
      </c>
      <c r="F419" s="56">
        <v>5223.0700000000006</v>
      </c>
      <c r="G419" s="56">
        <v>5354.3300000000008</v>
      </c>
      <c r="H419" s="56">
        <v>5536.13</v>
      </c>
      <c r="I419" s="56">
        <v>5603.8200000000006</v>
      </c>
      <c r="J419" s="56">
        <v>5808.1500000000005</v>
      </c>
      <c r="K419" s="56">
        <v>5832.5800000000008</v>
      </c>
      <c r="L419" s="56">
        <v>5825.5000000000009</v>
      </c>
      <c r="M419" s="56">
        <v>5820.7500000000009</v>
      </c>
      <c r="N419" s="56">
        <v>5828.18</v>
      </c>
      <c r="O419" s="56">
        <v>5824.27</v>
      </c>
      <c r="P419" s="56">
        <v>5828.64</v>
      </c>
      <c r="Q419" s="56">
        <v>5827.92</v>
      </c>
      <c r="R419" s="56">
        <v>5837.17</v>
      </c>
      <c r="S419" s="56">
        <v>5832.12</v>
      </c>
      <c r="T419" s="56">
        <v>5815.2000000000007</v>
      </c>
      <c r="U419" s="56">
        <v>5787.06</v>
      </c>
      <c r="V419" s="56">
        <v>5763.09</v>
      </c>
      <c r="W419" s="56">
        <v>5738.76</v>
      </c>
      <c r="X419" s="56">
        <v>5730.18</v>
      </c>
      <c r="Y419" s="56">
        <v>5477.59</v>
      </c>
      <c r="Z419" s="76">
        <v>5427.9400000000005</v>
      </c>
      <c r="AA419" s="65"/>
    </row>
    <row r="420" spans="1:27" ht="16.5" x14ac:dyDescent="0.25">
      <c r="A420" s="64"/>
      <c r="B420" s="88">
        <v>15</v>
      </c>
      <c r="C420" s="84">
        <v>5410.79</v>
      </c>
      <c r="D420" s="56">
        <v>5391.7300000000005</v>
      </c>
      <c r="E420" s="56">
        <v>5367.7500000000009</v>
      </c>
      <c r="F420" s="56">
        <v>5374.2400000000007</v>
      </c>
      <c r="G420" s="56">
        <v>5446.3300000000008</v>
      </c>
      <c r="H420" s="56">
        <v>5603.89</v>
      </c>
      <c r="I420" s="56">
        <v>5683.1500000000005</v>
      </c>
      <c r="J420" s="56">
        <v>5836.4000000000005</v>
      </c>
      <c r="K420" s="56">
        <v>5849.6100000000006</v>
      </c>
      <c r="L420" s="56">
        <v>5849.0300000000007</v>
      </c>
      <c r="M420" s="56">
        <v>5841.89</v>
      </c>
      <c r="N420" s="56">
        <v>5843.7300000000005</v>
      </c>
      <c r="O420" s="56">
        <v>5841.76</v>
      </c>
      <c r="P420" s="56">
        <v>5847.18</v>
      </c>
      <c r="Q420" s="56">
        <v>5840.96</v>
      </c>
      <c r="R420" s="56">
        <v>5851.81</v>
      </c>
      <c r="S420" s="56">
        <v>5849.79</v>
      </c>
      <c r="T420" s="56">
        <v>5841.4900000000007</v>
      </c>
      <c r="U420" s="56">
        <v>5821.4900000000007</v>
      </c>
      <c r="V420" s="56">
        <v>5804.6900000000005</v>
      </c>
      <c r="W420" s="56">
        <v>5763.1100000000006</v>
      </c>
      <c r="X420" s="56">
        <v>5684.56</v>
      </c>
      <c r="Y420" s="56">
        <v>5553.8200000000006</v>
      </c>
      <c r="Z420" s="76">
        <v>5428.1600000000008</v>
      </c>
      <c r="AA420" s="65"/>
    </row>
    <row r="421" spans="1:27" ht="16.5" x14ac:dyDescent="0.25">
      <c r="A421" s="64"/>
      <c r="B421" s="88">
        <v>16</v>
      </c>
      <c r="C421" s="84">
        <v>5400.7300000000005</v>
      </c>
      <c r="D421" s="56">
        <v>5380.52</v>
      </c>
      <c r="E421" s="56">
        <v>5346.62</v>
      </c>
      <c r="F421" s="56">
        <v>5379.04</v>
      </c>
      <c r="G421" s="56">
        <v>5412.59</v>
      </c>
      <c r="H421" s="56">
        <v>5583.39</v>
      </c>
      <c r="I421" s="56">
        <v>5671.5700000000006</v>
      </c>
      <c r="J421" s="56">
        <v>5773.4000000000005</v>
      </c>
      <c r="K421" s="56">
        <v>5783.14</v>
      </c>
      <c r="L421" s="56">
        <v>5770.06</v>
      </c>
      <c r="M421" s="56">
        <v>5764.02</v>
      </c>
      <c r="N421" s="56">
        <v>5763.64</v>
      </c>
      <c r="O421" s="56">
        <v>5762.76</v>
      </c>
      <c r="P421" s="56">
        <v>5763.3600000000006</v>
      </c>
      <c r="Q421" s="56">
        <v>5764.26</v>
      </c>
      <c r="R421" s="56">
        <v>5771.59</v>
      </c>
      <c r="S421" s="56">
        <v>5773.2500000000009</v>
      </c>
      <c r="T421" s="56">
        <v>5751.34</v>
      </c>
      <c r="U421" s="56">
        <v>5733.47</v>
      </c>
      <c r="V421" s="56">
        <v>5728.0800000000008</v>
      </c>
      <c r="W421" s="56">
        <v>5703.93</v>
      </c>
      <c r="X421" s="56">
        <v>5666.97</v>
      </c>
      <c r="Y421" s="56">
        <v>5503.01</v>
      </c>
      <c r="Z421" s="76">
        <v>5446.1100000000006</v>
      </c>
      <c r="AA421" s="65"/>
    </row>
    <row r="422" spans="1:27" ht="16.5" x14ac:dyDescent="0.25">
      <c r="A422" s="64"/>
      <c r="B422" s="88">
        <v>17</v>
      </c>
      <c r="C422" s="84">
        <v>5419.79</v>
      </c>
      <c r="D422" s="56">
        <v>5395.39</v>
      </c>
      <c r="E422" s="56">
        <v>5375.5800000000008</v>
      </c>
      <c r="F422" s="56">
        <v>5388.52</v>
      </c>
      <c r="G422" s="56">
        <v>5452.42</v>
      </c>
      <c r="H422" s="56">
        <v>5519.5300000000007</v>
      </c>
      <c r="I422" s="56">
        <v>5632.18</v>
      </c>
      <c r="J422" s="56">
        <v>5770.6100000000006</v>
      </c>
      <c r="K422" s="56">
        <v>5831.67</v>
      </c>
      <c r="L422" s="56">
        <v>5840.5000000000009</v>
      </c>
      <c r="M422" s="56">
        <v>5830.31</v>
      </c>
      <c r="N422" s="56">
        <v>5828.4500000000007</v>
      </c>
      <c r="O422" s="56">
        <v>5826.93</v>
      </c>
      <c r="P422" s="56">
        <v>5841.37</v>
      </c>
      <c r="Q422" s="56">
        <v>5841.9800000000005</v>
      </c>
      <c r="R422" s="56">
        <v>5841.85</v>
      </c>
      <c r="S422" s="56">
        <v>5863.0800000000008</v>
      </c>
      <c r="T422" s="56">
        <v>5851.9000000000005</v>
      </c>
      <c r="U422" s="56">
        <v>5829.7400000000007</v>
      </c>
      <c r="V422" s="56">
        <v>5807.46</v>
      </c>
      <c r="W422" s="56">
        <v>5738.89</v>
      </c>
      <c r="X422" s="56">
        <v>5688.6600000000008</v>
      </c>
      <c r="Y422" s="56">
        <v>5536.0000000000009</v>
      </c>
      <c r="Z422" s="76">
        <v>5474.2400000000007</v>
      </c>
      <c r="AA422" s="65"/>
    </row>
    <row r="423" spans="1:27" ht="16.5" x14ac:dyDescent="0.25">
      <c r="A423" s="64"/>
      <c r="B423" s="88">
        <v>18</v>
      </c>
      <c r="C423" s="84">
        <v>5439.5800000000008</v>
      </c>
      <c r="D423" s="56">
        <v>5414.0700000000006</v>
      </c>
      <c r="E423" s="56">
        <v>5378.06</v>
      </c>
      <c r="F423" s="56">
        <v>5395.64</v>
      </c>
      <c r="G423" s="56">
        <v>5469.9800000000005</v>
      </c>
      <c r="H423" s="56">
        <v>5577.8300000000008</v>
      </c>
      <c r="I423" s="56">
        <v>5689.2800000000007</v>
      </c>
      <c r="J423" s="56">
        <v>5877.72</v>
      </c>
      <c r="K423" s="56">
        <v>5953.89</v>
      </c>
      <c r="L423" s="56">
        <v>5958.67</v>
      </c>
      <c r="M423" s="56">
        <v>5950.52</v>
      </c>
      <c r="N423" s="56">
        <v>5941.77</v>
      </c>
      <c r="O423" s="56">
        <v>5935.5300000000007</v>
      </c>
      <c r="P423" s="56">
        <v>5946.0300000000007</v>
      </c>
      <c r="Q423" s="56">
        <v>5949.9500000000007</v>
      </c>
      <c r="R423" s="56">
        <v>5955.2000000000007</v>
      </c>
      <c r="S423" s="56">
        <v>5964.81</v>
      </c>
      <c r="T423" s="56">
        <v>5941.5700000000006</v>
      </c>
      <c r="U423" s="56">
        <v>5908.5000000000009</v>
      </c>
      <c r="V423" s="56">
        <v>5858.13</v>
      </c>
      <c r="W423" s="56">
        <v>5776.2800000000007</v>
      </c>
      <c r="X423" s="56">
        <v>5739.81</v>
      </c>
      <c r="Y423" s="56">
        <v>5661.3600000000006</v>
      </c>
      <c r="Z423" s="76">
        <v>5526.0000000000009</v>
      </c>
      <c r="AA423" s="65"/>
    </row>
    <row r="424" spans="1:27" ht="16.5" x14ac:dyDescent="0.25">
      <c r="A424" s="64"/>
      <c r="B424" s="88">
        <v>19</v>
      </c>
      <c r="C424" s="84">
        <v>5531.4500000000007</v>
      </c>
      <c r="D424" s="56">
        <v>5475.59</v>
      </c>
      <c r="E424" s="56">
        <v>5440.51</v>
      </c>
      <c r="F424" s="56">
        <v>5438.87</v>
      </c>
      <c r="G424" s="56">
        <v>5465.04</v>
      </c>
      <c r="H424" s="56">
        <v>5533.3200000000006</v>
      </c>
      <c r="I424" s="56">
        <v>5675.64</v>
      </c>
      <c r="J424" s="56">
        <v>5701.9400000000005</v>
      </c>
      <c r="K424" s="56">
        <v>5845.17</v>
      </c>
      <c r="L424" s="56">
        <v>5908.89</v>
      </c>
      <c r="M424" s="56">
        <v>5911.56</v>
      </c>
      <c r="N424" s="56">
        <v>5913.06</v>
      </c>
      <c r="O424" s="56">
        <v>5902.8</v>
      </c>
      <c r="P424" s="56">
        <v>5909.5300000000007</v>
      </c>
      <c r="Q424" s="56">
        <v>5912.43</v>
      </c>
      <c r="R424" s="56">
        <v>5928.02</v>
      </c>
      <c r="S424" s="56">
        <v>5933.3300000000008</v>
      </c>
      <c r="T424" s="56">
        <v>5928.2800000000007</v>
      </c>
      <c r="U424" s="56">
        <v>5888.9400000000005</v>
      </c>
      <c r="V424" s="56">
        <v>5841.02</v>
      </c>
      <c r="W424" s="56">
        <v>5776.4000000000005</v>
      </c>
      <c r="X424" s="56">
        <v>5706.17</v>
      </c>
      <c r="Y424" s="56">
        <v>5557.26</v>
      </c>
      <c r="Z424" s="76">
        <v>5516.8200000000006</v>
      </c>
      <c r="AA424" s="65"/>
    </row>
    <row r="425" spans="1:27" ht="16.5" x14ac:dyDescent="0.25">
      <c r="A425" s="64"/>
      <c r="B425" s="88">
        <v>20</v>
      </c>
      <c r="C425" s="84">
        <v>5458.9800000000005</v>
      </c>
      <c r="D425" s="56">
        <v>5415.5700000000006</v>
      </c>
      <c r="E425" s="56">
        <v>5390.71</v>
      </c>
      <c r="F425" s="56">
        <v>5390.8600000000006</v>
      </c>
      <c r="G425" s="56">
        <v>5415.05</v>
      </c>
      <c r="H425" s="56">
        <v>5453.4500000000007</v>
      </c>
      <c r="I425" s="56">
        <v>5498.0000000000009</v>
      </c>
      <c r="J425" s="56">
        <v>5571.1500000000005</v>
      </c>
      <c r="K425" s="56">
        <v>5677.8300000000008</v>
      </c>
      <c r="L425" s="56">
        <v>5784.04</v>
      </c>
      <c r="M425" s="56">
        <v>5794.42</v>
      </c>
      <c r="N425" s="56">
        <v>5779.05</v>
      </c>
      <c r="O425" s="56">
        <v>5771.3300000000008</v>
      </c>
      <c r="P425" s="56">
        <v>5783.21</v>
      </c>
      <c r="Q425" s="56">
        <v>5797.6900000000005</v>
      </c>
      <c r="R425" s="56">
        <v>5815.1</v>
      </c>
      <c r="S425" s="56">
        <v>5820.0800000000008</v>
      </c>
      <c r="T425" s="56">
        <v>5819.9900000000007</v>
      </c>
      <c r="U425" s="56">
        <v>5788.09</v>
      </c>
      <c r="V425" s="56">
        <v>5762.46</v>
      </c>
      <c r="W425" s="56">
        <v>5736.09</v>
      </c>
      <c r="X425" s="56">
        <v>5675.1100000000006</v>
      </c>
      <c r="Y425" s="56">
        <v>5535.01</v>
      </c>
      <c r="Z425" s="76">
        <v>5465.54</v>
      </c>
      <c r="AA425" s="65"/>
    </row>
    <row r="426" spans="1:27" ht="16.5" x14ac:dyDescent="0.25">
      <c r="A426" s="64"/>
      <c r="B426" s="88">
        <v>21</v>
      </c>
      <c r="C426" s="84">
        <v>5429.7500000000009</v>
      </c>
      <c r="D426" s="56">
        <v>5405.5000000000009</v>
      </c>
      <c r="E426" s="56">
        <v>5373.97</v>
      </c>
      <c r="F426" s="56">
        <v>5385.6600000000008</v>
      </c>
      <c r="G426" s="56">
        <v>5473.06</v>
      </c>
      <c r="H426" s="56">
        <v>5554.84</v>
      </c>
      <c r="I426" s="56">
        <v>5624.26</v>
      </c>
      <c r="J426" s="56">
        <v>5726.56</v>
      </c>
      <c r="K426" s="56">
        <v>5738.2500000000009</v>
      </c>
      <c r="L426" s="56">
        <v>5731.7500000000009</v>
      </c>
      <c r="M426" s="56">
        <v>5719.5700000000006</v>
      </c>
      <c r="N426" s="56">
        <v>5716.05</v>
      </c>
      <c r="O426" s="56">
        <v>5711.3300000000008</v>
      </c>
      <c r="P426" s="56">
        <v>5716.0300000000007</v>
      </c>
      <c r="Q426" s="56">
        <v>5715.06</v>
      </c>
      <c r="R426" s="56">
        <v>5720.63</v>
      </c>
      <c r="S426" s="56">
        <v>5719.81</v>
      </c>
      <c r="T426" s="56">
        <v>5713.2000000000007</v>
      </c>
      <c r="U426" s="56">
        <v>5696.4900000000007</v>
      </c>
      <c r="V426" s="56">
        <v>5692.5000000000009</v>
      </c>
      <c r="W426" s="56">
        <v>5679.27</v>
      </c>
      <c r="X426" s="56">
        <v>5611.29</v>
      </c>
      <c r="Y426" s="56">
        <v>5512.06</v>
      </c>
      <c r="Z426" s="76">
        <v>5416.56</v>
      </c>
      <c r="AA426" s="65"/>
    </row>
    <row r="427" spans="1:27" ht="16.5" x14ac:dyDescent="0.25">
      <c r="A427" s="64"/>
      <c r="B427" s="88">
        <v>22</v>
      </c>
      <c r="C427" s="84">
        <v>5425.5700000000006</v>
      </c>
      <c r="D427" s="56">
        <v>5406.43</v>
      </c>
      <c r="E427" s="56">
        <v>5383.6500000000005</v>
      </c>
      <c r="F427" s="56">
        <v>5405.9100000000008</v>
      </c>
      <c r="G427" s="56">
        <v>5473.1600000000008</v>
      </c>
      <c r="H427" s="56">
        <v>5558.04</v>
      </c>
      <c r="I427" s="56">
        <v>5731.22</v>
      </c>
      <c r="J427" s="56">
        <v>5901.72</v>
      </c>
      <c r="K427" s="56">
        <v>5926.43</v>
      </c>
      <c r="L427" s="56">
        <v>5934.63</v>
      </c>
      <c r="M427" s="56">
        <v>5922.01</v>
      </c>
      <c r="N427" s="56">
        <v>5919.7800000000007</v>
      </c>
      <c r="O427" s="56">
        <v>5909.85</v>
      </c>
      <c r="P427" s="56">
        <v>5915.56</v>
      </c>
      <c r="Q427" s="56">
        <v>5915.5800000000008</v>
      </c>
      <c r="R427" s="56">
        <v>5924.8200000000006</v>
      </c>
      <c r="S427" s="56">
        <v>5916.12</v>
      </c>
      <c r="T427" s="56">
        <v>5921.01</v>
      </c>
      <c r="U427" s="56">
        <v>5874.4900000000007</v>
      </c>
      <c r="V427" s="56">
        <v>5845.8</v>
      </c>
      <c r="W427" s="56">
        <v>5746.7400000000007</v>
      </c>
      <c r="X427" s="56">
        <v>5679.7300000000005</v>
      </c>
      <c r="Y427" s="56">
        <v>5520.59</v>
      </c>
      <c r="Z427" s="76">
        <v>5428.87</v>
      </c>
      <c r="AA427" s="65"/>
    </row>
    <row r="428" spans="1:27" ht="16.5" x14ac:dyDescent="0.25">
      <c r="A428" s="64"/>
      <c r="B428" s="88">
        <v>23</v>
      </c>
      <c r="C428" s="84">
        <v>5418.93</v>
      </c>
      <c r="D428" s="56">
        <v>5352.72</v>
      </c>
      <c r="E428" s="56">
        <v>5355.3300000000008</v>
      </c>
      <c r="F428" s="56">
        <v>5381.01</v>
      </c>
      <c r="G428" s="56">
        <v>5473.8300000000008</v>
      </c>
      <c r="H428" s="56">
        <v>5580.79</v>
      </c>
      <c r="I428" s="56">
        <v>5739.1900000000005</v>
      </c>
      <c r="J428" s="56">
        <v>5863.42</v>
      </c>
      <c r="K428" s="56">
        <v>5971.1500000000005</v>
      </c>
      <c r="L428" s="56">
        <v>5983.18</v>
      </c>
      <c r="M428" s="56">
        <v>5968.34</v>
      </c>
      <c r="N428" s="56">
        <v>5956.4400000000005</v>
      </c>
      <c r="O428" s="56">
        <v>5951.62</v>
      </c>
      <c r="P428" s="56">
        <v>5956.89</v>
      </c>
      <c r="Q428" s="56">
        <v>5952.3300000000008</v>
      </c>
      <c r="R428" s="56">
        <v>5955.4000000000005</v>
      </c>
      <c r="S428" s="56">
        <v>5951.3200000000006</v>
      </c>
      <c r="T428" s="56">
        <v>5934.63</v>
      </c>
      <c r="U428" s="56">
        <v>5906.0700000000006</v>
      </c>
      <c r="V428" s="56">
        <v>5873.3600000000006</v>
      </c>
      <c r="W428" s="56">
        <v>5790.3600000000006</v>
      </c>
      <c r="X428" s="56">
        <v>5705.34</v>
      </c>
      <c r="Y428" s="56">
        <v>5543.63</v>
      </c>
      <c r="Z428" s="76">
        <v>5457.8200000000006</v>
      </c>
      <c r="AA428" s="65"/>
    </row>
    <row r="429" spans="1:27" ht="16.5" x14ac:dyDescent="0.25">
      <c r="A429" s="64"/>
      <c r="B429" s="88">
        <v>24</v>
      </c>
      <c r="C429" s="84">
        <v>5405.37</v>
      </c>
      <c r="D429" s="56">
        <v>5402.01</v>
      </c>
      <c r="E429" s="56">
        <v>5398.35</v>
      </c>
      <c r="F429" s="56">
        <v>5410.0700000000006</v>
      </c>
      <c r="G429" s="56">
        <v>5469.72</v>
      </c>
      <c r="H429" s="56">
        <v>5571.6100000000006</v>
      </c>
      <c r="I429" s="56">
        <v>5775.26</v>
      </c>
      <c r="J429" s="56">
        <v>5880.42</v>
      </c>
      <c r="K429" s="56">
        <v>5955.18</v>
      </c>
      <c r="L429" s="56">
        <v>5973.2800000000007</v>
      </c>
      <c r="M429" s="56">
        <v>5964.64</v>
      </c>
      <c r="N429" s="56">
        <v>5946.2800000000007</v>
      </c>
      <c r="O429" s="56">
        <v>5935.56</v>
      </c>
      <c r="P429" s="56">
        <v>5944.1</v>
      </c>
      <c r="Q429" s="56">
        <v>5936.06</v>
      </c>
      <c r="R429" s="56">
        <v>5942.81</v>
      </c>
      <c r="S429" s="56">
        <v>5921.6600000000008</v>
      </c>
      <c r="T429" s="56">
        <v>5913.26</v>
      </c>
      <c r="U429" s="56">
        <v>5891.0300000000007</v>
      </c>
      <c r="V429" s="56">
        <v>5861.6500000000005</v>
      </c>
      <c r="W429" s="56">
        <v>5788.68</v>
      </c>
      <c r="X429" s="56">
        <v>5730.5800000000008</v>
      </c>
      <c r="Y429" s="56">
        <v>5615.42</v>
      </c>
      <c r="Z429" s="76">
        <v>5466.2500000000009</v>
      </c>
      <c r="AA429" s="65"/>
    </row>
    <row r="430" spans="1:27" ht="16.5" x14ac:dyDescent="0.25">
      <c r="A430" s="64"/>
      <c r="B430" s="88">
        <v>25</v>
      </c>
      <c r="C430" s="84">
        <v>5440.35</v>
      </c>
      <c r="D430" s="56">
        <v>5425.4800000000005</v>
      </c>
      <c r="E430" s="56">
        <v>5416.7500000000009</v>
      </c>
      <c r="F430" s="56">
        <v>5431.4400000000005</v>
      </c>
      <c r="G430" s="56">
        <v>5484.8</v>
      </c>
      <c r="H430" s="56">
        <v>5617.47</v>
      </c>
      <c r="I430" s="56">
        <v>5777.93</v>
      </c>
      <c r="J430" s="56">
        <v>5924.13</v>
      </c>
      <c r="K430" s="56">
        <v>5999.3300000000008</v>
      </c>
      <c r="L430" s="56">
        <v>6012.1900000000005</v>
      </c>
      <c r="M430" s="56">
        <v>6000.1</v>
      </c>
      <c r="N430" s="56">
        <v>5986.6</v>
      </c>
      <c r="O430" s="56">
        <v>5973.76</v>
      </c>
      <c r="P430" s="56">
        <v>5979.43</v>
      </c>
      <c r="Q430" s="56">
        <v>5970.79</v>
      </c>
      <c r="R430" s="56">
        <v>5975.1600000000008</v>
      </c>
      <c r="S430" s="56">
        <v>5968.9400000000005</v>
      </c>
      <c r="T430" s="56">
        <v>5954.6100000000006</v>
      </c>
      <c r="U430" s="56">
        <v>5947.9500000000007</v>
      </c>
      <c r="V430" s="56">
        <v>5913.7400000000007</v>
      </c>
      <c r="W430" s="56">
        <v>5844.77</v>
      </c>
      <c r="X430" s="56">
        <v>5766.3300000000008</v>
      </c>
      <c r="Y430" s="56">
        <v>5678.01</v>
      </c>
      <c r="Z430" s="76">
        <v>5484.4500000000007</v>
      </c>
      <c r="AA430" s="65"/>
    </row>
    <row r="431" spans="1:27" ht="16.5" x14ac:dyDescent="0.25">
      <c r="A431" s="64"/>
      <c r="B431" s="88">
        <v>26</v>
      </c>
      <c r="C431" s="84">
        <v>5487.87</v>
      </c>
      <c r="D431" s="56">
        <v>5464.56</v>
      </c>
      <c r="E431" s="56">
        <v>5432.56</v>
      </c>
      <c r="F431" s="56">
        <v>5436.42</v>
      </c>
      <c r="G431" s="56">
        <v>5453.2800000000007</v>
      </c>
      <c r="H431" s="56">
        <v>5515.8</v>
      </c>
      <c r="I431" s="56">
        <v>5637.18</v>
      </c>
      <c r="J431" s="56">
        <v>5711.21</v>
      </c>
      <c r="K431" s="56">
        <v>5834.72</v>
      </c>
      <c r="L431" s="56">
        <v>5925.5300000000007</v>
      </c>
      <c r="M431" s="56">
        <v>5919.04</v>
      </c>
      <c r="N431" s="56">
        <v>5891.1100000000006</v>
      </c>
      <c r="O431" s="56">
        <v>5879.2400000000007</v>
      </c>
      <c r="P431" s="56">
        <v>5902.31</v>
      </c>
      <c r="Q431" s="56">
        <v>5921.7800000000007</v>
      </c>
      <c r="R431" s="56">
        <v>5932.3300000000008</v>
      </c>
      <c r="S431" s="56">
        <v>5932.59</v>
      </c>
      <c r="T431" s="56">
        <v>5933.81</v>
      </c>
      <c r="U431" s="56">
        <v>5908.6600000000008</v>
      </c>
      <c r="V431" s="56">
        <v>5844.1500000000005</v>
      </c>
      <c r="W431" s="56">
        <v>5764.67</v>
      </c>
      <c r="X431" s="56">
        <v>5716.1900000000005</v>
      </c>
      <c r="Y431" s="56">
        <v>5613.7500000000009</v>
      </c>
      <c r="Z431" s="76">
        <v>5464.68</v>
      </c>
      <c r="AA431" s="65"/>
    </row>
    <row r="432" spans="1:27" ht="16.5" x14ac:dyDescent="0.25">
      <c r="A432" s="64"/>
      <c r="B432" s="88">
        <v>27</v>
      </c>
      <c r="C432" s="84">
        <v>5441.2000000000007</v>
      </c>
      <c r="D432" s="56">
        <v>5407.5300000000007</v>
      </c>
      <c r="E432" s="56">
        <v>5389.9900000000007</v>
      </c>
      <c r="F432" s="56">
        <v>5411.62</v>
      </c>
      <c r="G432" s="56">
        <v>5436.54</v>
      </c>
      <c r="H432" s="56">
        <v>5475.68</v>
      </c>
      <c r="I432" s="56">
        <v>5506.2300000000005</v>
      </c>
      <c r="J432" s="56">
        <v>5629.12</v>
      </c>
      <c r="K432" s="56">
        <v>5750.31</v>
      </c>
      <c r="L432" s="56">
        <v>5822.51</v>
      </c>
      <c r="M432" s="56">
        <v>5852.12</v>
      </c>
      <c r="N432" s="56">
        <v>5831.29</v>
      </c>
      <c r="O432" s="56">
        <v>5827.5300000000007</v>
      </c>
      <c r="P432" s="56">
        <v>5824.89</v>
      </c>
      <c r="Q432" s="56">
        <v>5855.4400000000005</v>
      </c>
      <c r="R432" s="56">
        <v>5869.62</v>
      </c>
      <c r="S432" s="56">
        <v>5869.7300000000005</v>
      </c>
      <c r="T432" s="56">
        <v>5863.1600000000008</v>
      </c>
      <c r="U432" s="56">
        <v>5848.43</v>
      </c>
      <c r="V432" s="56">
        <v>5821.31</v>
      </c>
      <c r="W432" s="56">
        <v>5785.6900000000005</v>
      </c>
      <c r="X432" s="56">
        <v>5710.93</v>
      </c>
      <c r="Y432" s="56">
        <v>5577.37</v>
      </c>
      <c r="Z432" s="76">
        <v>5455.81</v>
      </c>
      <c r="AA432" s="65"/>
    </row>
    <row r="433" spans="1:27" ht="16.5" x14ac:dyDescent="0.25">
      <c r="A433" s="64"/>
      <c r="B433" s="88">
        <v>28</v>
      </c>
      <c r="C433" s="84">
        <v>5486.1600000000008</v>
      </c>
      <c r="D433" s="56">
        <v>5453.8200000000006</v>
      </c>
      <c r="E433" s="56">
        <v>5446.0000000000009</v>
      </c>
      <c r="F433" s="56">
        <v>5447.97</v>
      </c>
      <c r="G433" s="56">
        <v>5529.35</v>
      </c>
      <c r="H433" s="56">
        <v>5646.35</v>
      </c>
      <c r="I433" s="56">
        <v>5786.17</v>
      </c>
      <c r="J433" s="56">
        <v>5866.47</v>
      </c>
      <c r="K433" s="56">
        <v>5875.87</v>
      </c>
      <c r="L433" s="56">
        <v>5885.39</v>
      </c>
      <c r="M433" s="56">
        <v>5873.84</v>
      </c>
      <c r="N433" s="56">
        <v>5874.63</v>
      </c>
      <c r="O433" s="56">
        <v>5862.6900000000005</v>
      </c>
      <c r="P433" s="56">
        <v>5860.9100000000008</v>
      </c>
      <c r="Q433" s="56">
        <v>5851.4100000000008</v>
      </c>
      <c r="R433" s="56">
        <v>5867.17</v>
      </c>
      <c r="S433" s="56">
        <v>5867.09</v>
      </c>
      <c r="T433" s="56">
        <v>5843.17</v>
      </c>
      <c r="U433" s="56">
        <v>5813.64</v>
      </c>
      <c r="V433" s="56">
        <v>5797.6100000000006</v>
      </c>
      <c r="W433" s="56">
        <v>5737.2500000000009</v>
      </c>
      <c r="X433" s="56">
        <v>5698.89</v>
      </c>
      <c r="Y433" s="56">
        <v>5533.2300000000005</v>
      </c>
      <c r="Z433" s="76">
        <v>5379.92</v>
      </c>
      <c r="AA433" s="65"/>
    </row>
    <row r="434" spans="1:27" ht="16.5" x14ac:dyDescent="0.25">
      <c r="A434" s="64"/>
      <c r="B434" s="88">
        <v>29</v>
      </c>
      <c r="C434" s="84">
        <v>5363.13</v>
      </c>
      <c r="D434" s="56">
        <v>5344.1100000000006</v>
      </c>
      <c r="E434" s="56">
        <v>5318.2000000000007</v>
      </c>
      <c r="F434" s="56">
        <v>5320.0700000000006</v>
      </c>
      <c r="G434" s="56">
        <v>5404.37</v>
      </c>
      <c r="H434" s="56">
        <v>5492.4400000000005</v>
      </c>
      <c r="I434" s="56">
        <v>5630.21</v>
      </c>
      <c r="J434" s="56">
        <v>5783.81</v>
      </c>
      <c r="K434" s="56">
        <v>5786.97</v>
      </c>
      <c r="L434" s="56">
        <v>5787.42</v>
      </c>
      <c r="M434" s="56">
        <v>5785.02</v>
      </c>
      <c r="N434" s="56">
        <v>5775.59</v>
      </c>
      <c r="O434" s="56">
        <v>5773.01</v>
      </c>
      <c r="P434" s="56">
        <v>5780.04</v>
      </c>
      <c r="Q434" s="56">
        <v>5774.4400000000005</v>
      </c>
      <c r="R434" s="56">
        <v>5774.5800000000008</v>
      </c>
      <c r="S434" s="56">
        <v>5770.81</v>
      </c>
      <c r="T434" s="56">
        <v>5754.79</v>
      </c>
      <c r="U434" s="56">
        <v>5735.96</v>
      </c>
      <c r="V434" s="56">
        <v>5727.71</v>
      </c>
      <c r="W434" s="56">
        <v>5694.7000000000007</v>
      </c>
      <c r="X434" s="56">
        <v>5655.7500000000009</v>
      </c>
      <c r="Y434" s="56">
        <v>5478.62</v>
      </c>
      <c r="Z434" s="76">
        <v>5369.26</v>
      </c>
      <c r="AA434" s="65"/>
    </row>
    <row r="435" spans="1:27" ht="16.5" x14ac:dyDescent="0.25">
      <c r="A435" s="64"/>
      <c r="B435" s="88">
        <v>30</v>
      </c>
      <c r="C435" s="84">
        <v>5346.3200000000006</v>
      </c>
      <c r="D435" s="56">
        <v>5318.29</v>
      </c>
      <c r="E435" s="56">
        <v>5308.4100000000008</v>
      </c>
      <c r="F435" s="56">
        <v>5292.43</v>
      </c>
      <c r="G435" s="56">
        <v>5350.5000000000009</v>
      </c>
      <c r="H435" s="56">
        <v>5561.4800000000005</v>
      </c>
      <c r="I435" s="56">
        <v>5638.26</v>
      </c>
      <c r="J435" s="56">
        <v>5777.55</v>
      </c>
      <c r="K435" s="56">
        <v>5832.1600000000008</v>
      </c>
      <c r="L435" s="56">
        <v>5851.06</v>
      </c>
      <c r="M435" s="56">
        <v>5840.0300000000007</v>
      </c>
      <c r="N435" s="56">
        <v>5839.84</v>
      </c>
      <c r="O435" s="56">
        <v>5827.4000000000005</v>
      </c>
      <c r="P435" s="56">
        <v>5842.2800000000007</v>
      </c>
      <c r="Q435" s="56">
        <v>5827.7500000000009</v>
      </c>
      <c r="R435" s="56">
        <v>5817.37</v>
      </c>
      <c r="S435" s="56">
        <v>5819.1500000000005</v>
      </c>
      <c r="T435" s="56">
        <v>5826.76</v>
      </c>
      <c r="U435" s="56">
        <v>5810.3200000000006</v>
      </c>
      <c r="V435" s="56">
        <v>5784.4400000000005</v>
      </c>
      <c r="W435" s="56">
        <v>5729.31</v>
      </c>
      <c r="X435" s="56">
        <v>5693.67</v>
      </c>
      <c r="Y435" s="56">
        <v>5511.0800000000008</v>
      </c>
      <c r="Z435" s="76">
        <v>5353.89</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1" t="s">
        <v>131</v>
      </c>
      <c r="C438" s="289" t="s">
        <v>165</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5"/>
    </row>
    <row r="439" spans="1:27" ht="32.25" thickBot="1" x14ac:dyDescent="0.3">
      <c r="A439" s="64"/>
      <c r="B439" s="292"/>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36.090000000000003</v>
      </c>
      <c r="D440" s="79">
        <v>57.05</v>
      </c>
      <c r="E440" s="79">
        <v>119.35</v>
      </c>
      <c r="F440" s="79">
        <v>128.91</v>
      </c>
      <c r="G440" s="79">
        <v>95.97</v>
      </c>
      <c r="H440" s="79">
        <v>84.19</v>
      </c>
      <c r="I440" s="79">
        <v>143.55000000000001</v>
      </c>
      <c r="J440" s="79">
        <v>28.34</v>
      </c>
      <c r="K440" s="79">
        <v>22.05</v>
      </c>
      <c r="L440" s="79">
        <v>3.43</v>
      </c>
      <c r="M440" s="79">
        <v>0</v>
      </c>
      <c r="N440" s="79">
        <v>0</v>
      </c>
      <c r="O440" s="79">
        <v>0</v>
      </c>
      <c r="P440" s="79">
        <v>0.01</v>
      </c>
      <c r="Q440" s="79">
        <v>0</v>
      </c>
      <c r="R440" s="79">
        <v>0</v>
      </c>
      <c r="S440" s="79">
        <v>0</v>
      </c>
      <c r="T440" s="79">
        <v>0</v>
      </c>
      <c r="U440" s="79">
        <v>0</v>
      </c>
      <c r="V440" s="79">
        <v>0</v>
      </c>
      <c r="W440" s="79">
        <v>0</v>
      </c>
      <c r="X440" s="79">
        <v>0</v>
      </c>
      <c r="Y440" s="79">
        <v>0</v>
      </c>
      <c r="Z440" s="80">
        <v>104.32</v>
      </c>
      <c r="AA440" s="65"/>
    </row>
    <row r="441" spans="1:27" ht="16.5" x14ac:dyDescent="0.25">
      <c r="A441" s="64"/>
      <c r="B441" s="88">
        <v>2</v>
      </c>
      <c r="C441" s="84">
        <v>74.19</v>
      </c>
      <c r="D441" s="56">
        <v>98.6</v>
      </c>
      <c r="E441" s="56">
        <v>61.67</v>
      </c>
      <c r="F441" s="56">
        <v>57.59</v>
      </c>
      <c r="G441" s="56">
        <v>45.28</v>
      </c>
      <c r="H441" s="56">
        <v>79.47</v>
      </c>
      <c r="I441" s="56">
        <v>110.56</v>
      </c>
      <c r="J441" s="56">
        <v>4.0999999999999996</v>
      </c>
      <c r="K441" s="56">
        <v>17.77</v>
      </c>
      <c r="L441" s="56">
        <v>0</v>
      </c>
      <c r="M441" s="56">
        <v>0</v>
      </c>
      <c r="N441" s="56">
        <v>1.04</v>
      </c>
      <c r="O441" s="56">
        <v>10.56</v>
      </c>
      <c r="P441" s="56">
        <v>68.239999999999995</v>
      </c>
      <c r="Q441" s="56">
        <v>10.49</v>
      </c>
      <c r="R441" s="56">
        <v>17.670000000000002</v>
      </c>
      <c r="S441" s="56">
        <v>0</v>
      </c>
      <c r="T441" s="56">
        <v>0</v>
      </c>
      <c r="U441" s="56">
        <v>0</v>
      </c>
      <c r="V441" s="56">
        <v>0</v>
      </c>
      <c r="W441" s="56">
        <v>0</v>
      </c>
      <c r="X441" s="56">
        <v>0</v>
      </c>
      <c r="Y441" s="56">
        <v>0</v>
      </c>
      <c r="Z441" s="76">
        <v>23.43</v>
      </c>
      <c r="AA441" s="65"/>
    </row>
    <row r="442" spans="1:27" ht="16.5" x14ac:dyDescent="0.25">
      <c r="A442" s="64"/>
      <c r="B442" s="88">
        <v>3</v>
      </c>
      <c r="C442" s="84">
        <v>0.28000000000000003</v>
      </c>
      <c r="D442" s="56">
        <v>89.68</v>
      </c>
      <c r="E442" s="56">
        <v>123.88</v>
      </c>
      <c r="F442" s="56">
        <v>139.47999999999999</v>
      </c>
      <c r="G442" s="56">
        <v>87.69</v>
      </c>
      <c r="H442" s="56">
        <v>88.78</v>
      </c>
      <c r="I442" s="56">
        <v>142.21</v>
      </c>
      <c r="J442" s="56">
        <v>1.1100000000000001</v>
      </c>
      <c r="K442" s="56">
        <v>15.13</v>
      </c>
      <c r="L442" s="56">
        <v>5.57</v>
      </c>
      <c r="M442" s="56">
        <v>11.77</v>
      </c>
      <c r="N442" s="56">
        <v>47.29</v>
      </c>
      <c r="O442" s="56">
        <v>42.62</v>
      </c>
      <c r="P442" s="56">
        <v>54.71</v>
      </c>
      <c r="Q442" s="56">
        <v>38.94</v>
      </c>
      <c r="R442" s="56">
        <v>24.95</v>
      </c>
      <c r="S442" s="56">
        <v>2.0099999999999998</v>
      </c>
      <c r="T442" s="56">
        <v>5.35</v>
      </c>
      <c r="U442" s="56">
        <v>2.6</v>
      </c>
      <c r="V442" s="56">
        <v>0</v>
      </c>
      <c r="W442" s="56">
        <v>0</v>
      </c>
      <c r="X442" s="56">
        <v>0</v>
      </c>
      <c r="Y442" s="56">
        <v>0</v>
      </c>
      <c r="Z442" s="76">
        <v>0</v>
      </c>
      <c r="AA442" s="65"/>
    </row>
    <row r="443" spans="1:27" ht="16.5" x14ac:dyDescent="0.25">
      <c r="A443" s="64"/>
      <c r="B443" s="88">
        <v>4</v>
      </c>
      <c r="C443" s="84">
        <v>0.39</v>
      </c>
      <c r="D443" s="56">
        <v>9.58</v>
      </c>
      <c r="E443" s="56">
        <v>31.02</v>
      </c>
      <c r="F443" s="56">
        <v>60.47</v>
      </c>
      <c r="G443" s="56">
        <v>58.07</v>
      </c>
      <c r="H443" s="56">
        <v>51.27</v>
      </c>
      <c r="I443" s="56">
        <v>67.08</v>
      </c>
      <c r="J443" s="56">
        <v>116.35</v>
      </c>
      <c r="K443" s="56">
        <v>225.91</v>
      </c>
      <c r="L443" s="56">
        <v>150.16</v>
      </c>
      <c r="M443" s="56">
        <v>179.34</v>
      </c>
      <c r="N443" s="56">
        <v>168.2</v>
      </c>
      <c r="O443" s="56">
        <v>189.06</v>
      </c>
      <c r="P443" s="56">
        <v>221.79</v>
      </c>
      <c r="Q443" s="56">
        <v>245.03</v>
      </c>
      <c r="R443" s="56">
        <v>293.29000000000002</v>
      </c>
      <c r="S443" s="56">
        <v>321.32</v>
      </c>
      <c r="T443" s="56">
        <v>210.46</v>
      </c>
      <c r="U443" s="56">
        <v>198.74</v>
      </c>
      <c r="V443" s="56">
        <v>86.22</v>
      </c>
      <c r="W443" s="56">
        <v>178.85</v>
      </c>
      <c r="X443" s="56">
        <v>0</v>
      </c>
      <c r="Y443" s="56">
        <v>0.09</v>
      </c>
      <c r="Z443" s="76">
        <v>0</v>
      </c>
      <c r="AA443" s="65"/>
    </row>
    <row r="444" spans="1:27" ht="16.5" x14ac:dyDescent="0.25">
      <c r="A444" s="64"/>
      <c r="B444" s="88">
        <v>5</v>
      </c>
      <c r="C444" s="84">
        <v>25.43</v>
      </c>
      <c r="D444" s="56">
        <v>49.41</v>
      </c>
      <c r="E444" s="56">
        <v>24.19</v>
      </c>
      <c r="F444" s="56">
        <v>33.520000000000003</v>
      </c>
      <c r="G444" s="56">
        <v>46.6</v>
      </c>
      <c r="H444" s="56">
        <v>78.06</v>
      </c>
      <c r="I444" s="56">
        <v>48.25</v>
      </c>
      <c r="J444" s="56">
        <v>0.19</v>
      </c>
      <c r="K444" s="56">
        <v>45.94</v>
      </c>
      <c r="L444" s="56">
        <v>0.1</v>
      </c>
      <c r="M444" s="56">
        <v>0</v>
      </c>
      <c r="N444" s="56">
        <v>0</v>
      </c>
      <c r="O444" s="56">
        <v>2.44</v>
      </c>
      <c r="P444" s="56">
        <v>51.17</v>
      </c>
      <c r="Q444" s="56">
        <v>15.81</v>
      </c>
      <c r="R444" s="56">
        <v>32.53</v>
      </c>
      <c r="S444" s="56">
        <v>29.73</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18.989999999999998</v>
      </c>
      <c r="G445" s="56">
        <v>20.82</v>
      </c>
      <c r="H445" s="56">
        <v>38.44</v>
      </c>
      <c r="I445" s="56">
        <v>94.09</v>
      </c>
      <c r="J445" s="56">
        <v>52.25</v>
      </c>
      <c r="K445" s="56">
        <v>85.8</v>
      </c>
      <c r="L445" s="56">
        <v>0</v>
      </c>
      <c r="M445" s="56">
        <v>0</v>
      </c>
      <c r="N445" s="56">
        <v>0</v>
      </c>
      <c r="O445" s="56">
        <v>0</v>
      </c>
      <c r="P445" s="56">
        <v>0</v>
      </c>
      <c r="Q445" s="56">
        <v>0</v>
      </c>
      <c r="R445" s="56">
        <v>1.64</v>
      </c>
      <c r="S445" s="56">
        <v>13.2</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25.87</v>
      </c>
      <c r="G446" s="56">
        <v>55.65</v>
      </c>
      <c r="H446" s="56">
        <v>70.97</v>
      </c>
      <c r="I446" s="56">
        <v>95.07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17.28</v>
      </c>
      <c r="E447" s="56">
        <v>0</v>
      </c>
      <c r="F447" s="56">
        <v>105.24</v>
      </c>
      <c r="G447" s="56">
        <v>107.65</v>
      </c>
      <c r="H447" s="56">
        <v>86.81</v>
      </c>
      <c r="I447" s="56">
        <v>36.43</v>
      </c>
      <c r="J447" s="56">
        <v>0</v>
      </c>
      <c r="K447" s="56">
        <v>0</v>
      </c>
      <c r="L447" s="56">
        <v>0</v>
      </c>
      <c r="M447" s="56">
        <v>0</v>
      </c>
      <c r="N447" s="56">
        <v>0</v>
      </c>
      <c r="O447" s="56">
        <v>0</v>
      </c>
      <c r="P447" s="56">
        <v>0</v>
      </c>
      <c r="Q447" s="56">
        <v>0</v>
      </c>
      <c r="R447" s="56">
        <v>48.52</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16.079999999999998</v>
      </c>
      <c r="G448" s="56">
        <v>51.51</v>
      </c>
      <c r="H448" s="56">
        <v>65.819999999999993</v>
      </c>
      <c r="I448" s="56">
        <v>115.14</v>
      </c>
      <c r="J448" s="56">
        <v>0</v>
      </c>
      <c r="K448" s="56">
        <v>0</v>
      </c>
      <c r="L448" s="56">
        <v>0</v>
      </c>
      <c r="M448" s="56">
        <v>0</v>
      </c>
      <c r="N448" s="56">
        <v>0</v>
      </c>
      <c r="O448" s="56">
        <v>0</v>
      </c>
      <c r="P448" s="56">
        <v>0</v>
      </c>
      <c r="Q448" s="56">
        <v>0.61</v>
      </c>
      <c r="R448" s="56">
        <v>2.0699999999999998</v>
      </c>
      <c r="S448" s="56">
        <v>0.02</v>
      </c>
      <c r="T448" s="56">
        <v>0</v>
      </c>
      <c r="U448" s="56">
        <v>3.51</v>
      </c>
      <c r="V448" s="56">
        <v>2.63</v>
      </c>
      <c r="W448" s="56">
        <v>38.5</v>
      </c>
      <c r="X448" s="56">
        <v>15.33</v>
      </c>
      <c r="Y448" s="56">
        <v>0</v>
      </c>
      <c r="Z448" s="76">
        <v>0</v>
      </c>
      <c r="AA448" s="65"/>
    </row>
    <row r="449" spans="1:27" ht="16.5" x14ac:dyDescent="0.25">
      <c r="A449" s="64"/>
      <c r="B449" s="88">
        <v>10</v>
      </c>
      <c r="C449" s="84">
        <v>0</v>
      </c>
      <c r="D449" s="56">
        <v>0</v>
      </c>
      <c r="E449" s="56">
        <v>0</v>
      </c>
      <c r="F449" s="56">
        <v>65.959999999999994</v>
      </c>
      <c r="G449" s="56">
        <v>58.55</v>
      </c>
      <c r="H449" s="56">
        <v>68.12</v>
      </c>
      <c r="I449" s="56">
        <v>111.21</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51.21</v>
      </c>
      <c r="G450" s="56">
        <v>50.63</v>
      </c>
      <c r="H450" s="56">
        <v>129.06</v>
      </c>
      <c r="I450" s="56">
        <v>116.08</v>
      </c>
      <c r="J450" s="56">
        <v>26.83</v>
      </c>
      <c r="K450" s="56">
        <v>13.92</v>
      </c>
      <c r="L450" s="56">
        <v>11.04</v>
      </c>
      <c r="M450" s="56">
        <v>9.92</v>
      </c>
      <c r="N450" s="56">
        <v>0</v>
      </c>
      <c r="O450" s="56">
        <v>0</v>
      </c>
      <c r="P450" s="56">
        <v>8.4700000000000006</v>
      </c>
      <c r="Q450" s="56">
        <v>27.43</v>
      </c>
      <c r="R450" s="56">
        <v>36.31</v>
      </c>
      <c r="S450" s="56">
        <v>63.21</v>
      </c>
      <c r="T450" s="56">
        <v>45.49</v>
      </c>
      <c r="U450" s="56">
        <v>0</v>
      </c>
      <c r="V450" s="56">
        <v>0</v>
      </c>
      <c r="W450" s="56">
        <v>0</v>
      </c>
      <c r="X450" s="56">
        <v>0</v>
      </c>
      <c r="Y450" s="56">
        <v>0</v>
      </c>
      <c r="Z450" s="76">
        <v>0</v>
      </c>
      <c r="AA450" s="65"/>
    </row>
    <row r="451" spans="1:27" ht="16.5" x14ac:dyDescent="0.25">
      <c r="A451" s="64"/>
      <c r="B451" s="88">
        <v>12</v>
      </c>
      <c r="C451" s="84">
        <v>4.7699999999999996</v>
      </c>
      <c r="D451" s="56">
        <v>2.5499999999999998</v>
      </c>
      <c r="E451" s="56">
        <v>6.04</v>
      </c>
      <c r="F451" s="56">
        <v>26.84</v>
      </c>
      <c r="G451" s="56">
        <v>38.770000000000003</v>
      </c>
      <c r="H451" s="56">
        <v>48.24</v>
      </c>
      <c r="I451" s="56">
        <v>31.87</v>
      </c>
      <c r="J451" s="56">
        <v>133.79</v>
      </c>
      <c r="K451" s="56">
        <v>38.49</v>
      </c>
      <c r="L451" s="56">
        <v>0</v>
      </c>
      <c r="M451" s="56">
        <v>0</v>
      </c>
      <c r="N451" s="56">
        <v>7.13</v>
      </c>
      <c r="O451" s="56">
        <v>5</v>
      </c>
      <c r="P451" s="56">
        <v>53.94</v>
      </c>
      <c r="Q451" s="56">
        <v>82.11</v>
      </c>
      <c r="R451" s="56">
        <v>73.44</v>
      </c>
      <c r="S451" s="56">
        <v>74.540000000000006</v>
      </c>
      <c r="T451" s="56">
        <v>62.13</v>
      </c>
      <c r="U451" s="56">
        <v>9.92</v>
      </c>
      <c r="V451" s="56">
        <v>0</v>
      </c>
      <c r="W451" s="56">
        <v>0</v>
      </c>
      <c r="X451" s="56">
        <v>0</v>
      </c>
      <c r="Y451" s="56">
        <v>0</v>
      </c>
      <c r="Z451" s="76">
        <v>0</v>
      </c>
      <c r="AA451" s="65"/>
    </row>
    <row r="452" spans="1:27" ht="16.5" x14ac:dyDescent="0.25">
      <c r="A452" s="64"/>
      <c r="B452" s="88">
        <v>13</v>
      </c>
      <c r="C452" s="84">
        <v>0</v>
      </c>
      <c r="D452" s="56">
        <v>0</v>
      </c>
      <c r="E452" s="56">
        <v>0</v>
      </c>
      <c r="F452" s="56">
        <v>30.27</v>
      </c>
      <c r="G452" s="56">
        <v>87.37</v>
      </c>
      <c r="H452" s="56">
        <v>65.58</v>
      </c>
      <c r="I452" s="56">
        <v>88.5</v>
      </c>
      <c r="J452" s="56">
        <v>33.36</v>
      </c>
      <c r="K452" s="56">
        <v>22.16</v>
      </c>
      <c r="L452" s="56">
        <v>0</v>
      </c>
      <c r="M452" s="56">
        <v>0</v>
      </c>
      <c r="N452" s="56">
        <v>6.89</v>
      </c>
      <c r="O452" s="56">
        <v>15.17</v>
      </c>
      <c r="P452" s="56">
        <v>27.59</v>
      </c>
      <c r="Q452" s="56">
        <v>39.25</v>
      </c>
      <c r="R452" s="56">
        <v>37.54</v>
      </c>
      <c r="S452" s="56">
        <v>26.14</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34.770000000000003</v>
      </c>
      <c r="G453" s="56">
        <v>126.48</v>
      </c>
      <c r="H453" s="56">
        <v>105.75</v>
      </c>
      <c r="I453" s="56">
        <v>164.07</v>
      </c>
      <c r="J453" s="56">
        <v>75.53</v>
      </c>
      <c r="K453" s="56">
        <v>34.14</v>
      </c>
      <c r="L453" s="56">
        <v>31.11</v>
      </c>
      <c r="M453" s="56">
        <v>0.01</v>
      </c>
      <c r="N453" s="56">
        <v>0</v>
      </c>
      <c r="O453" s="56">
        <v>0</v>
      </c>
      <c r="P453" s="56">
        <v>17.37</v>
      </c>
      <c r="Q453" s="56">
        <v>23.34</v>
      </c>
      <c r="R453" s="56">
        <v>22.19</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124.2</v>
      </c>
      <c r="F454" s="56">
        <v>24.12</v>
      </c>
      <c r="G454" s="56">
        <v>178.25</v>
      </c>
      <c r="H454" s="56">
        <v>35.53</v>
      </c>
      <c r="I454" s="56">
        <v>195.72</v>
      </c>
      <c r="J454" s="56">
        <v>93.95</v>
      </c>
      <c r="K454" s="56">
        <v>79.63</v>
      </c>
      <c r="L454" s="56">
        <v>65.06</v>
      </c>
      <c r="M454" s="56">
        <v>59.7</v>
      </c>
      <c r="N454" s="56">
        <v>5.53</v>
      </c>
      <c r="O454" s="56">
        <v>9.41</v>
      </c>
      <c r="P454" s="56">
        <v>18.239999999999998</v>
      </c>
      <c r="Q454" s="56">
        <v>2.42</v>
      </c>
      <c r="R454" s="56">
        <v>9.82</v>
      </c>
      <c r="S454" s="56">
        <v>6.21</v>
      </c>
      <c r="T454" s="56">
        <v>0</v>
      </c>
      <c r="U454" s="56">
        <v>0</v>
      </c>
      <c r="V454" s="56">
        <v>0</v>
      </c>
      <c r="W454" s="56">
        <v>0</v>
      </c>
      <c r="X454" s="56">
        <v>0</v>
      </c>
      <c r="Y454" s="56">
        <v>0</v>
      </c>
      <c r="Z454" s="76">
        <v>0</v>
      </c>
      <c r="AA454" s="65"/>
    </row>
    <row r="455" spans="1:27" ht="16.5" x14ac:dyDescent="0.25">
      <c r="A455" s="64"/>
      <c r="B455" s="88">
        <v>16</v>
      </c>
      <c r="C455" s="84">
        <v>0</v>
      </c>
      <c r="D455" s="56">
        <v>0</v>
      </c>
      <c r="E455" s="56">
        <v>2.15</v>
      </c>
      <c r="F455" s="56">
        <v>27.3</v>
      </c>
      <c r="G455" s="56">
        <v>132.36000000000001</v>
      </c>
      <c r="H455" s="56">
        <v>0.02</v>
      </c>
      <c r="I455" s="56">
        <v>87.26</v>
      </c>
      <c r="J455" s="56">
        <v>66.63</v>
      </c>
      <c r="K455" s="56">
        <v>50.07</v>
      </c>
      <c r="L455" s="56">
        <v>37.369999999999997</v>
      </c>
      <c r="M455" s="56">
        <v>37.31</v>
      </c>
      <c r="N455" s="56">
        <v>32.35</v>
      </c>
      <c r="O455" s="56">
        <v>12.54</v>
      </c>
      <c r="P455" s="56">
        <v>28.43</v>
      </c>
      <c r="Q455" s="56">
        <v>23.85</v>
      </c>
      <c r="R455" s="56">
        <v>20.56</v>
      </c>
      <c r="S455" s="56">
        <v>1.58</v>
      </c>
      <c r="T455" s="56">
        <v>0</v>
      </c>
      <c r="U455" s="56">
        <v>1.29</v>
      </c>
      <c r="V455" s="56">
        <v>0</v>
      </c>
      <c r="W455" s="56">
        <v>0</v>
      </c>
      <c r="X455" s="56">
        <v>0</v>
      </c>
      <c r="Y455" s="56">
        <v>0</v>
      </c>
      <c r="Z455" s="76">
        <v>0</v>
      </c>
      <c r="AA455" s="65"/>
    </row>
    <row r="456" spans="1:27" ht="16.5" x14ac:dyDescent="0.25">
      <c r="A456" s="64"/>
      <c r="B456" s="88">
        <v>17</v>
      </c>
      <c r="C456" s="84">
        <v>0</v>
      </c>
      <c r="D456" s="56">
        <v>0</v>
      </c>
      <c r="E456" s="56">
        <v>40.520000000000003</v>
      </c>
      <c r="F456" s="56">
        <v>67.19</v>
      </c>
      <c r="G456" s="56">
        <v>89.91</v>
      </c>
      <c r="H456" s="56">
        <v>90.04</v>
      </c>
      <c r="I456" s="56">
        <v>186.28</v>
      </c>
      <c r="J456" s="56">
        <v>79.62</v>
      </c>
      <c r="K456" s="56">
        <v>86.65</v>
      </c>
      <c r="L456" s="56">
        <v>75.08</v>
      </c>
      <c r="M456" s="56">
        <v>76.7</v>
      </c>
      <c r="N456" s="56">
        <v>73.13</v>
      </c>
      <c r="O456" s="56">
        <v>87.75</v>
      </c>
      <c r="P456" s="56">
        <v>107.97</v>
      </c>
      <c r="Q456" s="56">
        <v>98.47</v>
      </c>
      <c r="R456" s="56">
        <v>91.75</v>
      </c>
      <c r="S456" s="56">
        <v>89.02</v>
      </c>
      <c r="T456" s="56">
        <v>55.98</v>
      </c>
      <c r="U456" s="56">
        <v>34.19</v>
      </c>
      <c r="V456" s="56">
        <v>0</v>
      </c>
      <c r="W456" s="56">
        <v>0</v>
      </c>
      <c r="X456" s="56">
        <v>0</v>
      </c>
      <c r="Y456" s="56">
        <v>0</v>
      </c>
      <c r="Z456" s="76">
        <v>0</v>
      </c>
      <c r="AA456" s="65"/>
    </row>
    <row r="457" spans="1:27" ht="16.5" x14ac:dyDescent="0.25">
      <c r="A457" s="64"/>
      <c r="B457" s="88">
        <v>18</v>
      </c>
      <c r="C457" s="84">
        <v>0</v>
      </c>
      <c r="D457" s="56">
        <v>5.19</v>
      </c>
      <c r="E457" s="56">
        <v>34.090000000000003</v>
      </c>
      <c r="F457" s="56">
        <v>61.61</v>
      </c>
      <c r="G457" s="56">
        <v>63.46</v>
      </c>
      <c r="H457" s="56">
        <v>104.04</v>
      </c>
      <c r="I457" s="56">
        <v>301.13</v>
      </c>
      <c r="J457" s="56">
        <v>242.12</v>
      </c>
      <c r="K457" s="56">
        <v>154.63999999999999</v>
      </c>
      <c r="L457" s="56">
        <v>96.66</v>
      </c>
      <c r="M457" s="56">
        <v>58.95</v>
      </c>
      <c r="N457" s="56">
        <v>83.77</v>
      </c>
      <c r="O457" s="56">
        <v>216.88</v>
      </c>
      <c r="P457" s="56">
        <v>258.52</v>
      </c>
      <c r="Q457" s="56">
        <v>276.39</v>
      </c>
      <c r="R457" s="56">
        <v>328.85</v>
      </c>
      <c r="S457" s="56">
        <v>895.22</v>
      </c>
      <c r="T457" s="56">
        <v>506.14</v>
      </c>
      <c r="U457" s="56">
        <v>347.97</v>
      </c>
      <c r="V457" s="56">
        <v>226.46</v>
      </c>
      <c r="W457" s="56">
        <v>152.72</v>
      </c>
      <c r="X457" s="56">
        <v>64.069999999999993</v>
      </c>
      <c r="Y457" s="56">
        <v>21.94</v>
      </c>
      <c r="Z457" s="76">
        <v>98.17</v>
      </c>
      <c r="AA457" s="65"/>
    </row>
    <row r="458" spans="1:27" ht="16.5" x14ac:dyDescent="0.25">
      <c r="A458" s="64"/>
      <c r="B458" s="88">
        <v>19</v>
      </c>
      <c r="C458" s="84">
        <v>128.59</v>
      </c>
      <c r="D458" s="56">
        <v>105.14</v>
      </c>
      <c r="E458" s="56">
        <v>94.42</v>
      </c>
      <c r="F458" s="56">
        <v>91.27</v>
      </c>
      <c r="G458" s="56">
        <v>130.33000000000001</v>
      </c>
      <c r="H458" s="56">
        <v>193.57</v>
      </c>
      <c r="I458" s="56">
        <v>199.19</v>
      </c>
      <c r="J458" s="56">
        <v>445.71</v>
      </c>
      <c r="K458" s="56">
        <v>378.82</v>
      </c>
      <c r="L458" s="56">
        <v>350.99</v>
      </c>
      <c r="M458" s="56">
        <v>363.33</v>
      </c>
      <c r="N458" s="56">
        <v>338.94</v>
      </c>
      <c r="O458" s="56">
        <v>336.58</v>
      </c>
      <c r="P458" s="56">
        <v>378.45</v>
      </c>
      <c r="Q458" s="56">
        <v>326.83999999999997</v>
      </c>
      <c r="R458" s="56">
        <v>349.69</v>
      </c>
      <c r="S458" s="56">
        <v>337.04</v>
      </c>
      <c r="T458" s="56">
        <v>361.84</v>
      </c>
      <c r="U458" s="56">
        <v>381.45</v>
      </c>
      <c r="V458" s="56">
        <v>422.34</v>
      </c>
      <c r="W458" s="56">
        <v>397.44</v>
      </c>
      <c r="X458" s="56">
        <v>246.64</v>
      </c>
      <c r="Y458" s="56">
        <v>116.65</v>
      </c>
      <c r="Z458" s="76">
        <v>62.08</v>
      </c>
      <c r="AA458" s="65"/>
    </row>
    <row r="459" spans="1:27" ht="16.5" x14ac:dyDescent="0.25">
      <c r="A459" s="64"/>
      <c r="B459" s="88">
        <v>20</v>
      </c>
      <c r="C459" s="84">
        <v>97.03</v>
      </c>
      <c r="D459" s="56">
        <v>92.57</v>
      </c>
      <c r="E459" s="56">
        <v>96.21</v>
      </c>
      <c r="F459" s="56">
        <v>127.97</v>
      </c>
      <c r="G459" s="56">
        <v>151.19999999999999</v>
      </c>
      <c r="H459" s="56">
        <v>110.31</v>
      </c>
      <c r="I459" s="56">
        <v>87.58</v>
      </c>
      <c r="J459" s="56">
        <v>226.5</v>
      </c>
      <c r="K459" s="56">
        <v>230.59</v>
      </c>
      <c r="L459" s="56">
        <v>187.89</v>
      </c>
      <c r="M459" s="56">
        <v>175.18</v>
      </c>
      <c r="N459" s="56">
        <v>182.72</v>
      </c>
      <c r="O459" s="56">
        <v>168.72</v>
      </c>
      <c r="P459" s="56">
        <v>204.6</v>
      </c>
      <c r="Q459" s="56">
        <v>187.39</v>
      </c>
      <c r="R459" s="56">
        <v>163.97</v>
      </c>
      <c r="S459" s="56">
        <v>126.36</v>
      </c>
      <c r="T459" s="56">
        <v>5.91</v>
      </c>
      <c r="U459" s="56">
        <v>0</v>
      </c>
      <c r="V459" s="56">
        <v>0</v>
      </c>
      <c r="W459" s="56">
        <v>0</v>
      </c>
      <c r="X459" s="56">
        <v>0</v>
      </c>
      <c r="Y459" s="56">
        <v>0</v>
      </c>
      <c r="Z459" s="76">
        <v>0</v>
      </c>
      <c r="AA459" s="65"/>
    </row>
    <row r="460" spans="1:27" ht="16.5" x14ac:dyDescent="0.25">
      <c r="A460" s="64"/>
      <c r="B460" s="88">
        <v>21</v>
      </c>
      <c r="C460" s="84">
        <v>13.13</v>
      </c>
      <c r="D460" s="56">
        <v>20.99</v>
      </c>
      <c r="E460" s="56">
        <v>40.44</v>
      </c>
      <c r="F460" s="56">
        <v>91.49</v>
      </c>
      <c r="G460" s="56">
        <v>92</v>
      </c>
      <c r="H460" s="56">
        <v>141.6</v>
      </c>
      <c r="I460" s="56">
        <v>236.01</v>
      </c>
      <c r="J460" s="56">
        <v>144.41999999999999</v>
      </c>
      <c r="K460" s="56">
        <v>173.62</v>
      </c>
      <c r="L460" s="56">
        <v>159.62</v>
      </c>
      <c r="M460" s="56">
        <v>149.15</v>
      </c>
      <c r="N460" s="56">
        <v>128.75</v>
      </c>
      <c r="O460" s="56">
        <v>134.91</v>
      </c>
      <c r="P460" s="56">
        <v>144.82</v>
      </c>
      <c r="Q460" s="56">
        <v>150.99</v>
      </c>
      <c r="R460" s="56">
        <v>130.19</v>
      </c>
      <c r="S460" s="56">
        <v>118.31</v>
      </c>
      <c r="T460" s="56">
        <v>57.26</v>
      </c>
      <c r="U460" s="56">
        <v>0</v>
      </c>
      <c r="V460" s="56">
        <v>0</v>
      </c>
      <c r="W460" s="56">
        <v>0</v>
      </c>
      <c r="X460" s="56">
        <v>0</v>
      </c>
      <c r="Y460" s="56">
        <v>0</v>
      </c>
      <c r="Z460" s="76">
        <v>0</v>
      </c>
      <c r="AA460" s="65"/>
    </row>
    <row r="461" spans="1:27" ht="16.5" x14ac:dyDescent="0.25">
      <c r="A461" s="64"/>
      <c r="B461" s="88">
        <v>22</v>
      </c>
      <c r="C461" s="84">
        <v>0</v>
      </c>
      <c r="D461" s="56">
        <v>0</v>
      </c>
      <c r="E461" s="56">
        <v>0</v>
      </c>
      <c r="F461" s="56">
        <v>24.62</v>
      </c>
      <c r="G461" s="56">
        <v>84.15</v>
      </c>
      <c r="H461" s="56">
        <v>287.68</v>
      </c>
      <c r="I461" s="56">
        <v>363.87</v>
      </c>
      <c r="J461" s="56">
        <v>234.34</v>
      </c>
      <c r="K461" s="56">
        <v>180.43</v>
      </c>
      <c r="L461" s="56">
        <v>158.44</v>
      </c>
      <c r="M461" s="56">
        <v>205.92</v>
      </c>
      <c r="N461" s="56">
        <v>169.83</v>
      </c>
      <c r="O461" s="56">
        <v>198.28</v>
      </c>
      <c r="P461" s="56">
        <v>201.66</v>
      </c>
      <c r="Q461" s="56">
        <v>231.06</v>
      </c>
      <c r="R461" s="56">
        <v>136.72999999999999</v>
      </c>
      <c r="S461" s="56">
        <v>137.13</v>
      </c>
      <c r="T461" s="56">
        <v>104.01</v>
      </c>
      <c r="U461" s="56">
        <v>67.84</v>
      </c>
      <c r="V461" s="56">
        <v>0</v>
      </c>
      <c r="W461" s="56">
        <v>0</v>
      </c>
      <c r="X461" s="56">
        <v>0</v>
      </c>
      <c r="Y461" s="56">
        <v>0</v>
      </c>
      <c r="Z461" s="76">
        <v>0</v>
      </c>
      <c r="AA461" s="65"/>
    </row>
    <row r="462" spans="1:27" ht="16.5" x14ac:dyDescent="0.25">
      <c r="A462" s="64"/>
      <c r="B462" s="88">
        <v>23</v>
      </c>
      <c r="C462" s="84">
        <v>0</v>
      </c>
      <c r="D462" s="56">
        <v>45.75</v>
      </c>
      <c r="E462" s="56">
        <v>59.59</v>
      </c>
      <c r="F462" s="56">
        <v>67.77</v>
      </c>
      <c r="G462" s="56">
        <v>92.43</v>
      </c>
      <c r="H462" s="56">
        <v>174.76</v>
      </c>
      <c r="I462" s="56">
        <v>180.2</v>
      </c>
      <c r="J462" s="56">
        <v>166</v>
      </c>
      <c r="K462" s="56">
        <v>121.95</v>
      </c>
      <c r="L462" s="56">
        <v>119.81</v>
      </c>
      <c r="M462" s="56">
        <v>117.15</v>
      </c>
      <c r="N462" s="56">
        <v>106.38</v>
      </c>
      <c r="O462" s="56">
        <v>143.30000000000001</v>
      </c>
      <c r="P462" s="56">
        <v>142.52000000000001</v>
      </c>
      <c r="Q462" s="56">
        <v>143.38</v>
      </c>
      <c r="R462" s="56">
        <v>103.14</v>
      </c>
      <c r="S462" s="56">
        <v>88.97</v>
      </c>
      <c r="T462" s="56">
        <v>34.53</v>
      </c>
      <c r="U462" s="56">
        <v>0</v>
      </c>
      <c r="V462" s="56">
        <v>0</v>
      </c>
      <c r="W462" s="56">
        <v>0</v>
      </c>
      <c r="X462" s="56">
        <v>0</v>
      </c>
      <c r="Y462" s="56">
        <v>0</v>
      </c>
      <c r="Z462" s="76">
        <v>0</v>
      </c>
      <c r="AA462" s="65"/>
    </row>
    <row r="463" spans="1:27" ht="16.5" x14ac:dyDescent="0.25">
      <c r="A463" s="64"/>
      <c r="B463" s="88">
        <v>24</v>
      </c>
      <c r="C463" s="84">
        <v>5.67</v>
      </c>
      <c r="D463" s="56">
        <v>0</v>
      </c>
      <c r="E463" s="56">
        <v>0</v>
      </c>
      <c r="F463" s="56">
        <v>29.26</v>
      </c>
      <c r="G463" s="56">
        <v>135.88999999999999</v>
      </c>
      <c r="H463" s="56">
        <v>222.82</v>
      </c>
      <c r="I463" s="56">
        <v>125.27</v>
      </c>
      <c r="J463" s="56">
        <v>123.7</v>
      </c>
      <c r="K463" s="56">
        <v>73.44</v>
      </c>
      <c r="L463" s="56">
        <v>5.26</v>
      </c>
      <c r="M463" s="56">
        <v>0</v>
      </c>
      <c r="N463" s="56">
        <v>0</v>
      </c>
      <c r="O463" s="56">
        <v>0</v>
      </c>
      <c r="P463" s="56">
        <v>0</v>
      </c>
      <c r="Q463" s="56">
        <v>9.14</v>
      </c>
      <c r="R463" s="56">
        <v>13.52</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42.86</v>
      </c>
      <c r="G464" s="56">
        <v>151.69999999999999</v>
      </c>
      <c r="H464" s="56">
        <v>87.84</v>
      </c>
      <c r="I464" s="56">
        <v>113.45</v>
      </c>
      <c r="J464" s="56">
        <v>136.43</v>
      </c>
      <c r="K464" s="56">
        <v>69.959999999999994</v>
      </c>
      <c r="L464" s="56">
        <v>0.24</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57.59</v>
      </c>
      <c r="D465" s="56">
        <v>32.18</v>
      </c>
      <c r="E465" s="56">
        <v>12.83</v>
      </c>
      <c r="F465" s="56">
        <v>25.67</v>
      </c>
      <c r="G465" s="56">
        <v>155.31</v>
      </c>
      <c r="H465" s="56">
        <v>170.22</v>
      </c>
      <c r="I465" s="56">
        <v>90.09</v>
      </c>
      <c r="J465" s="56">
        <v>106.31</v>
      </c>
      <c r="K465" s="56">
        <v>160.08000000000001</v>
      </c>
      <c r="L465" s="56">
        <v>121.42</v>
      </c>
      <c r="M465" s="56">
        <v>185.34</v>
      </c>
      <c r="N465" s="56">
        <v>227.28</v>
      </c>
      <c r="O465" s="56">
        <v>289.07</v>
      </c>
      <c r="P465" s="56">
        <v>325.74</v>
      </c>
      <c r="Q465" s="56">
        <v>332.77</v>
      </c>
      <c r="R465" s="56">
        <v>330.53</v>
      </c>
      <c r="S465" s="56">
        <v>332.76</v>
      </c>
      <c r="T465" s="56">
        <v>302.5</v>
      </c>
      <c r="U465" s="56">
        <v>275.22000000000003</v>
      </c>
      <c r="V465" s="56">
        <v>131.13999999999999</v>
      </c>
      <c r="W465" s="56">
        <v>103.25</v>
      </c>
      <c r="X465" s="56">
        <v>26.28</v>
      </c>
      <c r="Y465" s="56">
        <v>50.9</v>
      </c>
      <c r="Z465" s="76">
        <v>0</v>
      </c>
      <c r="AA465" s="65"/>
    </row>
    <row r="466" spans="1:27" ht="16.5" x14ac:dyDescent="0.25">
      <c r="A466" s="64"/>
      <c r="B466" s="88">
        <v>27</v>
      </c>
      <c r="C466" s="84">
        <v>21.72</v>
      </c>
      <c r="D466" s="56">
        <v>3.82</v>
      </c>
      <c r="E466" s="56">
        <v>10.78</v>
      </c>
      <c r="F466" s="56">
        <v>32.54</v>
      </c>
      <c r="G466" s="56">
        <v>61.94</v>
      </c>
      <c r="H466" s="56">
        <v>185.71</v>
      </c>
      <c r="I466" s="56">
        <v>184.4</v>
      </c>
      <c r="J466" s="56">
        <v>236</v>
      </c>
      <c r="K466" s="56">
        <v>259.2</v>
      </c>
      <c r="L466" s="56">
        <v>282.31</v>
      </c>
      <c r="M466" s="56">
        <v>254.55</v>
      </c>
      <c r="N466" s="56">
        <v>242.34</v>
      </c>
      <c r="O466" s="56">
        <v>233.74</v>
      </c>
      <c r="P466" s="56">
        <v>296.91000000000003</v>
      </c>
      <c r="Q466" s="56">
        <v>366.24</v>
      </c>
      <c r="R466" s="56">
        <v>362.22</v>
      </c>
      <c r="S466" s="56">
        <v>370.06</v>
      </c>
      <c r="T466" s="56">
        <v>388.53</v>
      </c>
      <c r="U466" s="56">
        <v>358.94</v>
      </c>
      <c r="V466" s="56">
        <v>331.84</v>
      </c>
      <c r="W466" s="56">
        <v>320.14</v>
      </c>
      <c r="X466" s="56">
        <v>197.73</v>
      </c>
      <c r="Y466" s="56">
        <v>42.37</v>
      </c>
      <c r="Z466" s="76">
        <v>34.83</v>
      </c>
      <c r="AA466" s="65"/>
    </row>
    <row r="467" spans="1:27" ht="16.5" x14ac:dyDescent="0.25">
      <c r="A467" s="64"/>
      <c r="B467" s="88">
        <v>28</v>
      </c>
      <c r="C467" s="84">
        <v>65.94</v>
      </c>
      <c r="D467" s="56">
        <v>50.02</v>
      </c>
      <c r="E467" s="56">
        <v>0</v>
      </c>
      <c r="F467" s="56">
        <v>87.73</v>
      </c>
      <c r="G467" s="56">
        <v>90.01</v>
      </c>
      <c r="H467" s="56">
        <v>193.95</v>
      </c>
      <c r="I467" s="56">
        <v>236.68</v>
      </c>
      <c r="J467" s="56">
        <v>247.41</v>
      </c>
      <c r="K467" s="56">
        <v>345.82</v>
      </c>
      <c r="L467" s="56">
        <v>242.92</v>
      </c>
      <c r="M467" s="56">
        <v>258.08999999999997</v>
      </c>
      <c r="N467" s="56">
        <v>223.83</v>
      </c>
      <c r="O467" s="56">
        <v>223.5</v>
      </c>
      <c r="P467" s="56">
        <v>251.49</v>
      </c>
      <c r="Q467" s="56">
        <v>263.38</v>
      </c>
      <c r="R467" s="56">
        <v>284.52</v>
      </c>
      <c r="S467" s="56">
        <v>326.08</v>
      </c>
      <c r="T467" s="56">
        <v>243.97</v>
      </c>
      <c r="U467" s="56">
        <v>111.43</v>
      </c>
      <c r="V467" s="56">
        <v>100.8</v>
      </c>
      <c r="W467" s="56">
        <v>0</v>
      </c>
      <c r="X467" s="56">
        <v>0</v>
      </c>
      <c r="Y467" s="56">
        <v>0</v>
      </c>
      <c r="Z467" s="76">
        <v>0</v>
      </c>
      <c r="AA467" s="65"/>
    </row>
    <row r="468" spans="1:27" ht="16.5" x14ac:dyDescent="0.25">
      <c r="A468" s="64"/>
      <c r="B468" s="88">
        <v>29</v>
      </c>
      <c r="C468" s="84">
        <v>0.11</v>
      </c>
      <c r="D468" s="56">
        <v>17.2</v>
      </c>
      <c r="E468" s="56">
        <v>9.82</v>
      </c>
      <c r="F468" s="56">
        <v>105.7</v>
      </c>
      <c r="G468" s="56">
        <v>243.38</v>
      </c>
      <c r="H468" s="56">
        <v>340.55</v>
      </c>
      <c r="I468" s="56">
        <v>323.57</v>
      </c>
      <c r="J468" s="56">
        <v>298.93</v>
      </c>
      <c r="K468" s="56">
        <v>386.64</v>
      </c>
      <c r="L468" s="56">
        <v>328.21</v>
      </c>
      <c r="M468" s="56">
        <v>315.7</v>
      </c>
      <c r="N468" s="56">
        <v>337.79</v>
      </c>
      <c r="O468" s="56">
        <v>326.05</v>
      </c>
      <c r="P468" s="56">
        <v>349.07</v>
      </c>
      <c r="Q468" s="56">
        <v>392.6</v>
      </c>
      <c r="R468" s="56">
        <v>386.63</v>
      </c>
      <c r="S468" s="56">
        <v>335.27</v>
      </c>
      <c r="T468" s="56">
        <v>293.67</v>
      </c>
      <c r="U468" s="56">
        <v>220.68</v>
      </c>
      <c r="V468" s="56">
        <v>133.80000000000001</v>
      </c>
      <c r="W468" s="56">
        <v>53.21</v>
      </c>
      <c r="X468" s="56">
        <v>41.49</v>
      </c>
      <c r="Y468" s="56">
        <v>0</v>
      </c>
      <c r="Z468" s="76">
        <v>0</v>
      </c>
      <c r="AA468" s="65"/>
    </row>
    <row r="469" spans="1:27" ht="16.5" x14ac:dyDescent="0.25">
      <c r="A469" s="64"/>
      <c r="B469" s="88">
        <v>30</v>
      </c>
      <c r="C469" s="84">
        <v>0</v>
      </c>
      <c r="D469" s="56">
        <v>7.11</v>
      </c>
      <c r="E469" s="56">
        <v>0</v>
      </c>
      <c r="F469" s="56">
        <v>119.55</v>
      </c>
      <c r="G469" s="56">
        <v>294.32</v>
      </c>
      <c r="H469" s="56">
        <v>226.45</v>
      </c>
      <c r="I469" s="56">
        <v>239.34</v>
      </c>
      <c r="J469" s="56">
        <v>160.6</v>
      </c>
      <c r="K469" s="56">
        <v>147.05000000000001</v>
      </c>
      <c r="L469" s="56">
        <v>89.14</v>
      </c>
      <c r="M469" s="56">
        <v>140.51</v>
      </c>
      <c r="N469" s="56">
        <v>117.67</v>
      </c>
      <c r="O469" s="56">
        <v>128.79</v>
      </c>
      <c r="P469" s="56">
        <v>172.05</v>
      </c>
      <c r="Q469" s="56">
        <v>179.25</v>
      </c>
      <c r="R469" s="56">
        <v>164.46</v>
      </c>
      <c r="S469" s="56">
        <v>91.82</v>
      </c>
      <c r="T469" s="56">
        <v>34.85</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1" t="s">
        <v>131</v>
      </c>
      <c r="C472" s="289" t="s">
        <v>166</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5"/>
    </row>
    <row r="473" spans="1:27" ht="32.25" thickBot="1" x14ac:dyDescent="0.3">
      <c r="A473" s="64"/>
      <c r="B473" s="292"/>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0</v>
      </c>
      <c r="D474" s="79">
        <v>0</v>
      </c>
      <c r="E474" s="79">
        <v>0</v>
      </c>
      <c r="F474" s="79">
        <v>0</v>
      </c>
      <c r="G474" s="79">
        <v>0</v>
      </c>
      <c r="H474" s="79">
        <v>0</v>
      </c>
      <c r="I474" s="79">
        <v>0</v>
      </c>
      <c r="J474" s="79">
        <v>0</v>
      </c>
      <c r="K474" s="79">
        <v>0</v>
      </c>
      <c r="L474" s="79">
        <v>0.08</v>
      </c>
      <c r="M474" s="79">
        <v>81.14</v>
      </c>
      <c r="N474" s="79">
        <v>68.430000000000007</v>
      </c>
      <c r="O474" s="79">
        <v>54.58</v>
      </c>
      <c r="P474" s="79">
        <v>6.28</v>
      </c>
      <c r="Q474" s="79">
        <v>32.89</v>
      </c>
      <c r="R474" s="79">
        <v>36.19</v>
      </c>
      <c r="S474" s="79">
        <v>30.56</v>
      </c>
      <c r="T474" s="79">
        <v>91.52</v>
      </c>
      <c r="U474" s="79">
        <v>98.91</v>
      </c>
      <c r="V474" s="79">
        <v>132.88</v>
      </c>
      <c r="W474" s="79">
        <v>138.03</v>
      </c>
      <c r="X474" s="79">
        <v>68.55</v>
      </c>
      <c r="Y474" s="79">
        <v>45.68</v>
      </c>
      <c r="Z474" s="80">
        <v>0</v>
      </c>
      <c r="AA474" s="65"/>
    </row>
    <row r="475" spans="1:27" ht="16.5" x14ac:dyDescent="0.25">
      <c r="A475" s="64"/>
      <c r="B475" s="88">
        <v>2</v>
      </c>
      <c r="C475" s="84">
        <v>0</v>
      </c>
      <c r="D475" s="56">
        <v>0</v>
      </c>
      <c r="E475" s="56">
        <v>0</v>
      </c>
      <c r="F475" s="56">
        <v>0</v>
      </c>
      <c r="G475" s="56">
        <v>0</v>
      </c>
      <c r="H475" s="56">
        <v>0</v>
      </c>
      <c r="I475" s="56">
        <v>0</v>
      </c>
      <c r="J475" s="56">
        <v>0.06</v>
      </c>
      <c r="K475" s="56">
        <v>0</v>
      </c>
      <c r="L475" s="56">
        <v>22.17</v>
      </c>
      <c r="M475" s="56">
        <v>28.56</v>
      </c>
      <c r="N475" s="56">
        <v>0.96</v>
      </c>
      <c r="O475" s="56">
        <v>0.03</v>
      </c>
      <c r="P475" s="56">
        <v>0</v>
      </c>
      <c r="Q475" s="56">
        <v>0.03</v>
      </c>
      <c r="R475" s="56">
        <v>0</v>
      </c>
      <c r="S475" s="56">
        <v>14.48</v>
      </c>
      <c r="T475" s="56">
        <v>26.98</v>
      </c>
      <c r="U475" s="56">
        <v>51.04</v>
      </c>
      <c r="V475" s="56">
        <v>66.430000000000007</v>
      </c>
      <c r="W475" s="56">
        <v>125.89</v>
      </c>
      <c r="X475" s="56">
        <v>91.4</v>
      </c>
      <c r="Y475" s="56">
        <v>60.31</v>
      </c>
      <c r="Z475" s="76">
        <v>0</v>
      </c>
      <c r="AA475" s="65"/>
    </row>
    <row r="476" spans="1:27" ht="16.5" x14ac:dyDescent="0.25">
      <c r="A476" s="64"/>
      <c r="B476" s="88">
        <v>3</v>
      </c>
      <c r="C476" s="84">
        <v>2.19</v>
      </c>
      <c r="D476" s="56">
        <v>0</v>
      </c>
      <c r="E476" s="56">
        <v>0</v>
      </c>
      <c r="F476" s="56">
        <v>0</v>
      </c>
      <c r="G476" s="56">
        <v>0</v>
      </c>
      <c r="H476" s="56">
        <v>0</v>
      </c>
      <c r="I476" s="56">
        <v>0</v>
      </c>
      <c r="J476" s="56">
        <v>8.98</v>
      </c>
      <c r="K476" s="56">
        <v>0</v>
      </c>
      <c r="L476" s="56">
        <v>0</v>
      </c>
      <c r="M476" s="56">
        <v>0</v>
      </c>
      <c r="N476" s="56">
        <v>0</v>
      </c>
      <c r="O476" s="56">
        <v>0</v>
      </c>
      <c r="P476" s="56">
        <v>0</v>
      </c>
      <c r="Q476" s="56">
        <v>0</v>
      </c>
      <c r="R476" s="56">
        <v>0</v>
      </c>
      <c r="S476" s="56">
        <v>0</v>
      </c>
      <c r="T476" s="56">
        <v>0</v>
      </c>
      <c r="U476" s="56">
        <v>0</v>
      </c>
      <c r="V476" s="56">
        <v>20.239999999999998</v>
      </c>
      <c r="W476" s="56">
        <v>98.74</v>
      </c>
      <c r="X476" s="56">
        <v>61.51</v>
      </c>
      <c r="Y476" s="56">
        <v>127.21</v>
      </c>
      <c r="Z476" s="76">
        <v>73.92</v>
      </c>
      <c r="AA476" s="65"/>
    </row>
    <row r="477" spans="1:27" ht="16.5" x14ac:dyDescent="0.25">
      <c r="A477" s="64"/>
      <c r="B477" s="88">
        <v>4</v>
      </c>
      <c r="C477" s="84">
        <v>3.05</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102.11</v>
      </c>
      <c r="Y477" s="56">
        <v>1.24</v>
      </c>
      <c r="Z477" s="76">
        <v>31.4</v>
      </c>
      <c r="AA477" s="65"/>
    </row>
    <row r="478" spans="1:27" ht="16.5" x14ac:dyDescent="0.25">
      <c r="A478" s="64"/>
      <c r="B478" s="88">
        <v>5</v>
      </c>
      <c r="C478" s="84">
        <v>0</v>
      </c>
      <c r="D478" s="56">
        <v>0</v>
      </c>
      <c r="E478" s="56">
        <v>0</v>
      </c>
      <c r="F478" s="56">
        <v>0</v>
      </c>
      <c r="G478" s="56">
        <v>0</v>
      </c>
      <c r="H478" s="56">
        <v>0</v>
      </c>
      <c r="I478" s="56">
        <v>0</v>
      </c>
      <c r="J478" s="56">
        <v>7.0000000000000007E-2</v>
      </c>
      <c r="K478" s="56">
        <v>0</v>
      </c>
      <c r="L478" s="56">
        <v>0.2</v>
      </c>
      <c r="M478" s="56">
        <v>1.25</v>
      </c>
      <c r="N478" s="56">
        <v>2.46</v>
      </c>
      <c r="O478" s="56">
        <v>0.01</v>
      </c>
      <c r="P478" s="56">
        <v>0</v>
      </c>
      <c r="Q478" s="56">
        <v>0</v>
      </c>
      <c r="R478" s="56">
        <v>0</v>
      </c>
      <c r="S478" s="56">
        <v>0</v>
      </c>
      <c r="T478" s="56">
        <v>8.6</v>
      </c>
      <c r="U478" s="56">
        <v>51.53</v>
      </c>
      <c r="V478" s="56">
        <v>64.36</v>
      </c>
      <c r="W478" s="56">
        <v>102.04</v>
      </c>
      <c r="X478" s="56">
        <v>213.31</v>
      </c>
      <c r="Y478" s="56">
        <v>106.55</v>
      </c>
      <c r="Z478" s="76">
        <v>23.96</v>
      </c>
      <c r="AA478" s="65"/>
    </row>
    <row r="479" spans="1:27" ht="16.5" x14ac:dyDescent="0.25">
      <c r="A479" s="64"/>
      <c r="B479" s="88">
        <v>6</v>
      </c>
      <c r="C479" s="84">
        <v>11.52</v>
      </c>
      <c r="D479" s="56">
        <v>10.59</v>
      </c>
      <c r="E479" s="56">
        <v>17.21</v>
      </c>
      <c r="F479" s="56">
        <v>0</v>
      </c>
      <c r="G479" s="56">
        <v>0</v>
      </c>
      <c r="H479" s="56">
        <v>0</v>
      </c>
      <c r="I479" s="56">
        <v>0</v>
      </c>
      <c r="J479" s="56">
        <v>0</v>
      </c>
      <c r="K479" s="56">
        <v>0</v>
      </c>
      <c r="L479" s="56">
        <v>116.22</v>
      </c>
      <c r="M479" s="56">
        <v>45.38</v>
      </c>
      <c r="N479" s="56">
        <v>34.64</v>
      </c>
      <c r="O479" s="56">
        <v>56.34</v>
      </c>
      <c r="P479" s="56">
        <v>9.01</v>
      </c>
      <c r="Q479" s="56">
        <v>11.39</v>
      </c>
      <c r="R479" s="56">
        <v>0.28000000000000003</v>
      </c>
      <c r="S479" s="56">
        <v>0.03</v>
      </c>
      <c r="T479" s="56">
        <v>12.86</v>
      </c>
      <c r="U479" s="56">
        <v>52.84</v>
      </c>
      <c r="V479" s="56">
        <v>68.540000000000006</v>
      </c>
      <c r="W479" s="56">
        <v>119.34</v>
      </c>
      <c r="X479" s="56">
        <v>85.63</v>
      </c>
      <c r="Y479" s="56">
        <v>35.53</v>
      </c>
      <c r="Z479" s="76">
        <v>40.86</v>
      </c>
      <c r="AA479" s="65"/>
    </row>
    <row r="480" spans="1:27" ht="16.5" x14ac:dyDescent="0.25">
      <c r="A480" s="64"/>
      <c r="B480" s="88">
        <v>7</v>
      </c>
      <c r="C480" s="84">
        <v>34.619999999999997</v>
      </c>
      <c r="D480" s="56">
        <v>58.49</v>
      </c>
      <c r="E480" s="56">
        <v>49.89</v>
      </c>
      <c r="F480" s="56">
        <v>0</v>
      </c>
      <c r="G480" s="56">
        <v>0</v>
      </c>
      <c r="H480" s="56">
        <v>0</v>
      </c>
      <c r="I480" s="56">
        <v>0</v>
      </c>
      <c r="J480" s="56">
        <v>77.39</v>
      </c>
      <c r="K480" s="56">
        <v>88.64</v>
      </c>
      <c r="L480" s="56">
        <v>93.29</v>
      </c>
      <c r="M480" s="56">
        <v>112.28</v>
      </c>
      <c r="N480" s="56">
        <v>102.45</v>
      </c>
      <c r="O480" s="56">
        <v>113.01</v>
      </c>
      <c r="P480" s="56">
        <v>50.05</v>
      </c>
      <c r="Q480" s="56">
        <v>68.599999999999994</v>
      </c>
      <c r="R480" s="56">
        <v>70.3</v>
      </c>
      <c r="S480" s="56">
        <v>83.75</v>
      </c>
      <c r="T480" s="56">
        <v>88.62</v>
      </c>
      <c r="U480" s="56">
        <v>87.11</v>
      </c>
      <c r="V480" s="56">
        <v>98.68</v>
      </c>
      <c r="W480" s="56">
        <v>78.260000000000005</v>
      </c>
      <c r="X480" s="56">
        <v>158.08000000000001</v>
      </c>
      <c r="Y480" s="56">
        <v>178.01</v>
      </c>
      <c r="Z480" s="76">
        <v>1.26</v>
      </c>
      <c r="AA480" s="65"/>
    </row>
    <row r="481" spans="1:27" ht="16.5" x14ac:dyDescent="0.25">
      <c r="A481" s="64"/>
      <c r="B481" s="88">
        <v>8</v>
      </c>
      <c r="C481" s="84">
        <v>54.02</v>
      </c>
      <c r="D481" s="56">
        <v>0</v>
      </c>
      <c r="E481" s="56">
        <v>5.2</v>
      </c>
      <c r="F481" s="56">
        <v>0</v>
      </c>
      <c r="G481" s="56">
        <v>0</v>
      </c>
      <c r="H481" s="56">
        <v>0</v>
      </c>
      <c r="I481" s="56">
        <v>0</v>
      </c>
      <c r="J481" s="56">
        <v>156.13999999999999</v>
      </c>
      <c r="K481" s="56">
        <v>90.33</v>
      </c>
      <c r="L481" s="56">
        <v>85.06</v>
      </c>
      <c r="M481" s="56">
        <v>85.63</v>
      </c>
      <c r="N481" s="56">
        <v>91.24</v>
      </c>
      <c r="O481" s="56">
        <v>93.87</v>
      </c>
      <c r="P481" s="56">
        <v>6.46</v>
      </c>
      <c r="Q481" s="56">
        <v>9.09</v>
      </c>
      <c r="R481" s="56">
        <v>0</v>
      </c>
      <c r="S481" s="56">
        <v>25.03</v>
      </c>
      <c r="T481" s="56">
        <v>83.73</v>
      </c>
      <c r="U481" s="56">
        <v>78.36</v>
      </c>
      <c r="V481" s="56">
        <v>103.89</v>
      </c>
      <c r="W481" s="56">
        <v>124.92</v>
      </c>
      <c r="X481" s="56">
        <v>131.72999999999999</v>
      </c>
      <c r="Y481" s="56">
        <v>186.78</v>
      </c>
      <c r="Z481" s="76">
        <v>149.47</v>
      </c>
      <c r="AA481" s="65"/>
    </row>
    <row r="482" spans="1:27" ht="16.5" x14ac:dyDescent="0.25">
      <c r="A482" s="64"/>
      <c r="B482" s="88">
        <v>9</v>
      </c>
      <c r="C482" s="84">
        <v>118.37</v>
      </c>
      <c r="D482" s="56">
        <v>59.53</v>
      </c>
      <c r="E482" s="56">
        <v>15.86</v>
      </c>
      <c r="F482" s="56">
        <v>0</v>
      </c>
      <c r="G482" s="56">
        <v>0</v>
      </c>
      <c r="H482" s="56">
        <v>0</v>
      </c>
      <c r="I482" s="56">
        <v>0</v>
      </c>
      <c r="J482" s="56">
        <v>84.5</v>
      </c>
      <c r="K482" s="56">
        <v>30.19</v>
      </c>
      <c r="L482" s="56">
        <v>23.04</v>
      </c>
      <c r="M482" s="56">
        <v>65.94</v>
      </c>
      <c r="N482" s="56">
        <v>64</v>
      </c>
      <c r="O482" s="56">
        <v>53.57</v>
      </c>
      <c r="P482" s="56">
        <v>12.08</v>
      </c>
      <c r="Q482" s="56">
        <v>0</v>
      </c>
      <c r="R482" s="56">
        <v>0</v>
      </c>
      <c r="S482" s="56">
        <v>0.91</v>
      </c>
      <c r="T482" s="56">
        <v>4.57</v>
      </c>
      <c r="U482" s="56">
        <v>0</v>
      </c>
      <c r="V482" s="56">
        <v>0</v>
      </c>
      <c r="W482" s="56">
        <v>0</v>
      </c>
      <c r="X482" s="56">
        <v>0</v>
      </c>
      <c r="Y482" s="56">
        <v>181.12</v>
      </c>
      <c r="Z482" s="76">
        <v>180.57</v>
      </c>
      <c r="AA482" s="65"/>
    </row>
    <row r="483" spans="1:27" ht="16.5" x14ac:dyDescent="0.25">
      <c r="A483" s="64"/>
      <c r="B483" s="88">
        <v>10</v>
      </c>
      <c r="C483" s="84">
        <v>97.26</v>
      </c>
      <c r="D483" s="56">
        <v>79.709999999999994</v>
      </c>
      <c r="E483" s="56">
        <v>68.3</v>
      </c>
      <c r="F483" s="56">
        <v>0</v>
      </c>
      <c r="G483" s="56">
        <v>0</v>
      </c>
      <c r="H483" s="56">
        <v>0</v>
      </c>
      <c r="I483" s="56">
        <v>0</v>
      </c>
      <c r="J483" s="56">
        <v>21.18</v>
      </c>
      <c r="K483" s="56">
        <v>97.13</v>
      </c>
      <c r="L483" s="56">
        <v>52.67</v>
      </c>
      <c r="M483" s="56">
        <v>51.74</v>
      </c>
      <c r="N483" s="56">
        <v>94.84</v>
      </c>
      <c r="O483" s="56">
        <v>102.05</v>
      </c>
      <c r="P483" s="56">
        <v>6.67</v>
      </c>
      <c r="Q483" s="56">
        <v>90.05</v>
      </c>
      <c r="R483" s="56">
        <v>102.97</v>
      </c>
      <c r="S483" s="56">
        <v>101.52</v>
      </c>
      <c r="T483" s="56">
        <v>113.3</v>
      </c>
      <c r="U483" s="56">
        <v>105.14</v>
      </c>
      <c r="V483" s="56">
        <v>94.11</v>
      </c>
      <c r="W483" s="56">
        <v>89.03</v>
      </c>
      <c r="X483" s="56">
        <v>188.97</v>
      </c>
      <c r="Y483" s="56">
        <v>162.85</v>
      </c>
      <c r="Z483" s="76">
        <v>66.95</v>
      </c>
      <c r="AA483" s="65"/>
    </row>
    <row r="484" spans="1:27" ht="16.5" x14ac:dyDescent="0.25">
      <c r="A484" s="64"/>
      <c r="B484" s="88">
        <v>11</v>
      </c>
      <c r="C484" s="84">
        <v>60</v>
      </c>
      <c r="D484" s="56">
        <v>47.33</v>
      </c>
      <c r="E484" s="56">
        <v>8.17</v>
      </c>
      <c r="F484" s="56">
        <v>0</v>
      </c>
      <c r="G484" s="56">
        <v>0</v>
      </c>
      <c r="H484" s="56">
        <v>0</v>
      </c>
      <c r="I484" s="56">
        <v>0</v>
      </c>
      <c r="J484" s="56">
        <v>0</v>
      </c>
      <c r="K484" s="56">
        <v>0</v>
      </c>
      <c r="L484" s="56">
        <v>0</v>
      </c>
      <c r="M484" s="56">
        <v>0</v>
      </c>
      <c r="N484" s="56">
        <v>25.54</v>
      </c>
      <c r="O484" s="56">
        <v>28.97</v>
      </c>
      <c r="P484" s="56">
        <v>0</v>
      </c>
      <c r="Q484" s="56">
        <v>0</v>
      </c>
      <c r="R484" s="56">
        <v>0</v>
      </c>
      <c r="S484" s="56">
        <v>0</v>
      </c>
      <c r="T484" s="56">
        <v>0</v>
      </c>
      <c r="U484" s="56">
        <v>14.83</v>
      </c>
      <c r="V484" s="56">
        <v>41.15</v>
      </c>
      <c r="W484" s="56">
        <v>34.229999999999997</v>
      </c>
      <c r="X484" s="56">
        <v>25.74</v>
      </c>
      <c r="Y484" s="56">
        <v>54.27</v>
      </c>
      <c r="Z484" s="76">
        <v>31.16</v>
      </c>
      <c r="AA484" s="65"/>
    </row>
    <row r="485" spans="1:27" ht="16.5" x14ac:dyDescent="0.25">
      <c r="A485" s="64"/>
      <c r="B485" s="88">
        <v>12</v>
      </c>
      <c r="C485" s="84">
        <v>0</v>
      </c>
      <c r="D485" s="56">
        <v>0</v>
      </c>
      <c r="E485" s="56">
        <v>0</v>
      </c>
      <c r="F485" s="56">
        <v>0</v>
      </c>
      <c r="G485" s="56">
        <v>0</v>
      </c>
      <c r="H485" s="56">
        <v>0</v>
      </c>
      <c r="I485" s="56">
        <v>0</v>
      </c>
      <c r="J485" s="56">
        <v>0</v>
      </c>
      <c r="K485" s="56">
        <v>0</v>
      </c>
      <c r="L485" s="56">
        <v>7.93</v>
      </c>
      <c r="M485" s="56">
        <v>10.17</v>
      </c>
      <c r="N485" s="56">
        <v>0</v>
      </c>
      <c r="O485" s="56">
        <v>0</v>
      </c>
      <c r="P485" s="56">
        <v>0</v>
      </c>
      <c r="Q485" s="56">
        <v>0</v>
      </c>
      <c r="R485" s="56">
        <v>0</v>
      </c>
      <c r="S485" s="56">
        <v>0</v>
      </c>
      <c r="T485" s="56">
        <v>0</v>
      </c>
      <c r="U485" s="56">
        <v>0</v>
      </c>
      <c r="V485" s="56">
        <v>27.32</v>
      </c>
      <c r="W485" s="56">
        <v>59.12</v>
      </c>
      <c r="X485" s="56">
        <v>218.23</v>
      </c>
      <c r="Y485" s="56">
        <v>71.760000000000005</v>
      </c>
      <c r="Z485" s="76">
        <v>82.2</v>
      </c>
      <c r="AA485" s="65"/>
    </row>
    <row r="486" spans="1:27" ht="16.5" x14ac:dyDescent="0.25">
      <c r="A486" s="64"/>
      <c r="B486" s="88">
        <v>13</v>
      </c>
      <c r="C486" s="84">
        <v>37.61</v>
      </c>
      <c r="D486" s="56">
        <v>20.75</v>
      </c>
      <c r="E486" s="56">
        <v>14.37</v>
      </c>
      <c r="F486" s="56">
        <v>0</v>
      </c>
      <c r="G486" s="56">
        <v>0</v>
      </c>
      <c r="H486" s="56">
        <v>0</v>
      </c>
      <c r="I486" s="56">
        <v>0</v>
      </c>
      <c r="J486" s="56">
        <v>0</v>
      </c>
      <c r="K486" s="56">
        <v>0</v>
      </c>
      <c r="L486" s="56">
        <v>25.39</v>
      </c>
      <c r="M486" s="56">
        <v>22.19</v>
      </c>
      <c r="N486" s="56">
        <v>0</v>
      </c>
      <c r="O486" s="56">
        <v>0</v>
      </c>
      <c r="P486" s="56">
        <v>0</v>
      </c>
      <c r="Q486" s="56">
        <v>0</v>
      </c>
      <c r="R486" s="56">
        <v>0</v>
      </c>
      <c r="S486" s="56">
        <v>0</v>
      </c>
      <c r="T486" s="56">
        <v>34.49</v>
      </c>
      <c r="U486" s="56">
        <v>60.47</v>
      </c>
      <c r="V486" s="56">
        <v>67.34</v>
      </c>
      <c r="W486" s="56">
        <v>137.71</v>
      </c>
      <c r="X486" s="56">
        <v>203.15</v>
      </c>
      <c r="Y486" s="56">
        <v>41.36</v>
      </c>
      <c r="Z486" s="76">
        <v>65.569999999999993</v>
      </c>
      <c r="AA486" s="65"/>
    </row>
    <row r="487" spans="1:27" ht="16.5" x14ac:dyDescent="0.25">
      <c r="A487" s="64"/>
      <c r="B487" s="88">
        <v>14</v>
      </c>
      <c r="C487" s="84">
        <v>48.05</v>
      </c>
      <c r="D487" s="56">
        <v>141.87</v>
      </c>
      <c r="E487" s="56">
        <v>11.96</v>
      </c>
      <c r="F487" s="56">
        <v>0</v>
      </c>
      <c r="G487" s="56">
        <v>0</v>
      </c>
      <c r="H487" s="56">
        <v>0</v>
      </c>
      <c r="I487" s="56">
        <v>0</v>
      </c>
      <c r="J487" s="56">
        <v>0</v>
      </c>
      <c r="K487" s="56">
        <v>0</v>
      </c>
      <c r="L487" s="56">
        <v>0</v>
      </c>
      <c r="M487" s="56">
        <v>1.93</v>
      </c>
      <c r="N487" s="56">
        <v>20.8</v>
      </c>
      <c r="O487" s="56">
        <v>22.17</v>
      </c>
      <c r="P487" s="56">
        <v>0</v>
      </c>
      <c r="Q487" s="56">
        <v>0</v>
      </c>
      <c r="R487" s="56">
        <v>0</v>
      </c>
      <c r="S487" s="56">
        <v>11.09</v>
      </c>
      <c r="T487" s="56">
        <v>5.35</v>
      </c>
      <c r="U487" s="56">
        <v>28.37</v>
      </c>
      <c r="V487" s="56">
        <v>29.2</v>
      </c>
      <c r="W487" s="56">
        <v>121.92</v>
      </c>
      <c r="X487" s="56">
        <v>131.69999999999999</v>
      </c>
      <c r="Y487" s="56">
        <v>41.37</v>
      </c>
      <c r="Z487" s="76">
        <v>23.64</v>
      </c>
      <c r="AA487" s="65"/>
    </row>
    <row r="488" spans="1:27" ht="16.5" x14ac:dyDescent="0.25">
      <c r="A488" s="64"/>
      <c r="B488" s="88">
        <v>15</v>
      </c>
      <c r="C488" s="84">
        <v>61.88</v>
      </c>
      <c r="D488" s="56">
        <v>23.59</v>
      </c>
      <c r="E488" s="56">
        <v>0.01</v>
      </c>
      <c r="F488" s="56">
        <v>0</v>
      </c>
      <c r="G488" s="56">
        <v>0</v>
      </c>
      <c r="H488" s="56">
        <v>0</v>
      </c>
      <c r="I488" s="56">
        <v>0</v>
      </c>
      <c r="J488" s="56">
        <v>0</v>
      </c>
      <c r="K488" s="56">
        <v>0</v>
      </c>
      <c r="L488" s="56">
        <v>0</v>
      </c>
      <c r="M488" s="56">
        <v>0</v>
      </c>
      <c r="N488" s="56">
        <v>0</v>
      </c>
      <c r="O488" s="56">
        <v>0</v>
      </c>
      <c r="P488" s="56">
        <v>0</v>
      </c>
      <c r="Q488" s="56">
        <v>0</v>
      </c>
      <c r="R488" s="56">
        <v>0</v>
      </c>
      <c r="S488" s="56">
        <v>0</v>
      </c>
      <c r="T488" s="56">
        <v>28.7</v>
      </c>
      <c r="U488" s="56">
        <v>36.08</v>
      </c>
      <c r="V488" s="56">
        <v>49.62</v>
      </c>
      <c r="W488" s="56">
        <v>95.84</v>
      </c>
      <c r="X488" s="56">
        <v>105.04</v>
      </c>
      <c r="Y488" s="56">
        <v>148.25</v>
      </c>
      <c r="Z488" s="76">
        <v>32.79</v>
      </c>
      <c r="AA488" s="65"/>
    </row>
    <row r="489" spans="1:27" ht="16.5" x14ac:dyDescent="0.25">
      <c r="A489" s="64"/>
      <c r="B489" s="88">
        <v>16</v>
      </c>
      <c r="C489" s="84">
        <v>46.18</v>
      </c>
      <c r="D489" s="56">
        <v>52.34</v>
      </c>
      <c r="E489" s="56">
        <v>0.02</v>
      </c>
      <c r="F489" s="56">
        <v>0</v>
      </c>
      <c r="G489" s="56">
        <v>0</v>
      </c>
      <c r="H489" s="56">
        <v>2.57</v>
      </c>
      <c r="I489" s="56">
        <v>0</v>
      </c>
      <c r="J489" s="56">
        <v>0</v>
      </c>
      <c r="K489" s="56">
        <v>0</v>
      </c>
      <c r="L489" s="56">
        <v>0</v>
      </c>
      <c r="M489" s="56">
        <v>0</v>
      </c>
      <c r="N489" s="56">
        <v>0</v>
      </c>
      <c r="O489" s="56">
        <v>0</v>
      </c>
      <c r="P489" s="56">
        <v>0</v>
      </c>
      <c r="Q489" s="56">
        <v>0</v>
      </c>
      <c r="R489" s="56">
        <v>0</v>
      </c>
      <c r="S489" s="56">
        <v>0</v>
      </c>
      <c r="T489" s="56">
        <v>4.1100000000000003</v>
      </c>
      <c r="U489" s="56">
        <v>0.02</v>
      </c>
      <c r="V489" s="56">
        <v>21.85</v>
      </c>
      <c r="W489" s="56">
        <v>42.4</v>
      </c>
      <c r="X489" s="56">
        <v>165.53</v>
      </c>
      <c r="Y489" s="56">
        <v>37.89</v>
      </c>
      <c r="Z489" s="76">
        <v>58.69</v>
      </c>
      <c r="AA489" s="65"/>
    </row>
    <row r="490" spans="1:27" ht="16.5" x14ac:dyDescent="0.25">
      <c r="A490" s="64"/>
      <c r="B490" s="88">
        <v>17</v>
      </c>
      <c r="C490" s="84">
        <v>238.99</v>
      </c>
      <c r="D490" s="56">
        <v>18.809999999999999</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40.14</v>
      </c>
      <c r="W490" s="56">
        <v>58.93</v>
      </c>
      <c r="X490" s="56">
        <v>130.44</v>
      </c>
      <c r="Y490" s="56">
        <v>88.68</v>
      </c>
      <c r="Z490" s="76">
        <v>82.23</v>
      </c>
      <c r="AA490" s="65"/>
    </row>
    <row r="491" spans="1:27" ht="16.5" x14ac:dyDescent="0.25">
      <c r="A491" s="64"/>
      <c r="B491" s="88">
        <v>18</v>
      </c>
      <c r="C491" s="84">
        <v>9.93</v>
      </c>
      <c r="D491" s="56">
        <v>0.12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v>
      </c>
      <c r="AA491" s="65"/>
    </row>
    <row r="492" spans="1:27" ht="16.5" x14ac:dyDescent="0.25">
      <c r="A492" s="64"/>
      <c r="B492" s="88">
        <v>19</v>
      </c>
      <c r="C492" s="84">
        <v>0</v>
      </c>
      <c r="D492" s="56">
        <v>0</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79.84</v>
      </c>
      <c r="V493" s="56">
        <v>129.62</v>
      </c>
      <c r="W493" s="56">
        <v>198.32</v>
      </c>
      <c r="X493" s="56">
        <v>154.16999999999999</v>
      </c>
      <c r="Y493" s="56">
        <v>82.39</v>
      </c>
      <c r="Z493" s="76">
        <v>168.55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11.62</v>
      </c>
      <c r="V494" s="56">
        <v>89.18</v>
      </c>
      <c r="W494" s="56">
        <v>184.3</v>
      </c>
      <c r="X494" s="56">
        <v>205.33</v>
      </c>
      <c r="Y494" s="56">
        <v>134.94999999999999</v>
      </c>
      <c r="Z494" s="76">
        <v>222.73</v>
      </c>
      <c r="AA494" s="65"/>
    </row>
    <row r="495" spans="1:27" ht="16.5" x14ac:dyDescent="0.25">
      <c r="A495" s="64"/>
      <c r="B495" s="88">
        <v>22</v>
      </c>
      <c r="C495" s="84">
        <v>77.86</v>
      </c>
      <c r="D495" s="56">
        <v>37.75</v>
      </c>
      <c r="E495" s="56">
        <v>60.22</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19.23</v>
      </c>
      <c r="W495" s="56">
        <v>97.7</v>
      </c>
      <c r="X495" s="56">
        <v>167.12</v>
      </c>
      <c r="Y495" s="56">
        <v>89.98</v>
      </c>
      <c r="Z495" s="76">
        <v>64.650000000000006</v>
      </c>
      <c r="AA495" s="65"/>
    </row>
    <row r="496" spans="1:27" ht="16.5" x14ac:dyDescent="0.25">
      <c r="A496" s="64"/>
      <c r="B496" s="88">
        <v>23</v>
      </c>
      <c r="C496" s="84">
        <v>47.79</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13.51</v>
      </c>
      <c r="V496" s="56">
        <v>67.260000000000005</v>
      </c>
      <c r="W496" s="56">
        <v>178.39</v>
      </c>
      <c r="X496" s="56">
        <v>188.44</v>
      </c>
      <c r="Y496" s="56">
        <v>168.16</v>
      </c>
      <c r="Z496" s="76">
        <v>233.61</v>
      </c>
      <c r="AA496" s="65"/>
    </row>
    <row r="497" spans="1:27" ht="16.5" x14ac:dyDescent="0.25">
      <c r="A497" s="64"/>
      <c r="B497" s="88">
        <v>24</v>
      </c>
      <c r="C497" s="84">
        <v>0</v>
      </c>
      <c r="D497" s="56">
        <v>5.64</v>
      </c>
      <c r="E497" s="56">
        <v>4.87</v>
      </c>
      <c r="F497" s="56">
        <v>0</v>
      </c>
      <c r="G497" s="56">
        <v>0</v>
      </c>
      <c r="H497" s="56">
        <v>0</v>
      </c>
      <c r="I497" s="56">
        <v>0</v>
      </c>
      <c r="J497" s="56">
        <v>0</v>
      </c>
      <c r="K497" s="56">
        <v>0</v>
      </c>
      <c r="L497" s="56">
        <v>0</v>
      </c>
      <c r="M497" s="56">
        <v>7.99</v>
      </c>
      <c r="N497" s="56">
        <v>15.25</v>
      </c>
      <c r="O497" s="56">
        <v>14.57</v>
      </c>
      <c r="P497" s="56">
        <v>17.350000000000001</v>
      </c>
      <c r="Q497" s="56">
        <v>0</v>
      </c>
      <c r="R497" s="56">
        <v>0</v>
      </c>
      <c r="S497" s="56">
        <v>3.09</v>
      </c>
      <c r="T497" s="56">
        <v>31.85</v>
      </c>
      <c r="U497" s="56">
        <v>35.29</v>
      </c>
      <c r="V497" s="56">
        <v>128.68</v>
      </c>
      <c r="W497" s="56">
        <v>213.59</v>
      </c>
      <c r="X497" s="56">
        <v>205.34</v>
      </c>
      <c r="Y497" s="56">
        <v>267.73</v>
      </c>
      <c r="Z497" s="76">
        <v>160.18</v>
      </c>
      <c r="AA497" s="65"/>
    </row>
    <row r="498" spans="1:27" ht="16.5" x14ac:dyDescent="0.25">
      <c r="A498" s="64"/>
      <c r="B498" s="88">
        <v>25</v>
      </c>
      <c r="C498" s="84">
        <v>56.61</v>
      </c>
      <c r="D498" s="56">
        <v>11.92</v>
      </c>
      <c r="E498" s="56">
        <v>19.7</v>
      </c>
      <c r="F498" s="56">
        <v>0</v>
      </c>
      <c r="G498" s="56">
        <v>0</v>
      </c>
      <c r="H498" s="56">
        <v>0</v>
      </c>
      <c r="I498" s="56">
        <v>0</v>
      </c>
      <c r="J498" s="56">
        <v>0</v>
      </c>
      <c r="K498" s="56">
        <v>0</v>
      </c>
      <c r="L498" s="56">
        <v>0.16</v>
      </c>
      <c r="M498" s="56">
        <v>8.3800000000000008</v>
      </c>
      <c r="N498" s="56">
        <v>15.44</v>
      </c>
      <c r="O498" s="56">
        <v>24.01</v>
      </c>
      <c r="P498" s="56">
        <v>7.53</v>
      </c>
      <c r="Q498" s="56">
        <v>6.22</v>
      </c>
      <c r="R498" s="56">
        <v>26.34</v>
      </c>
      <c r="S498" s="56">
        <v>79.3</v>
      </c>
      <c r="T498" s="56">
        <v>113.91</v>
      </c>
      <c r="U498" s="56">
        <v>93.66</v>
      </c>
      <c r="V498" s="56">
        <v>131.56</v>
      </c>
      <c r="W498" s="56">
        <v>144.34</v>
      </c>
      <c r="X498" s="56">
        <v>211.45</v>
      </c>
      <c r="Y498" s="56">
        <v>111.46</v>
      </c>
      <c r="Z498" s="76">
        <v>53.91</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0</v>
      </c>
      <c r="Z499" s="76">
        <v>73.010000000000005</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0</v>
      </c>
      <c r="D501" s="56">
        <v>0</v>
      </c>
      <c r="E501" s="56">
        <v>28.29</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35.380000000000003</v>
      </c>
      <c r="X501" s="56">
        <v>170.27</v>
      </c>
      <c r="Y501" s="56">
        <v>134.27000000000001</v>
      </c>
      <c r="Z501" s="76">
        <v>270.22000000000003</v>
      </c>
      <c r="AA501" s="65"/>
    </row>
    <row r="502" spans="1:27" ht="16.5" x14ac:dyDescent="0.25">
      <c r="A502" s="64"/>
      <c r="B502" s="88">
        <v>29</v>
      </c>
      <c r="C502" s="84">
        <v>0.18</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2.96</v>
      </c>
      <c r="Z502" s="76">
        <v>87.99</v>
      </c>
      <c r="AA502" s="65"/>
    </row>
    <row r="503" spans="1:27" ht="16.5" x14ac:dyDescent="0.25">
      <c r="A503" s="64"/>
      <c r="B503" s="88">
        <v>30</v>
      </c>
      <c r="C503" s="84">
        <v>2.73</v>
      </c>
      <c r="D503" s="56">
        <v>0</v>
      </c>
      <c r="E503" s="56">
        <v>140.01</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650.26</v>
      </c>
      <c r="V503" s="56">
        <v>51.12</v>
      </c>
      <c r="W503" s="56">
        <v>98.75</v>
      </c>
      <c r="X503" s="56">
        <v>242.98</v>
      </c>
      <c r="Y503" s="56">
        <v>111.97</v>
      </c>
      <c r="Z503" s="76">
        <v>36.270000000000003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5"/>
      <c r="C506" s="316"/>
      <c r="D506" s="316"/>
      <c r="E506" s="316"/>
      <c r="F506" s="316"/>
      <c r="G506" s="316"/>
      <c r="H506" s="316"/>
      <c r="I506" s="316"/>
      <c r="J506" s="316"/>
      <c r="K506" s="316"/>
      <c r="L506" s="316"/>
      <c r="M506" s="316"/>
      <c r="N506" s="316"/>
      <c r="O506" s="316"/>
      <c r="P506" s="316"/>
      <c r="Q506" s="317"/>
      <c r="R506" s="315" t="s">
        <v>167</v>
      </c>
      <c r="S506" s="316"/>
      <c r="T506" s="316"/>
      <c r="U506" s="318"/>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2.86</v>
      </c>
      <c r="S507" s="293"/>
      <c r="T507" s="293"/>
      <c r="U507" s="322"/>
      <c r="V507" s="51"/>
      <c r="W507" s="51"/>
      <c r="X507" s="51"/>
      <c r="Y507" s="51"/>
      <c r="Z507" s="51"/>
      <c r="AA507" s="65"/>
    </row>
    <row r="508" spans="1:27" ht="16.5" thickBot="1" x14ac:dyDescent="0.3">
      <c r="A508" s="64"/>
      <c r="B508" s="323" t="s">
        <v>169</v>
      </c>
      <c r="C508" s="324"/>
      <c r="D508" s="324"/>
      <c r="E508" s="324"/>
      <c r="F508" s="324"/>
      <c r="G508" s="324"/>
      <c r="H508" s="324"/>
      <c r="I508" s="324"/>
      <c r="J508" s="324"/>
      <c r="K508" s="324"/>
      <c r="L508" s="324"/>
      <c r="M508" s="324"/>
      <c r="N508" s="324"/>
      <c r="O508" s="324"/>
      <c r="P508" s="324"/>
      <c r="Q508" s="324"/>
      <c r="R508" s="325">
        <v>234.72</v>
      </c>
      <c r="S508" s="326"/>
      <c r="T508" s="326"/>
      <c r="U508" s="32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7" t="s">
        <v>158</v>
      </c>
      <c r="C510" s="277"/>
      <c r="D510" s="277"/>
      <c r="E510" s="277"/>
      <c r="F510" s="277"/>
      <c r="G510" s="277"/>
      <c r="H510" s="277"/>
      <c r="I510" s="277"/>
      <c r="J510" s="277"/>
      <c r="K510" s="277"/>
      <c r="L510" s="277"/>
      <c r="M510" s="277"/>
      <c r="N510" s="277"/>
      <c r="O510" s="277"/>
      <c r="P510" s="277"/>
      <c r="Q510" s="277"/>
      <c r="R510" s="293">
        <v>894497.97</v>
      </c>
      <c r="S510" s="293"/>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4" t="s">
        <v>170</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7" t="s">
        <v>130</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1" t="s">
        <v>131</v>
      </c>
      <c r="C517" s="289" t="s">
        <v>156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5"/>
    </row>
    <row r="518" spans="1:27" ht="32.25" thickBot="1" x14ac:dyDescent="0.3">
      <c r="A518" s="64"/>
      <c r="B518" s="292"/>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1749.78</v>
      </c>
      <c r="D519" s="90">
        <v>1742.8999999999999</v>
      </c>
      <c r="E519" s="90">
        <v>1743.59</v>
      </c>
      <c r="F519" s="90">
        <v>1756.4299999999998</v>
      </c>
      <c r="G519" s="90">
        <v>1888.07</v>
      </c>
      <c r="H519" s="90">
        <v>1953.72</v>
      </c>
      <c r="I519" s="90">
        <v>2037.9499999999998</v>
      </c>
      <c r="J519" s="90">
        <v>2179.9300000000003</v>
      </c>
      <c r="K519" s="90">
        <v>2197.4499999999998</v>
      </c>
      <c r="L519" s="90">
        <v>2200.2399999999998</v>
      </c>
      <c r="M519" s="90">
        <v>2187.48</v>
      </c>
      <c r="N519" s="90">
        <v>2173.1000000000004</v>
      </c>
      <c r="O519" s="90">
        <v>2161.8900000000003</v>
      </c>
      <c r="P519" s="90">
        <v>2164.9300000000003</v>
      </c>
      <c r="Q519" s="90">
        <v>2171.58</v>
      </c>
      <c r="R519" s="90">
        <v>2173.8200000000002</v>
      </c>
      <c r="S519" s="90">
        <v>2183.15</v>
      </c>
      <c r="T519" s="90">
        <v>2163.96</v>
      </c>
      <c r="U519" s="90">
        <v>2146.8100000000004</v>
      </c>
      <c r="V519" s="90">
        <v>2139.4300000000003</v>
      </c>
      <c r="W519" s="90">
        <v>2123.36</v>
      </c>
      <c r="X519" s="90">
        <v>2112.58</v>
      </c>
      <c r="Y519" s="90">
        <v>1933.8299999999997</v>
      </c>
      <c r="Z519" s="91">
        <v>1769.97</v>
      </c>
      <c r="AA519" s="65"/>
    </row>
    <row r="520" spans="1:27" ht="16.5" x14ac:dyDescent="0.25">
      <c r="A520" s="64"/>
      <c r="B520" s="88">
        <v>2</v>
      </c>
      <c r="C520" s="95">
        <v>1788.4399999999998</v>
      </c>
      <c r="D520" s="56">
        <v>1762.07</v>
      </c>
      <c r="E520" s="56">
        <v>1785.5199999999998</v>
      </c>
      <c r="F520" s="56">
        <v>1849.97</v>
      </c>
      <c r="G520" s="56">
        <v>1923.5799999999997</v>
      </c>
      <c r="H520" s="56">
        <v>1957.55</v>
      </c>
      <c r="I520" s="56">
        <v>2063.5500000000002</v>
      </c>
      <c r="J520" s="56">
        <v>2219.7800000000002</v>
      </c>
      <c r="K520" s="56">
        <v>2259.6999999999998</v>
      </c>
      <c r="L520" s="56">
        <v>2263.66</v>
      </c>
      <c r="M520" s="56">
        <v>2257.5500000000002</v>
      </c>
      <c r="N520" s="56">
        <v>2258.12</v>
      </c>
      <c r="O520" s="56">
        <v>2258.4</v>
      </c>
      <c r="P520" s="56">
        <v>2258.77</v>
      </c>
      <c r="Q520" s="56">
        <v>2258.0600000000004</v>
      </c>
      <c r="R520" s="56">
        <v>2260.5300000000002</v>
      </c>
      <c r="S520" s="56">
        <v>2260.2800000000002</v>
      </c>
      <c r="T520" s="56">
        <v>2248.52</v>
      </c>
      <c r="U520" s="56">
        <v>2239</v>
      </c>
      <c r="V520" s="56">
        <v>2223.66</v>
      </c>
      <c r="W520" s="56">
        <v>2192.25</v>
      </c>
      <c r="X520" s="56">
        <v>2203.86</v>
      </c>
      <c r="Y520" s="56">
        <v>2017.9699999999998</v>
      </c>
      <c r="Z520" s="76">
        <v>1926.55</v>
      </c>
      <c r="AA520" s="65"/>
    </row>
    <row r="521" spans="1:27" ht="16.5" x14ac:dyDescent="0.25">
      <c r="A521" s="64"/>
      <c r="B521" s="88">
        <v>3</v>
      </c>
      <c r="C521" s="95">
        <v>1891.9199999999998</v>
      </c>
      <c r="D521" s="56">
        <v>1773.3999999999999</v>
      </c>
      <c r="E521" s="56">
        <v>1769.6799999999998</v>
      </c>
      <c r="F521" s="56">
        <v>1833.6599999999999</v>
      </c>
      <c r="G521" s="56">
        <v>1908.2699999999998</v>
      </c>
      <c r="H521" s="56">
        <v>1987.86</v>
      </c>
      <c r="I521" s="56">
        <v>2068.3000000000002</v>
      </c>
      <c r="J521" s="56">
        <v>2258.62</v>
      </c>
      <c r="K521" s="56">
        <v>2294.63</v>
      </c>
      <c r="L521" s="56">
        <v>2293.2800000000002</v>
      </c>
      <c r="M521" s="56">
        <v>2283.69</v>
      </c>
      <c r="N521" s="56">
        <v>2285.6400000000003</v>
      </c>
      <c r="O521" s="56">
        <v>2283.4300000000003</v>
      </c>
      <c r="P521" s="56">
        <v>2292.7200000000003</v>
      </c>
      <c r="Q521" s="56">
        <v>2275.52</v>
      </c>
      <c r="R521" s="56">
        <v>2279.98</v>
      </c>
      <c r="S521" s="56">
        <v>2290.37</v>
      </c>
      <c r="T521" s="56">
        <v>2274.25</v>
      </c>
      <c r="U521" s="56">
        <v>2268.94</v>
      </c>
      <c r="V521" s="56">
        <v>2257.38</v>
      </c>
      <c r="W521" s="56">
        <v>2215.79</v>
      </c>
      <c r="X521" s="56">
        <v>2216.2800000000002</v>
      </c>
      <c r="Y521" s="56">
        <v>2133.0300000000002</v>
      </c>
      <c r="Z521" s="76">
        <v>1972.7099999999998</v>
      </c>
      <c r="AA521" s="65"/>
    </row>
    <row r="522" spans="1:27" ht="16.5" x14ac:dyDescent="0.25">
      <c r="A522" s="64"/>
      <c r="B522" s="88">
        <v>4</v>
      </c>
      <c r="C522" s="95">
        <v>2043.4799999999998</v>
      </c>
      <c r="D522" s="56">
        <v>1981.9899999999998</v>
      </c>
      <c r="E522" s="56">
        <v>1950.47</v>
      </c>
      <c r="F522" s="56">
        <v>1930.8</v>
      </c>
      <c r="G522" s="56">
        <v>1962.22</v>
      </c>
      <c r="H522" s="56">
        <v>2011.04</v>
      </c>
      <c r="I522" s="56">
        <v>2055.8100000000004</v>
      </c>
      <c r="J522" s="56">
        <v>2168.13</v>
      </c>
      <c r="K522" s="56">
        <v>2253.6400000000003</v>
      </c>
      <c r="L522" s="56">
        <v>2331.73</v>
      </c>
      <c r="M522" s="56">
        <v>2326.48</v>
      </c>
      <c r="N522" s="56">
        <v>2318.17</v>
      </c>
      <c r="O522" s="56">
        <v>2318.44</v>
      </c>
      <c r="P522" s="56">
        <v>2327.23</v>
      </c>
      <c r="Q522" s="56">
        <v>2314.4899999999998</v>
      </c>
      <c r="R522" s="56">
        <v>2334.1000000000004</v>
      </c>
      <c r="S522" s="56">
        <v>2342.5600000000004</v>
      </c>
      <c r="T522" s="56">
        <v>2329.2200000000003</v>
      </c>
      <c r="U522" s="56">
        <v>2309.79</v>
      </c>
      <c r="V522" s="56">
        <v>2271.75</v>
      </c>
      <c r="W522" s="56">
        <v>2243.21</v>
      </c>
      <c r="X522" s="56">
        <v>2252.8000000000002</v>
      </c>
      <c r="Y522" s="56">
        <v>2142.98</v>
      </c>
      <c r="Z522" s="76">
        <v>1991.1</v>
      </c>
      <c r="AA522" s="65"/>
    </row>
    <row r="523" spans="1:27" ht="16.5" x14ac:dyDescent="0.25">
      <c r="A523" s="64"/>
      <c r="B523" s="88">
        <v>5</v>
      </c>
      <c r="C523" s="95">
        <v>2031.4699999999998</v>
      </c>
      <c r="D523" s="56">
        <v>1980.9099999999999</v>
      </c>
      <c r="E523" s="56">
        <v>1963.4099999999999</v>
      </c>
      <c r="F523" s="56">
        <v>1955.1499999999999</v>
      </c>
      <c r="G523" s="56">
        <v>1972.9899999999998</v>
      </c>
      <c r="H523" s="56">
        <v>1995.6499999999999</v>
      </c>
      <c r="I523" s="56">
        <v>2056.1400000000003</v>
      </c>
      <c r="J523" s="56">
        <v>2168.5</v>
      </c>
      <c r="K523" s="56">
        <v>2288.1800000000003</v>
      </c>
      <c r="L523" s="56">
        <v>2363.8000000000002</v>
      </c>
      <c r="M523" s="56">
        <v>2360.44</v>
      </c>
      <c r="N523" s="56">
        <v>2358.59</v>
      </c>
      <c r="O523" s="56">
        <v>2355.3900000000003</v>
      </c>
      <c r="P523" s="56">
        <v>2357.4700000000003</v>
      </c>
      <c r="Q523" s="56">
        <v>2359.3900000000003</v>
      </c>
      <c r="R523" s="56">
        <v>2366.62</v>
      </c>
      <c r="S523" s="56">
        <v>2371.79</v>
      </c>
      <c r="T523" s="56">
        <v>2358</v>
      </c>
      <c r="U523" s="56">
        <v>2322.73</v>
      </c>
      <c r="V523" s="56">
        <v>2303.36</v>
      </c>
      <c r="W523" s="56">
        <v>2304.4899999999998</v>
      </c>
      <c r="X523" s="56">
        <v>2278.71</v>
      </c>
      <c r="Y523" s="56">
        <v>2144.42</v>
      </c>
      <c r="Z523" s="76">
        <v>1977.7699999999998</v>
      </c>
      <c r="AA523" s="65"/>
    </row>
    <row r="524" spans="1:27" ht="16.5" x14ac:dyDescent="0.25">
      <c r="A524" s="64"/>
      <c r="B524" s="88">
        <v>6</v>
      </c>
      <c r="C524" s="95">
        <v>1953.4099999999999</v>
      </c>
      <c r="D524" s="56">
        <v>1936.01</v>
      </c>
      <c r="E524" s="56">
        <v>1906.6499999999999</v>
      </c>
      <c r="F524" s="56">
        <v>1892.1799999999998</v>
      </c>
      <c r="G524" s="56">
        <v>1903.4999999999998</v>
      </c>
      <c r="H524" s="56">
        <v>1914.1699999999998</v>
      </c>
      <c r="I524" s="56">
        <v>1883.51</v>
      </c>
      <c r="J524" s="56">
        <v>2011.6899999999998</v>
      </c>
      <c r="K524" s="56">
        <v>2080.92</v>
      </c>
      <c r="L524" s="56">
        <v>2207.9</v>
      </c>
      <c r="M524" s="56">
        <v>2209.9300000000003</v>
      </c>
      <c r="N524" s="56">
        <v>2199.8900000000003</v>
      </c>
      <c r="O524" s="56">
        <v>2196.67</v>
      </c>
      <c r="P524" s="56">
        <v>2201.37</v>
      </c>
      <c r="Q524" s="56">
        <v>2211.3000000000002</v>
      </c>
      <c r="R524" s="56">
        <v>2225.8000000000002</v>
      </c>
      <c r="S524" s="56">
        <v>2229.69</v>
      </c>
      <c r="T524" s="56">
        <v>2213.3200000000002</v>
      </c>
      <c r="U524" s="56">
        <v>2200.9899999999998</v>
      </c>
      <c r="V524" s="56">
        <v>2184.58</v>
      </c>
      <c r="W524" s="56">
        <v>2167.17</v>
      </c>
      <c r="X524" s="56">
        <v>2154.58</v>
      </c>
      <c r="Y524" s="56">
        <v>1970.6899999999998</v>
      </c>
      <c r="Z524" s="76">
        <v>1893.1599999999999</v>
      </c>
      <c r="AA524" s="65"/>
    </row>
    <row r="525" spans="1:27" ht="16.5" x14ac:dyDescent="0.25">
      <c r="A525" s="64"/>
      <c r="B525" s="88">
        <v>7</v>
      </c>
      <c r="C525" s="95">
        <v>1877.09</v>
      </c>
      <c r="D525" s="56">
        <v>1848.24</v>
      </c>
      <c r="E525" s="56">
        <v>1840.8</v>
      </c>
      <c r="F525" s="56">
        <v>1794.03</v>
      </c>
      <c r="G525" s="56">
        <v>1901.12</v>
      </c>
      <c r="H525" s="56">
        <v>1947.4599999999998</v>
      </c>
      <c r="I525" s="56">
        <v>2039.9099999999999</v>
      </c>
      <c r="J525" s="56">
        <v>2165.67</v>
      </c>
      <c r="K525" s="56">
        <v>2175.66</v>
      </c>
      <c r="L525" s="56">
        <v>2174.46</v>
      </c>
      <c r="M525" s="56">
        <v>2166.87</v>
      </c>
      <c r="N525" s="56">
        <v>2166.4700000000003</v>
      </c>
      <c r="O525" s="56">
        <v>2164.8900000000003</v>
      </c>
      <c r="P525" s="56">
        <v>2166.38</v>
      </c>
      <c r="Q525" s="56">
        <v>2172.5</v>
      </c>
      <c r="R525" s="56">
        <v>2176.69</v>
      </c>
      <c r="S525" s="56">
        <v>2176.96</v>
      </c>
      <c r="T525" s="56">
        <v>2171.36</v>
      </c>
      <c r="U525" s="56">
        <v>2163.0100000000002</v>
      </c>
      <c r="V525" s="56">
        <v>2156.17</v>
      </c>
      <c r="W525" s="56">
        <v>2071.25</v>
      </c>
      <c r="X525" s="56">
        <v>2097.17</v>
      </c>
      <c r="Y525" s="56">
        <v>1978.1499999999999</v>
      </c>
      <c r="Z525" s="76">
        <v>1867.8</v>
      </c>
      <c r="AA525" s="65"/>
    </row>
    <row r="526" spans="1:27" ht="16.5" x14ac:dyDescent="0.25">
      <c r="A526" s="64"/>
      <c r="B526" s="88">
        <v>8</v>
      </c>
      <c r="C526" s="95">
        <v>1844.9799999999998</v>
      </c>
      <c r="D526" s="56">
        <v>1771.74</v>
      </c>
      <c r="E526" s="56">
        <v>1747.1999999999998</v>
      </c>
      <c r="F526" s="56">
        <v>1750.53</v>
      </c>
      <c r="G526" s="56">
        <v>1852.0199999999998</v>
      </c>
      <c r="H526" s="56">
        <v>1939.5799999999997</v>
      </c>
      <c r="I526" s="56">
        <v>2023.05</v>
      </c>
      <c r="J526" s="56">
        <v>2168.63</v>
      </c>
      <c r="K526" s="56">
        <v>2174.8500000000004</v>
      </c>
      <c r="L526" s="56">
        <v>2176.4</v>
      </c>
      <c r="M526" s="56">
        <v>2166.3900000000003</v>
      </c>
      <c r="N526" s="56">
        <v>2168.7800000000002</v>
      </c>
      <c r="O526" s="56">
        <v>2168.65</v>
      </c>
      <c r="P526" s="56">
        <v>2188.4899999999998</v>
      </c>
      <c r="Q526" s="56">
        <v>2219.37</v>
      </c>
      <c r="R526" s="56">
        <v>2254.65</v>
      </c>
      <c r="S526" s="56">
        <v>2246.2200000000003</v>
      </c>
      <c r="T526" s="56">
        <v>2201.69</v>
      </c>
      <c r="U526" s="56">
        <v>2182.6800000000003</v>
      </c>
      <c r="V526" s="56">
        <v>2172.5600000000004</v>
      </c>
      <c r="W526" s="56">
        <v>2151.2800000000002</v>
      </c>
      <c r="X526" s="56">
        <v>2080.6999999999998</v>
      </c>
      <c r="Y526" s="56">
        <v>1966.34</v>
      </c>
      <c r="Z526" s="76">
        <v>1885.5599999999997</v>
      </c>
      <c r="AA526" s="65"/>
    </row>
    <row r="527" spans="1:27" ht="16.5" x14ac:dyDescent="0.25">
      <c r="A527" s="64"/>
      <c r="B527" s="88">
        <v>9</v>
      </c>
      <c r="C527" s="95">
        <v>1863.1999999999998</v>
      </c>
      <c r="D527" s="56">
        <v>1798.3099999999997</v>
      </c>
      <c r="E527" s="56">
        <v>1757.82</v>
      </c>
      <c r="F527" s="56">
        <v>1775.8</v>
      </c>
      <c r="G527" s="56">
        <v>1874.28</v>
      </c>
      <c r="H527" s="56">
        <v>1962.9299999999998</v>
      </c>
      <c r="I527" s="56">
        <v>2037.1999999999998</v>
      </c>
      <c r="J527" s="56">
        <v>2169.11</v>
      </c>
      <c r="K527" s="56">
        <v>2166.7200000000003</v>
      </c>
      <c r="L527" s="56">
        <v>2165.65</v>
      </c>
      <c r="M527" s="56">
        <v>2163.8000000000002</v>
      </c>
      <c r="N527" s="56">
        <v>2166.5600000000004</v>
      </c>
      <c r="O527" s="56">
        <v>2165.0700000000002</v>
      </c>
      <c r="P527" s="56">
        <v>2166.09</v>
      </c>
      <c r="Q527" s="56">
        <v>2171.6800000000003</v>
      </c>
      <c r="R527" s="56">
        <v>2179.04</v>
      </c>
      <c r="S527" s="56">
        <v>2180.38</v>
      </c>
      <c r="T527" s="56">
        <v>2172.84</v>
      </c>
      <c r="U527" s="56">
        <v>2162.34</v>
      </c>
      <c r="V527" s="56">
        <v>2156.83</v>
      </c>
      <c r="W527" s="56">
        <v>2110.21</v>
      </c>
      <c r="X527" s="56">
        <v>2113.0600000000004</v>
      </c>
      <c r="Y527" s="56">
        <v>2015.78</v>
      </c>
      <c r="Z527" s="76">
        <v>1933.5799999999997</v>
      </c>
      <c r="AA527" s="65"/>
    </row>
    <row r="528" spans="1:27" ht="16.5" x14ac:dyDescent="0.25">
      <c r="A528" s="64"/>
      <c r="B528" s="88">
        <v>10</v>
      </c>
      <c r="C528" s="95">
        <v>1884.1899999999998</v>
      </c>
      <c r="D528" s="56">
        <v>1822.72</v>
      </c>
      <c r="E528" s="56">
        <v>1799.1499999999999</v>
      </c>
      <c r="F528" s="56">
        <v>1805.1899999999998</v>
      </c>
      <c r="G528" s="56">
        <v>1913.5399999999997</v>
      </c>
      <c r="H528" s="56">
        <v>1976.34</v>
      </c>
      <c r="I528" s="56">
        <v>2100.13</v>
      </c>
      <c r="J528" s="56">
        <v>2202.25</v>
      </c>
      <c r="K528" s="56">
        <v>2176.7200000000003</v>
      </c>
      <c r="L528" s="56">
        <v>2180.33</v>
      </c>
      <c r="M528" s="56">
        <v>2173.96</v>
      </c>
      <c r="N528" s="56">
        <v>2180.0500000000002</v>
      </c>
      <c r="O528" s="56">
        <v>2172.94</v>
      </c>
      <c r="P528" s="56">
        <v>2175.8200000000002</v>
      </c>
      <c r="Q528" s="56">
        <v>2175.7800000000002</v>
      </c>
      <c r="R528" s="56">
        <v>2180.65</v>
      </c>
      <c r="S528" s="56">
        <v>2179.84</v>
      </c>
      <c r="T528" s="56">
        <v>2182.79</v>
      </c>
      <c r="U528" s="56">
        <v>2165.9700000000003</v>
      </c>
      <c r="V528" s="56">
        <v>2152.98</v>
      </c>
      <c r="W528" s="56">
        <v>2068.19</v>
      </c>
      <c r="X528" s="56">
        <v>2080.73</v>
      </c>
      <c r="Y528" s="56">
        <v>1988.1599999999999</v>
      </c>
      <c r="Z528" s="76">
        <v>1905.1599999999999</v>
      </c>
      <c r="AA528" s="65"/>
    </row>
    <row r="529" spans="1:27" ht="16.5" x14ac:dyDescent="0.25">
      <c r="A529" s="64"/>
      <c r="B529" s="88">
        <v>11</v>
      </c>
      <c r="C529" s="95">
        <v>1918.24</v>
      </c>
      <c r="D529" s="56">
        <v>1884.4299999999998</v>
      </c>
      <c r="E529" s="56">
        <v>1859.8</v>
      </c>
      <c r="F529" s="56">
        <v>1849.9999999999998</v>
      </c>
      <c r="G529" s="56">
        <v>1939.1599999999999</v>
      </c>
      <c r="H529" s="56">
        <v>2028.55</v>
      </c>
      <c r="I529" s="56">
        <v>2197.02</v>
      </c>
      <c r="J529" s="56">
        <v>2290.67</v>
      </c>
      <c r="K529" s="56">
        <v>2305.9499999999998</v>
      </c>
      <c r="L529" s="56">
        <v>2307.9700000000003</v>
      </c>
      <c r="M529" s="56">
        <v>2302.88</v>
      </c>
      <c r="N529" s="56">
        <v>2303.62</v>
      </c>
      <c r="O529" s="56">
        <v>2304.9</v>
      </c>
      <c r="P529" s="56">
        <v>2302.02</v>
      </c>
      <c r="Q529" s="56">
        <v>2301.3900000000003</v>
      </c>
      <c r="R529" s="56">
        <v>2304.3200000000002</v>
      </c>
      <c r="S529" s="56">
        <v>2304.9499999999998</v>
      </c>
      <c r="T529" s="56">
        <v>2284.94</v>
      </c>
      <c r="U529" s="56">
        <v>2270.48</v>
      </c>
      <c r="V529" s="56">
        <v>2246.61</v>
      </c>
      <c r="W529" s="56">
        <v>2203.5300000000002</v>
      </c>
      <c r="X529" s="56">
        <v>2217.4</v>
      </c>
      <c r="Y529" s="56">
        <v>2071.67</v>
      </c>
      <c r="Z529" s="76">
        <v>1964.1999999999998</v>
      </c>
      <c r="AA529" s="65"/>
    </row>
    <row r="530" spans="1:27" ht="16.5" x14ac:dyDescent="0.25">
      <c r="A530" s="64"/>
      <c r="B530" s="88">
        <v>12</v>
      </c>
      <c r="C530" s="95">
        <v>1951.5399999999997</v>
      </c>
      <c r="D530" s="56">
        <v>1920.1399999999999</v>
      </c>
      <c r="E530" s="56">
        <v>1899.6299999999999</v>
      </c>
      <c r="F530" s="56">
        <v>1891.37</v>
      </c>
      <c r="G530" s="56">
        <v>1917.09</v>
      </c>
      <c r="H530" s="56">
        <v>1954.8999999999999</v>
      </c>
      <c r="I530" s="56">
        <v>2004.1399999999999</v>
      </c>
      <c r="J530" s="56">
        <v>2070.52</v>
      </c>
      <c r="K530" s="56">
        <v>2243.66</v>
      </c>
      <c r="L530" s="56">
        <v>2294.2200000000003</v>
      </c>
      <c r="M530" s="56">
        <v>2292.58</v>
      </c>
      <c r="N530" s="56">
        <v>2291.6800000000003</v>
      </c>
      <c r="O530" s="56">
        <v>2284.0100000000002</v>
      </c>
      <c r="P530" s="56">
        <v>2289.42</v>
      </c>
      <c r="Q530" s="56">
        <v>2296.9</v>
      </c>
      <c r="R530" s="56">
        <v>2306.29</v>
      </c>
      <c r="S530" s="56">
        <v>2299.3500000000004</v>
      </c>
      <c r="T530" s="56">
        <v>2303.58</v>
      </c>
      <c r="U530" s="56">
        <v>2275.8500000000004</v>
      </c>
      <c r="V530" s="56">
        <v>2255.34</v>
      </c>
      <c r="W530" s="56">
        <v>2241.83</v>
      </c>
      <c r="X530" s="56">
        <v>2245.15</v>
      </c>
      <c r="Y530" s="56">
        <v>2020.62</v>
      </c>
      <c r="Z530" s="76">
        <v>1943.1499999999999</v>
      </c>
      <c r="AA530" s="65"/>
    </row>
    <row r="531" spans="1:27" ht="16.5" x14ac:dyDescent="0.25">
      <c r="A531" s="64"/>
      <c r="B531" s="88">
        <v>13</v>
      </c>
      <c r="C531" s="95">
        <v>1924.3999999999999</v>
      </c>
      <c r="D531" s="56">
        <v>1889.3099999999997</v>
      </c>
      <c r="E531" s="56">
        <v>1787.03</v>
      </c>
      <c r="F531" s="56">
        <v>1767.6599999999999</v>
      </c>
      <c r="G531" s="56">
        <v>1788.6799999999998</v>
      </c>
      <c r="H531" s="56">
        <v>1854.76</v>
      </c>
      <c r="I531" s="56">
        <v>1897.6799999999998</v>
      </c>
      <c r="J531" s="56">
        <v>2028.4599999999998</v>
      </c>
      <c r="K531" s="56">
        <v>2107.1400000000003</v>
      </c>
      <c r="L531" s="56">
        <v>2223.73</v>
      </c>
      <c r="M531" s="56">
        <v>2247.83</v>
      </c>
      <c r="N531" s="56">
        <v>2248.42</v>
      </c>
      <c r="O531" s="56">
        <v>2246.0500000000002</v>
      </c>
      <c r="P531" s="56">
        <v>2251.0600000000004</v>
      </c>
      <c r="Q531" s="56">
        <v>2255.0600000000004</v>
      </c>
      <c r="R531" s="56">
        <v>2276.5</v>
      </c>
      <c r="S531" s="56">
        <v>2270.4700000000003</v>
      </c>
      <c r="T531" s="56">
        <v>2267.3500000000004</v>
      </c>
      <c r="U531" s="56">
        <v>2248.27</v>
      </c>
      <c r="V531" s="56">
        <v>2239.5500000000002</v>
      </c>
      <c r="W531" s="56">
        <v>2202.9</v>
      </c>
      <c r="X531" s="56">
        <v>2169.38</v>
      </c>
      <c r="Y531" s="56">
        <v>1953.11</v>
      </c>
      <c r="Z531" s="76">
        <v>1903.3</v>
      </c>
      <c r="AA531" s="65"/>
    </row>
    <row r="532" spans="1:27" ht="16.5" x14ac:dyDescent="0.25">
      <c r="A532" s="64"/>
      <c r="B532" s="88">
        <v>14</v>
      </c>
      <c r="C532" s="95">
        <v>1874.99</v>
      </c>
      <c r="D532" s="56">
        <v>1836.4999999999998</v>
      </c>
      <c r="E532" s="56">
        <v>1716.47</v>
      </c>
      <c r="F532" s="56">
        <v>1714.4099999999999</v>
      </c>
      <c r="G532" s="56">
        <v>1845.6699999999998</v>
      </c>
      <c r="H532" s="56">
        <v>2027.4699999999998</v>
      </c>
      <c r="I532" s="56">
        <v>2095.16</v>
      </c>
      <c r="J532" s="56">
        <v>2299.4899999999998</v>
      </c>
      <c r="K532" s="56">
        <v>2323.92</v>
      </c>
      <c r="L532" s="56">
        <v>2316.84</v>
      </c>
      <c r="M532" s="56">
        <v>2312.09</v>
      </c>
      <c r="N532" s="56">
        <v>2319.52</v>
      </c>
      <c r="O532" s="56">
        <v>2315.61</v>
      </c>
      <c r="P532" s="56">
        <v>2319.98</v>
      </c>
      <c r="Q532" s="56">
        <v>2319.2600000000002</v>
      </c>
      <c r="R532" s="56">
        <v>2328.5100000000002</v>
      </c>
      <c r="S532" s="56">
        <v>2323.46</v>
      </c>
      <c r="T532" s="56">
        <v>2306.54</v>
      </c>
      <c r="U532" s="56">
        <v>2278.4</v>
      </c>
      <c r="V532" s="56">
        <v>2254.4300000000003</v>
      </c>
      <c r="W532" s="56">
        <v>2230.1000000000004</v>
      </c>
      <c r="X532" s="56">
        <v>2221.52</v>
      </c>
      <c r="Y532" s="56">
        <v>1968.9299999999998</v>
      </c>
      <c r="Z532" s="76">
        <v>1919.28</v>
      </c>
      <c r="AA532" s="65"/>
    </row>
    <row r="533" spans="1:27" ht="16.5" x14ac:dyDescent="0.25">
      <c r="A533" s="64"/>
      <c r="B533" s="88">
        <v>15</v>
      </c>
      <c r="C533" s="95">
        <v>1902.1299999999999</v>
      </c>
      <c r="D533" s="56">
        <v>1883.07</v>
      </c>
      <c r="E533" s="56">
        <v>1859.09</v>
      </c>
      <c r="F533" s="56">
        <v>1865.5799999999997</v>
      </c>
      <c r="G533" s="56">
        <v>1937.6699999999998</v>
      </c>
      <c r="H533" s="56">
        <v>2095.23</v>
      </c>
      <c r="I533" s="56">
        <v>2174.4899999999998</v>
      </c>
      <c r="J533" s="56">
        <v>2327.7399999999998</v>
      </c>
      <c r="K533" s="56">
        <v>2340.9499999999998</v>
      </c>
      <c r="L533" s="56">
        <v>2340.37</v>
      </c>
      <c r="M533" s="56">
        <v>2333.23</v>
      </c>
      <c r="N533" s="56">
        <v>2335.0700000000002</v>
      </c>
      <c r="O533" s="56">
        <v>2333.1000000000004</v>
      </c>
      <c r="P533" s="56">
        <v>2338.52</v>
      </c>
      <c r="Q533" s="56">
        <v>2332.3000000000002</v>
      </c>
      <c r="R533" s="56">
        <v>2343.15</v>
      </c>
      <c r="S533" s="56">
        <v>2341.13</v>
      </c>
      <c r="T533" s="56">
        <v>2332.83</v>
      </c>
      <c r="U533" s="56">
        <v>2312.83</v>
      </c>
      <c r="V533" s="56">
        <v>2296.0300000000002</v>
      </c>
      <c r="W533" s="56">
        <v>2254.4499999999998</v>
      </c>
      <c r="X533" s="56">
        <v>2175.9</v>
      </c>
      <c r="Y533" s="56">
        <v>2045.1599999999999</v>
      </c>
      <c r="Z533" s="76">
        <v>1919.4999999999998</v>
      </c>
      <c r="AA533" s="65"/>
    </row>
    <row r="534" spans="1:27" ht="16.5" x14ac:dyDescent="0.25">
      <c r="A534" s="64"/>
      <c r="B534" s="88">
        <v>16</v>
      </c>
      <c r="C534" s="95">
        <v>1892.07</v>
      </c>
      <c r="D534" s="56">
        <v>1871.86</v>
      </c>
      <c r="E534" s="56">
        <v>1837.9599999999998</v>
      </c>
      <c r="F534" s="56">
        <v>1870.3799999999999</v>
      </c>
      <c r="G534" s="56">
        <v>1903.9299999999998</v>
      </c>
      <c r="H534" s="56">
        <v>2074.73</v>
      </c>
      <c r="I534" s="56">
        <v>2162.91</v>
      </c>
      <c r="J534" s="56">
        <v>2264.7399999999998</v>
      </c>
      <c r="K534" s="56">
        <v>2274.48</v>
      </c>
      <c r="L534" s="56">
        <v>2261.4</v>
      </c>
      <c r="M534" s="56">
        <v>2255.36</v>
      </c>
      <c r="N534" s="56">
        <v>2254.98</v>
      </c>
      <c r="O534" s="56">
        <v>2254.1000000000004</v>
      </c>
      <c r="P534" s="56">
        <v>2254.6999999999998</v>
      </c>
      <c r="Q534" s="56">
        <v>2255.6000000000004</v>
      </c>
      <c r="R534" s="56">
        <v>2262.9300000000003</v>
      </c>
      <c r="S534" s="56">
        <v>2264.59</v>
      </c>
      <c r="T534" s="56">
        <v>2242.6800000000003</v>
      </c>
      <c r="U534" s="56">
        <v>2224.8100000000004</v>
      </c>
      <c r="V534" s="56">
        <v>2219.42</v>
      </c>
      <c r="W534" s="56">
        <v>2195.27</v>
      </c>
      <c r="X534" s="56">
        <v>2158.3100000000004</v>
      </c>
      <c r="Y534" s="56">
        <v>1994.35</v>
      </c>
      <c r="Z534" s="76">
        <v>1937.4499999999998</v>
      </c>
      <c r="AA534" s="65"/>
    </row>
    <row r="535" spans="1:27" ht="16.5" x14ac:dyDescent="0.25">
      <c r="A535" s="64"/>
      <c r="B535" s="88">
        <v>17</v>
      </c>
      <c r="C535" s="95">
        <v>1911.1299999999999</v>
      </c>
      <c r="D535" s="56">
        <v>1886.7299999999998</v>
      </c>
      <c r="E535" s="56">
        <v>1866.9199999999998</v>
      </c>
      <c r="F535" s="56">
        <v>1879.86</v>
      </c>
      <c r="G535" s="56">
        <v>1943.76</v>
      </c>
      <c r="H535" s="56">
        <v>2010.87</v>
      </c>
      <c r="I535" s="56">
        <v>2123.52</v>
      </c>
      <c r="J535" s="56">
        <v>2261.9499999999998</v>
      </c>
      <c r="K535" s="56">
        <v>2323.0100000000002</v>
      </c>
      <c r="L535" s="56">
        <v>2331.84</v>
      </c>
      <c r="M535" s="56">
        <v>2321.65</v>
      </c>
      <c r="N535" s="56">
        <v>2319.79</v>
      </c>
      <c r="O535" s="56">
        <v>2318.27</v>
      </c>
      <c r="P535" s="56">
        <v>2332.71</v>
      </c>
      <c r="Q535" s="56">
        <v>2333.3200000000002</v>
      </c>
      <c r="R535" s="56">
        <v>2333.19</v>
      </c>
      <c r="S535" s="56">
        <v>2354.42</v>
      </c>
      <c r="T535" s="56">
        <v>2343.2399999999998</v>
      </c>
      <c r="U535" s="56">
        <v>2321.08</v>
      </c>
      <c r="V535" s="56">
        <v>2298.8000000000002</v>
      </c>
      <c r="W535" s="56">
        <v>2230.23</v>
      </c>
      <c r="X535" s="56">
        <v>2180</v>
      </c>
      <c r="Y535" s="56">
        <v>2027.34</v>
      </c>
      <c r="Z535" s="76">
        <v>1965.5799999999997</v>
      </c>
      <c r="AA535" s="65"/>
    </row>
    <row r="536" spans="1:27" ht="16.5" x14ac:dyDescent="0.25">
      <c r="A536" s="64"/>
      <c r="B536" s="88">
        <v>18</v>
      </c>
      <c r="C536" s="95">
        <v>1930.9199999999998</v>
      </c>
      <c r="D536" s="56">
        <v>1905.4099999999999</v>
      </c>
      <c r="E536" s="56">
        <v>1869.3999999999999</v>
      </c>
      <c r="F536" s="56">
        <v>1886.9799999999998</v>
      </c>
      <c r="G536" s="56">
        <v>1961.32</v>
      </c>
      <c r="H536" s="56">
        <v>2069.17</v>
      </c>
      <c r="I536" s="56">
        <v>2180.62</v>
      </c>
      <c r="J536" s="56">
        <v>2369.0600000000004</v>
      </c>
      <c r="K536" s="56">
        <v>2445.23</v>
      </c>
      <c r="L536" s="56">
        <v>2450.0100000000002</v>
      </c>
      <c r="M536" s="56">
        <v>2441.86</v>
      </c>
      <c r="N536" s="56">
        <v>2433.11</v>
      </c>
      <c r="O536" s="56">
        <v>2426.87</v>
      </c>
      <c r="P536" s="56">
        <v>2437.37</v>
      </c>
      <c r="Q536" s="56">
        <v>2441.29</v>
      </c>
      <c r="R536" s="56">
        <v>2446.54</v>
      </c>
      <c r="S536" s="56">
        <v>2456.15</v>
      </c>
      <c r="T536" s="56">
        <v>2432.91</v>
      </c>
      <c r="U536" s="56">
        <v>2399.84</v>
      </c>
      <c r="V536" s="56">
        <v>2349.4700000000003</v>
      </c>
      <c r="W536" s="56">
        <v>2267.62</v>
      </c>
      <c r="X536" s="56">
        <v>2231.15</v>
      </c>
      <c r="Y536" s="56">
        <v>2152.6999999999998</v>
      </c>
      <c r="Z536" s="76">
        <v>2017.34</v>
      </c>
      <c r="AA536" s="65"/>
    </row>
    <row r="537" spans="1:27" ht="16.5" x14ac:dyDescent="0.25">
      <c r="A537" s="64"/>
      <c r="B537" s="88">
        <v>19</v>
      </c>
      <c r="C537" s="95">
        <v>2022.79</v>
      </c>
      <c r="D537" s="56">
        <v>1966.9299999999998</v>
      </c>
      <c r="E537" s="56">
        <v>1931.85</v>
      </c>
      <c r="F537" s="56">
        <v>1930.2099999999998</v>
      </c>
      <c r="G537" s="56">
        <v>1956.3799999999999</v>
      </c>
      <c r="H537" s="56">
        <v>2024.6599999999999</v>
      </c>
      <c r="I537" s="56">
        <v>2166.98</v>
      </c>
      <c r="J537" s="56">
        <v>2193.2800000000002</v>
      </c>
      <c r="K537" s="56">
        <v>2336.5100000000002</v>
      </c>
      <c r="L537" s="56">
        <v>2400.23</v>
      </c>
      <c r="M537" s="56">
        <v>2402.9</v>
      </c>
      <c r="N537" s="56">
        <v>2404.4</v>
      </c>
      <c r="O537" s="56">
        <v>2394.1400000000003</v>
      </c>
      <c r="P537" s="56">
        <v>2400.87</v>
      </c>
      <c r="Q537" s="56">
        <v>2403.77</v>
      </c>
      <c r="R537" s="56">
        <v>2419.36</v>
      </c>
      <c r="S537" s="56">
        <v>2424.67</v>
      </c>
      <c r="T537" s="56">
        <v>2419.62</v>
      </c>
      <c r="U537" s="56">
        <v>2380.2800000000002</v>
      </c>
      <c r="V537" s="56">
        <v>2332.36</v>
      </c>
      <c r="W537" s="56">
        <v>2267.7399999999998</v>
      </c>
      <c r="X537" s="56">
        <v>2197.5100000000002</v>
      </c>
      <c r="Y537" s="56">
        <v>2048.6</v>
      </c>
      <c r="Z537" s="76">
        <v>2008.1599999999999</v>
      </c>
      <c r="AA537" s="65"/>
    </row>
    <row r="538" spans="1:27" ht="16.5" x14ac:dyDescent="0.25">
      <c r="A538" s="64"/>
      <c r="B538" s="88">
        <v>20</v>
      </c>
      <c r="C538" s="95">
        <v>1950.32</v>
      </c>
      <c r="D538" s="56">
        <v>1906.9099999999999</v>
      </c>
      <c r="E538" s="56">
        <v>1882.05</v>
      </c>
      <c r="F538" s="56">
        <v>1882.1999999999998</v>
      </c>
      <c r="G538" s="56">
        <v>1906.3899999999999</v>
      </c>
      <c r="H538" s="56">
        <v>1944.7899999999997</v>
      </c>
      <c r="I538" s="56">
        <v>1989.34</v>
      </c>
      <c r="J538" s="56">
        <v>2062.4899999999998</v>
      </c>
      <c r="K538" s="56">
        <v>2169.17</v>
      </c>
      <c r="L538" s="56">
        <v>2275.38</v>
      </c>
      <c r="M538" s="56">
        <v>2285.7600000000002</v>
      </c>
      <c r="N538" s="56">
        <v>2270.3900000000003</v>
      </c>
      <c r="O538" s="56">
        <v>2262.67</v>
      </c>
      <c r="P538" s="56">
        <v>2274.5500000000002</v>
      </c>
      <c r="Q538" s="56">
        <v>2289.0300000000002</v>
      </c>
      <c r="R538" s="56">
        <v>2306.44</v>
      </c>
      <c r="S538" s="56">
        <v>2311.42</v>
      </c>
      <c r="T538" s="56">
        <v>2311.33</v>
      </c>
      <c r="U538" s="56">
        <v>2279.4300000000003</v>
      </c>
      <c r="V538" s="56">
        <v>2253.8000000000002</v>
      </c>
      <c r="W538" s="56">
        <v>2227.4300000000003</v>
      </c>
      <c r="X538" s="56">
        <v>2166.4499999999998</v>
      </c>
      <c r="Y538" s="56">
        <v>2026.35</v>
      </c>
      <c r="Z538" s="76">
        <v>1956.8799999999999</v>
      </c>
      <c r="AA538" s="65"/>
    </row>
    <row r="539" spans="1:27" ht="16.5" x14ac:dyDescent="0.25">
      <c r="A539" s="64"/>
      <c r="B539" s="88">
        <v>21</v>
      </c>
      <c r="C539" s="95">
        <v>1921.09</v>
      </c>
      <c r="D539" s="56">
        <v>1896.84</v>
      </c>
      <c r="E539" s="56">
        <v>1865.3099999999997</v>
      </c>
      <c r="F539" s="56">
        <v>1876.9999999999998</v>
      </c>
      <c r="G539" s="56">
        <v>1964.3999999999999</v>
      </c>
      <c r="H539" s="56">
        <v>2046.1799999999998</v>
      </c>
      <c r="I539" s="56">
        <v>2115.6000000000004</v>
      </c>
      <c r="J539" s="56">
        <v>2217.9</v>
      </c>
      <c r="K539" s="56">
        <v>2229.59</v>
      </c>
      <c r="L539" s="56">
        <v>2223.09</v>
      </c>
      <c r="M539" s="56">
        <v>2210.91</v>
      </c>
      <c r="N539" s="56">
        <v>2207.3900000000003</v>
      </c>
      <c r="O539" s="56">
        <v>2202.67</v>
      </c>
      <c r="P539" s="56">
        <v>2207.37</v>
      </c>
      <c r="Q539" s="56">
        <v>2206.4</v>
      </c>
      <c r="R539" s="56">
        <v>2211.9700000000003</v>
      </c>
      <c r="S539" s="56">
        <v>2211.15</v>
      </c>
      <c r="T539" s="56">
        <v>2204.54</v>
      </c>
      <c r="U539" s="56">
        <v>2187.83</v>
      </c>
      <c r="V539" s="56">
        <v>2183.84</v>
      </c>
      <c r="W539" s="56">
        <v>2170.61</v>
      </c>
      <c r="X539" s="56">
        <v>2102.63</v>
      </c>
      <c r="Y539" s="56">
        <v>2003.3999999999999</v>
      </c>
      <c r="Z539" s="76">
        <v>1907.8999999999999</v>
      </c>
      <c r="AA539" s="65"/>
    </row>
    <row r="540" spans="1:27" ht="16.5" x14ac:dyDescent="0.25">
      <c r="A540" s="64"/>
      <c r="B540" s="88">
        <v>22</v>
      </c>
      <c r="C540" s="95">
        <v>1916.9099999999999</v>
      </c>
      <c r="D540" s="56">
        <v>1897.7699999999998</v>
      </c>
      <c r="E540" s="56">
        <v>1874.99</v>
      </c>
      <c r="F540" s="56">
        <v>1897.2499999999998</v>
      </c>
      <c r="G540" s="56">
        <v>1964.4999999999998</v>
      </c>
      <c r="H540" s="56">
        <v>2049.38</v>
      </c>
      <c r="I540" s="56">
        <v>2222.5600000000004</v>
      </c>
      <c r="J540" s="56">
        <v>2393.0600000000004</v>
      </c>
      <c r="K540" s="56">
        <v>2417.77</v>
      </c>
      <c r="L540" s="56">
        <v>2425.9700000000003</v>
      </c>
      <c r="M540" s="56">
        <v>2413.3500000000004</v>
      </c>
      <c r="N540" s="56">
        <v>2411.12</v>
      </c>
      <c r="O540" s="56">
        <v>2401.19</v>
      </c>
      <c r="P540" s="56">
        <v>2406.9</v>
      </c>
      <c r="Q540" s="56">
        <v>2406.92</v>
      </c>
      <c r="R540" s="56">
        <v>2416.16</v>
      </c>
      <c r="S540" s="56">
        <v>2407.46</v>
      </c>
      <c r="T540" s="56">
        <v>2412.3500000000004</v>
      </c>
      <c r="U540" s="56">
        <v>2365.83</v>
      </c>
      <c r="V540" s="56">
        <v>2337.1400000000003</v>
      </c>
      <c r="W540" s="56">
        <v>2238.08</v>
      </c>
      <c r="X540" s="56">
        <v>2171.0700000000002</v>
      </c>
      <c r="Y540" s="56">
        <v>2011.9299999999998</v>
      </c>
      <c r="Z540" s="76">
        <v>1920.2099999999998</v>
      </c>
      <c r="AA540" s="65"/>
    </row>
    <row r="541" spans="1:27" ht="16.5" x14ac:dyDescent="0.25">
      <c r="A541" s="64"/>
      <c r="B541" s="88">
        <v>23</v>
      </c>
      <c r="C541" s="95">
        <v>1910.2699999999998</v>
      </c>
      <c r="D541" s="56">
        <v>1844.0599999999997</v>
      </c>
      <c r="E541" s="56">
        <v>1846.6699999999998</v>
      </c>
      <c r="F541" s="56">
        <v>1872.35</v>
      </c>
      <c r="G541" s="56">
        <v>1965.1699999999998</v>
      </c>
      <c r="H541" s="56">
        <v>2072.13</v>
      </c>
      <c r="I541" s="56">
        <v>2230.5300000000002</v>
      </c>
      <c r="J541" s="56">
        <v>2354.7600000000002</v>
      </c>
      <c r="K541" s="56">
        <v>2462.4899999999998</v>
      </c>
      <c r="L541" s="56">
        <v>2474.52</v>
      </c>
      <c r="M541" s="56">
        <v>2459.6800000000003</v>
      </c>
      <c r="N541" s="56">
        <v>2447.7800000000002</v>
      </c>
      <c r="O541" s="56">
        <v>2442.96</v>
      </c>
      <c r="P541" s="56">
        <v>2448.23</v>
      </c>
      <c r="Q541" s="56">
        <v>2443.67</v>
      </c>
      <c r="R541" s="56">
        <v>2446.7399999999998</v>
      </c>
      <c r="S541" s="56">
        <v>2442.66</v>
      </c>
      <c r="T541" s="56">
        <v>2425.9700000000003</v>
      </c>
      <c r="U541" s="56">
        <v>2397.41</v>
      </c>
      <c r="V541" s="56">
        <v>2364.6999999999998</v>
      </c>
      <c r="W541" s="56">
        <v>2281.6999999999998</v>
      </c>
      <c r="X541" s="56">
        <v>2196.6800000000003</v>
      </c>
      <c r="Y541" s="56">
        <v>2034.9699999999998</v>
      </c>
      <c r="Z541" s="76">
        <v>1949.1599999999999</v>
      </c>
      <c r="AA541" s="65"/>
    </row>
    <row r="542" spans="1:27" ht="16.5" x14ac:dyDescent="0.25">
      <c r="A542" s="64"/>
      <c r="B542" s="88">
        <v>24</v>
      </c>
      <c r="C542" s="95">
        <v>1896.7099999999998</v>
      </c>
      <c r="D542" s="56">
        <v>1893.35</v>
      </c>
      <c r="E542" s="56">
        <v>1889.6899999999998</v>
      </c>
      <c r="F542" s="56">
        <v>1901.4099999999999</v>
      </c>
      <c r="G542" s="56">
        <v>1961.0599999999997</v>
      </c>
      <c r="H542" s="56">
        <v>2062.9499999999998</v>
      </c>
      <c r="I542" s="56">
        <v>2266.6000000000004</v>
      </c>
      <c r="J542" s="56">
        <v>2371.7600000000002</v>
      </c>
      <c r="K542" s="56">
        <v>2446.52</v>
      </c>
      <c r="L542" s="56">
        <v>2464.62</v>
      </c>
      <c r="M542" s="56">
        <v>2455.98</v>
      </c>
      <c r="N542" s="56">
        <v>2437.62</v>
      </c>
      <c r="O542" s="56">
        <v>2426.9</v>
      </c>
      <c r="P542" s="56">
        <v>2435.44</v>
      </c>
      <c r="Q542" s="56">
        <v>2427.4</v>
      </c>
      <c r="R542" s="56">
        <v>2434.15</v>
      </c>
      <c r="S542" s="56">
        <v>2413</v>
      </c>
      <c r="T542" s="56">
        <v>2404.6000000000004</v>
      </c>
      <c r="U542" s="56">
        <v>2382.37</v>
      </c>
      <c r="V542" s="56">
        <v>2352.9899999999998</v>
      </c>
      <c r="W542" s="56">
        <v>2280.02</v>
      </c>
      <c r="X542" s="56">
        <v>2221.92</v>
      </c>
      <c r="Y542" s="56">
        <v>2106.7600000000002</v>
      </c>
      <c r="Z542" s="76">
        <v>1957.59</v>
      </c>
      <c r="AA542" s="65"/>
    </row>
    <row r="543" spans="1:27" ht="16.5" x14ac:dyDescent="0.25">
      <c r="A543" s="64"/>
      <c r="B543" s="88">
        <v>25</v>
      </c>
      <c r="C543" s="95">
        <v>1931.6899999999998</v>
      </c>
      <c r="D543" s="56">
        <v>1916.82</v>
      </c>
      <c r="E543" s="56">
        <v>1908.09</v>
      </c>
      <c r="F543" s="56">
        <v>1922.78</v>
      </c>
      <c r="G543" s="56">
        <v>1976.1399999999999</v>
      </c>
      <c r="H543" s="56">
        <v>2108.8100000000004</v>
      </c>
      <c r="I543" s="56">
        <v>2269.27</v>
      </c>
      <c r="J543" s="56">
        <v>2415.4700000000003</v>
      </c>
      <c r="K543" s="56">
        <v>2490.67</v>
      </c>
      <c r="L543" s="56">
        <v>2503.5300000000002</v>
      </c>
      <c r="M543" s="56">
        <v>2491.44</v>
      </c>
      <c r="N543" s="56">
        <v>2477.94</v>
      </c>
      <c r="O543" s="56">
        <v>2465.1000000000004</v>
      </c>
      <c r="P543" s="56">
        <v>2470.77</v>
      </c>
      <c r="Q543" s="56">
        <v>2462.13</v>
      </c>
      <c r="R543" s="56">
        <v>2466.5</v>
      </c>
      <c r="S543" s="56">
        <v>2460.2800000000002</v>
      </c>
      <c r="T543" s="56">
        <v>2445.9499999999998</v>
      </c>
      <c r="U543" s="56">
        <v>2439.29</v>
      </c>
      <c r="V543" s="56">
        <v>2405.08</v>
      </c>
      <c r="W543" s="56">
        <v>2336.11</v>
      </c>
      <c r="X543" s="56">
        <v>2257.67</v>
      </c>
      <c r="Y543" s="56">
        <v>2169.3500000000004</v>
      </c>
      <c r="Z543" s="76">
        <v>1975.79</v>
      </c>
      <c r="AA543" s="65"/>
    </row>
    <row r="544" spans="1:27" ht="16.5" x14ac:dyDescent="0.25">
      <c r="A544" s="64"/>
      <c r="B544" s="88">
        <v>26</v>
      </c>
      <c r="C544" s="95">
        <v>1979.2099999999998</v>
      </c>
      <c r="D544" s="56">
        <v>1955.8999999999999</v>
      </c>
      <c r="E544" s="56">
        <v>1923.8999999999999</v>
      </c>
      <c r="F544" s="56">
        <v>1927.76</v>
      </c>
      <c r="G544" s="56">
        <v>1944.62</v>
      </c>
      <c r="H544" s="56">
        <v>2007.1399999999999</v>
      </c>
      <c r="I544" s="56">
        <v>2128.52</v>
      </c>
      <c r="J544" s="56">
        <v>2202.5500000000002</v>
      </c>
      <c r="K544" s="56">
        <v>2326.0600000000004</v>
      </c>
      <c r="L544" s="56">
        <v>2416.87</v>
      </c>
      <c r="M544" s="56">
        <v>2410.38</v>
      </c>
      <c r="N544" s="56">
        <v>2382.4499999999998</v>
      </c>
      <c r="O544" s="56">
        <v>2370.58</v>
      </c>
      <c r="P544" s="56">
        <v>2393.65</v>
      </c>
      <c r="Q544" s="56">
        <v>2413.12</v>
      </c>
      <c r="R544" s="56">
        <v>2423.67</v>
      </c>
      <c r="S544" s="56">
        <v>2423.9300000000003</v>
      </c>
      <c r="T544" s="56">
        <v>2425.15</v>
      </c>
      <c r="U544" s="56">
        <v>2400</v>
      </c>
      <c r="V544" s="56">
        <v>2335.4899999999998</v>
      </c>
      <c r="W544" s="56">
        <v>2256.0100000000002</v>
      </c>
      <c r="X544" s="56">
        <v>2207.5300000000002</v>
      </c>
      <c r="Y544" s="56">
        <v>2105.09</v>
      </c>
      <c r="Z544" s="76">
        <v>1956.0199999999998</v>
      </c>
      <c r="AA544" s="65"/>
    </row>
    <row r="545" spans="1:27" ht="16.5" x14ac:dyDescent="0.25">
      <c r="A545" s="64"/>
      <c r="B545" s="88">
        <v>27</v>
      </c>
      <c r="C545" s="95">
        <v>1932.5399999999997</v>
      </c>
      <c r="D545" s="56">
        <v>1898.87</v>
      </c>
      <c r="E545" s="56">
        <v>1881.3299999999997</v>
      </c>
      <c r="F545" s="56">
        <v>1902.9599999999998</v>
      </c>
      <c r="G545" s="56">
        <v>1927.8799999999999</v>
      </c>
      <c r="H545" s="56">
        <v>1967.0199999999998</v>
      </c>
      <c r="I545" s="56">
        <v>1997.57</v>
      </c>
      <c r="J545" s="56">
        <v>2120.46</v>
      </c>
      <c r="K545" s="56">
        <v>2241.65</v>
      </c>
      <c r="L545" s="56">
        <v>2313.8500000000004</v>
      </c>
      <c r="M545" s="56">
        <v>2343.46</v>
      </c>
      <c r="N545" s="56">
        <v>2322.63</v>
      </c>
      <c r="O545" s="56">
        <v>2318.87</v>
      </c>
      <c r="P545" s="56">
        <v>2316.23</v>
      </c>
      <c r="Q545" s="56">
        <v>2346.7800000000002</v>
      </c>
      <c r="R545" s="56">
        <v>2360.96</v>
      </c>
      <c r="S545" s="56">
        <v>2361.0700000000002</v>
      </c>
      <c r="T545" s="56">
        <v>2354.5</v>
      </c>
      <c r="U545" s="56">
        <v>2339.77</v>
      </c>
      <c r="V545" s="56">
        <v>2312.65</v>
      </c>
      <c r="W545" s="56">
        <v>2277.0300000000002</v>
      </c>
      <c r="X545" s="56">
        <v>2202.27</v>
      </c>
      <c r="Y545" s="56">
        <v>2068.71</v>
      </c>
      <c r="Z545" s="76">
        <v>1947.1499999999999</v>
      </c>
      <c r="AA545" s="65"/>
    </row>
    <row r="546" spans="1:27" ht="16.5" x14ac:dyDescent="0.25">
      <c r="A546" s="64"/>
      <c r="B546" s="88">
        <v>28</v>
      </c>
      <c r="C546" s="95">
        <v>1977.4999999999998</v>
      </c>
      <c r="D546" s="56">
        <v>1945.1599999999999</v>
      </c>
      <c r="E546" s="56">
        <v>1937.34</v>
      </c>
      <c r="F546" s="56">
        <v>1939.3099999999997</v>
      </c>
      <c r="G546" s="56">
        <v>2020.6899999999998</v>
      </c>
      <c r="H546" s="56">
        <v>2137.69</v>
      </c>
      <c r="I546" s="56">
        <v>2277.5100000000002</v>
      </c>
      <c r="J546" s="56">
        <v>2357.8100000000004</v>
      </c>
      <c r="K546" s="56">
        <v>2367.21</v>
      </c>
      <c r="L546" s="56">
        <v>2376.73</v>
      </c>
      <c r="M546" s="56">
        <v>2365.1800000000003</v>
      </c>
      <c r="N546" s="56">
        <v>2365.9700000000003</v>
      </c>
      <c r="O546" s="56">
        <v>2354.0300000000002</v>
      </c>
      <c r="P546" s="56">
        <v>2352.25</v>
      </c>
      <c r="Q546" s="56">
        <v>2342.75</v>
      </c>
      <c r="R546" s="56">
        <v>2358.5100000000002</v>
      </c>
      <c r="S546" s="56">
        <v>2358.4300000000003</v>
      </c>
      <c r="T546" s="56">
        <v>2334.5100000000002</v>
      </c>
      <c r="U546" s="56">
        <v>2304.98</v>
      </c>
      <c r="V546" s="56">
        <v>2288.9499999999998</v>
      </c>
      <c r="W546" s="56">
        <v>2228.59</v>
      </c>
      <c r="X546" s="56">
        <v>2190.23</v>
      </c>
      <c r="Y546" s="56">
        <v>2024.57</v>
      </c>
      <c r="Z546" s="76">
        <v>1871.26</v>
      </c>
      <c r="AA546" s="65"/>
    </row>
    <row r="547" spans="1:27" ht="16.5" x14ac:dyDescent="0.25">
      <c r="A547" s="64"/>
      <c r="B547" s="88">
        <v>29</v>
      </c>
      <c r="C547" s="95">
        <v>1854.47</v>
      </c>
      <c r="D547" s="56">
        <v>1835.4499999999998</v>
      </c>
      <c r="E547" s="56">
        <v>1809.5399999999997</v>
      </c>
      <c r="F547" s="56">
        <v>1811.4099999999999</v>
      </c>
      <c r="G547" s="56">
        <v>1895.7099999999998</v>
      </c>
      <c r="H547" s="56">
        <v>1983.78</v>
      </c>
      <c r="I547" s="56">
        <v>2121.5500000000002</v>
      </c>
      <c r="J547" s="56">
        <v>2275.15</v>
      </c>
      <c r="K547" s="56">
        <v>2278.3100000000004</v>
      </c>
      <c r="L547" s="56">
        <v>2278.7600000000002</v>
      </c>
      <c r="M547" s="56">
        <v>2276.36</v>
      </c>
      <c r="N547" s="56">
        <v>2266.9300000000003</v>
      </c>
      <c r="O547" s="56">
        <v>2264.3500000000004</v>
      </c>
      <c r="P547" s="56">
        <v>2271.38</v>
      </c>
      <c r="Q547" s="56">
        <v>2265.7800000000002</v>
      </c>
      <c r="R547" s="56">
        <v>2265.92</v>
      </c>
      <c r="S547" s="56">
        <v>2262.15</v>
      </c>
      <c r="T547" s="56">
        <v>2246.13</v>
      </c>
      <c r="U547" s="56">
        <v>2227.3000000000002</v>
      </c>
      <c r="V547" s="56">
        <v>2219.0500000000002</v>
      </c>
      <c r="W547" s="56">
        <v>2186.04</v>
      </c>
      <c r="X547" s="56">
        <v>2147.09</v>
      </c>
      <c r="Y547" s="56">
        <v>1969.9599999999998</v>
      </c>
      <c r="Z547" s="76">
        <v>1860.6</v>
      </c>
      <c r="AA547" s="65"/>
    </row>
    <row r="548" spans="1:27" ht="16.5" x14ac:dyDescent="0.25">
      <c r="A548" s="64"/>
      <c r="B548" s="88">
        <v>30</v>
      </c>
      <c r="C548" s="95">
        <v>1837.6599999999999</v>
      </c>
      <c r="D548" s="56">
        <v>1809.6299999999999</v>
      </c>
      <c r="E548" s="56">
        <v>1799.7499999999998</v>
      </c>
      <c r="F548" s="56">
        <v>1783.7699999999998</v>
      </c>
      <c r="G548" s="56">
        <v>1841.84</v>
      </c>
      <c r="H548" s="56">
        <v>2052.8200000000002</v>
      </c>
      <c r="I548" s="56">
        <v>2129.6000000000004</v>
      </c>
      <c r="J548" s="56">
        <v>2268.8900000000003</v>
      </c>
      <c r="K548" s="56">
        <v>2323.5</v>
      </c>
      <c r="L548" s="56">
        <v>2342.4</v>
      </c>
      <c r="M548" s="56">
        <v>2331.37</v>
      </c>
      <c r="N548" s="56">
        <v>2331.1800000000003</v>
      </c>
      <c r="O548" s="56">
        <v>2318.7399999999998</v>
      </c>
      <c r="P548" s="56">
        <v>2333.62</v>
      </c>
      <c r="Q548" s="56">
        <v>2319.09</v>
      </c>
      <c r="R548" s="56">
        <v>2308.71</v>
      </c>
      <c r="S548" s="56">
        <v>2310.4899999999998</v>
      </c>
      <c r="T548" s="56">
        <v>2318.1000000000004</v>
      </c>
      <c r="U548" s="56">
        <v>2301.66</v>
      </c>
      <c r="V548" s="56">
        <v>2275.7800000000002</v>
      </c>
      <c r="W548" s="56">
        <v>2220.65</v>
      </c>
      <c r="X548" s="56">
        <v>2185.0100000000002</v>
      </c>
      <c r="Y548" s="56">
        <v>2002.4199999999998</v>
      </c>
      <c r="Z548" s="76">
        <v>1845.2299999999998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1" t="s">
        <v>131</v>
      </c>
      <c r="C551" s="289" t="s">
        <v>159</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5"/>
    </row>
    <row r="552" spans="1:27" ht="32.25" thickBot="1" x14ac:dyDescent="0.3">
      <c r="A552" s="64"/>
      <c r="B552" s="292"/>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1869.5199999999998</v>
      </c>
      <c r="D553" s="79">
        <v>1862.6399999999999</v>
      </c>
      <c r="E553" s="79">
        <v>1863.33</v>
      </c>
      <c r="F553" s="79">
        <v>1876.1699999999998</v>
      </c>
      <c r="G553" s="79">
        <v>2007.8099999999997</v>
      </c>
      <c r="H553" s="79">
        <v>2073.46</v>
      </c>
      <c r="I553" s="79">
        <v>2157.69</v>
      </c>
      <c r="J553" s="79">
        <v>2299.67</v>
      </c>
      <c r="K553" s="79">
        <v>2317.19</v>
      </c>
      <c r="L553" s="79">
        <v>2319.98</v>
      </c>
      <c r="M553" s="79">
        <v>2307.2200000000003</v>
      </c>
      <c r="N553" s="79">
        <v>2292.84</v>
      </c>
      <c r="O553" s="79">
        <v>2281.63</v>
      </c>
      <c r="P553" s="79">
        <v>2284.67</v>
      </c>
      <c r="Q553" s="79">
        <v>2291.3200000000002</v>
      </c>
      <c r="R553" s="79">
        <v>2293.5600000000004</v>
      </c>
      <c r="S553" s="79">
        <v>2302.8900000000003</v>
      </c>
      <c r="T553" s="79">
        <v>2283.6999999999998</v>
      </c>
      <c r="U553" s="79">
        <v>2266.5500000000002</v>
      </c>
      <c r="V553" s="79">
        <v>2259.17</v>
      </c>
      <c r="W553" s="79">
        <v>2243.1000000000004</v>
      </c>
      <c r="X553" s="79">
        <v>2232.3200000000002</v>
      </c>
      <c r="Y553" s="79">
        <v>2053.5700000000002</v>
      </c>
      <c r="Z553" s="80">
        <v>1889.7099999999998</v>
      </c>
      <c r="AA553" s="65"/>
    </row>
    <row r="554" spans="1:27" ht="16.5" x14ac:dyDescent="0.25">
      <c r="A554" s="64"/>
      <c r="B554" s="88">
        <v>2</v>
      </c>
      <c r="C554" s="84">
        <v>1908.1799999999998</v>
      </c>
      <c r="D554" s="56">
        <v>1881.8099999999997</v>
      </c>
      <c r="E554" s="56">
        <v>1905.26</v>
      </c>
      <c r="F554" s="56">
        <v>1969.7099999999998</v>
      </c>
      <c r="G554" s="56">
        <v>2043.32</v>
      </c>
      <c r="H554" s="56">
        <v>2077.29</v>
      </c>
      <c r="I554" s="56">
        <v>2183.29</v>
      </c>
      <c r="J554" s="56">
        <v>2339.5200000000004</v>
      </c>
      <c r="K554" s="56">
        <v>2379.44</v>
      </c>
      <c r="L554" s="56">
        <v>2383.4</v>
      </c>
      <c r="M554" s="56">
        <v>2377.29</v>
      </c>
      <c r="N554" s="56">
        <v>2377.86</v>
      </c>
      <c r="O554" s="56">
        <v>2378.1400000000003</v>
      </c>
      <c r="P554" s="56">
        <v>2378.5100000000002</v>
      </c>
      <c r="Q554" s="56">
        <v>2377.8000000000002</v>
      </c>
      <c r="R554" s="56">
        <v>2380.2700000000004</v>
      </c>
      <c r="S554" s="56">
        <v>2380.0200000000004</v>
      </c>
      <c r="T554" s="56">
        <v>2368.2600000000002</v>
      </c>
      <c r="U554" s="56">
        <v>2358.7399999999998</v>
      </c>
      <c r="V554" s="56">
        <v>2343.4</v>
      </c>
      <c r="W554" s="56">
        <v>2311.9899999999998</v>
      </c>
      <c r="X554" s="56">
        <v>2323.6000000000004</v>
      </c>
      <c r="Y554" s="56">
        <v>2137.71</v>
      </c>
      <c r="Z554" s="76">
        <v>2046.2899999999997</v>
      </c>
      <c r="AA554" s="65"/>
    </row>
    <row r="555" spans="1:27" ht="16.5" x14ac:dyDescent="0.25">
      <c r="A555" s="64"/>
      <c r="B555" s="88">
        <v>3</v>
      </c>
      <c r="C555" s="84">
        <v>2011.6599999999999</v>
      </c>
      <c r="D555" s="56">
        <v>1893.1399999999999</v>
      </c>
      <c r="E555" s="56">
        <v>1889.4199999999998</v>
      </c>
      <c r="F555" s="56">
        <v>1953.3999999999999</v>
      </c>
      <c r="G555" s="56">
        <v>2028.01</v>
      </c>
      <c r="H555" s="56">
        <v>2107.6000000000004</v>
      </c>
      <c r="I555" s="56">
        <v>2188.04</v>
      </c>
      <c r="J555" s="56">
        <v>2378.36</v>
      </c>
      <c r="K555" s="56">
        <v>2414.37</v>
      </c>
      <c r="L555" s="56">
        <v>2413.0200000000004</v>
      </c>
      <c r="M555" s="56">
        <v>2403.4300000000003</v>
      </c>
      <c r="N555" s="56">
        <v>2405.38</v>
      </c>
      <c r="O555" s="56">
        <v>2403.17</v>
      </c>
      <c r="P555" s="56">
        <v>2412.46</v>
      </c>
      <c r="Q555" s="56">
        <v>2395.2600000000002</v>
      </c>
      <c r="R555" s="56">
        <v>2399.7200000000003</v>
      </c>
      <c r="S555" s="56">
        <v>2410.11</v>
      </c>
      <c r="T555" s="56">
        <v>2393.9899999999998</v>
      </c>
      <c r="U555" s="56">
        <v>2388.6800000000003</v>
      </c>
      <c r="V555" s="56">
        <v>2377.12</v>
      </c>
      <c r="W555" s="56">
        <v>2335.5300000000002</v>
      </c>
      <c r="X555" s="56">
        <v>2336.0200000000004</v>
      </c>
      <c r="Y555" s="56">
        <v>2252.7700000000004</v>
      </c>
      <c r="Z555" s="76">
        <v>2092.4499999999998</v>
      </c>
      <c r="AA555" s="65"/>
    </row>
    <row r="556" spans="1:27" ht="16.5" x14ac:dyDescent="0.25">
      <c r="A556" s="64"/>
      <c r="B556" s="88">
        <v>4</v>
      </c>
      <c r="C556" s="84">
        <v>2163.2200000000003</v>
      </c>
      <c r="D556" s="56">
        <v>2101.73</v>
      </c>
      <c r="E556" s="56">
        <v>2070.21</v>
      </c>
      <c r="F556" s="56">
        <v>2050.54</v>
      </c>
      <c r="G556" s="56">
        <v>2081.96</v>
      </c>
      <c r="H556" s="56">
        <v>2130.7800000000002</v>
      </c>
      <c r="I556" s="56">
        <v>2175.5500000000002</v>
      </c>
      <c r="J556" s="56">
        <v>2287.87</v>
      </c>
      <c r="K556" s="56">
        <v>2373.38</v>
      </c>
      <c r="L556" s="56">
        <v>2451.4700000000003</v>
      </c>
      <c r="M556" s="56">
        <v>2446.2200000000003</v>
      </c>
      <c r="N556" s="56">
        <v>2437.91</v>
      </c>
      <c r="O556" s="56">
        <v>2438.1800000000003</v>
      </c>
      <c r="P556" s="56">
        <v>2446.9700000000003</v>
      </c>
      <c r="Q556" s="56">
        <v>2434.23</v>
      </c>
      <c r="R556" s="56">
        <v>2453.84</v>
      </c>
      <c r="S556" s="56">
        <v>2462.3000000000002</v>
      </c>
      <c r="T556" s="56">
        <v>2448.96</v>
      </c>
      <c r="U556" s="56">
        <v>2429.5300000000002</v>
      </c>
      <c r="V556" s="56">
        <v>2391.4899999999998</v>
      </c>
      <c r="W556" s="56">
        <v>2362.9499999999998</v>
      </c>
      <c r="X556" s="56">
        <v>2372.54</v>
      </c>
      <c r="Y556" s="56">
        <v>2262.7200000000003</v>
      </c>
      <c r="Z556" s="76">
        <v>2110.84</v>
      </c>
      <c r="AA556" s="65"/>
    </row>
    <row r="557" spans="1:27" ht="16.5" x14ac:dyDescent="0.25">
      <c r="A557" s="64"/>
      <c r="B557" s="88">
        <v>5</v>
      </c>
      <c r="C557" s="84">
        <v>2151.21</v>
      </c>
      <c r="D557" s="56">
        <v>2100.65</v>
      </c>
      <c r="E557" s="56">
        <v>2083.15</v>
      </c>
      <c r="F557" s="56">
        <v>2074.8900000000003</v>
      </c>
      <c r="G557" s="56">
        <v>2092.73</v>
      </c>
      <c r="H557" s="56">
        <v>2115.3900000000003</v>
      </c>
      <c r="I557" s="56">
        <v>2175.88</v>
      </c>
      <c r="J557" s="56">
        <v>2288.2399999999998</v>
      </c>
      <c r="K557" s="56">
        <v>2407.92</v>
      </c>
      <c r="L557" s="56">
        <v>2483.54</v>
      </c>
      <c r="M557" s="56">
        <v>2480.1800000000003</v>
      </c>
      <c r="N557" s="56">
        <v>2478.33</v>
      </c>
      <c r="O557" s="56">
        <v>2475.13</v>
      </c>
      <c r="P557" s="56">
        <v>2477.21</v>
      </c>
      <c r="Q557" s="56">
        <v>2479.13</v>
      </c>
      <c r="R557" s="56">
        <v>2486.36</v>
      </c>
      <c r="S557" s="56">
        <v>2491.5300000000002</v>
      </c>
      <c r="T557" s="56">
        <v>2477.7399999999998</v>
      </c>
      <c r="U557" s="56">
        <v>2442.4700000000003</v>
      </c>
      <c r="V557" s="56">
        <v>2423.1000000000004</v>
      </c>
      <c r="W557" s="56">
        <v>2424.23</v>
      </c>
      <c r="X557" s="56">
        <v>2398.4499999999998</v>
      </c>
      <c r="Y557" s="56">
        <v>2264.16</v>
      </c>
      <c r="Z557" s="76">
        <v>2097.5100000000002</v>
      </c>
      <c r="AA557" s="65"/>
    </row>
    <row r="558" spans="1:27" ht="16.5" x14ac:dyDescent="0.25">
      <c r="A558" s="64"/>
      <c r="B558" s="88">
        <v>6</v>
      </c>
      <c r="C558" s="84">
        <v>2073.15</v>
      </c>
      <c r="D558" s="56">
        <v>2055.75</v>
      </c>
      <c r="E558" s="56">
        <v>2026.3899999999999</v>
      </c>
      <c r="F558" s="56">
        <v>2011.9199999999998</v>
      </c>
      <c r="G558" s="56">
        <v>2023.24</v>
      </c>
      <c r="H558" s="56">
        <v>2033.9099999999999</v>
      </c>
      <c r="I558" s="56">
        <v>2003.2499999999998</v>
      </c>
      <c r="J558" s="56">
        <v>2131.4300000000003</v>
      </c>
      <c r="K558" s="56">
        <v>2200.66</v>
      </c>
      <c r="L558" s="56">
        <v>2327.6400000000003</v>
      </c>
      <c r="M558" s="56">
        <v>2329.67</v>
      </c>
      <c r="N558" s="56">
        <v>2319.63</v>
      </c>
      <c r="O558" s="56">
        <v>2316.41</v>
      </c>
      <c r="P558" s="56">
        <v>2321.11</v>
      </c>
      <c r="Q558" s="56">
        <v>2331.04</v>
      </c>
      <c r="R558" s="56">
        <v>2345.54</v>
      </c>
      <c r="S558" s="56">
        <v>2349.4300000000003</v>
      </c>
      <c r="T558" s="56">
        <v>2333.0600000000004</v>
      </c>
      <c r="U558" s="56">
        <v>2320.73</v>
      </c>
      <c r="V558" s="56">
        <v>2304.3200000000002</v>
      </c>
      <c r="W558" s="56">
        <v>2286.91</v>
      </c>
      <c r="X558" s="56">
        <v>2274.3200000000002</v>
      </c>
      <c r="Y558" s="56">
        <v>2090.4300000000003</v>
      </c>
      <c r="Z558" s="76">
        <v>2012.8999999999999</v>
      </c>
      <c r="AA558" s="65"/>
    </row>
    <row r="559" spans="1:27" ht="16.5" x14ac:dyDescent="0.25">
      <c r="A559" s="64"/>
      <c r="B559" s="88">
        <v>7</v>
      </c>
      <c r="C559" s="84">
        <v>1996.83</v>
      </c>
      <c r="D559" s="56">
        <v>1967.9799999999998</v>
      </c>
      <c r="E559" s="56">
        <v>1960.5399999999997</v>
      </c>
      <c r="F559" s="56">
        <v>1913.7699999999998</v>
      </c>
      <c r="G559" s="56">
        <v>2020.86</v>
      </c>
      <c r="H559" s="56">
        <v>2067.1999999999998</v>
      </c>
      <c r="I559" s="56">
        <v>2159.65</v>
      </c>
      <c r="J559" s="56">
        <v>2285.41</v>
      </c>
      <c r="K559" s="56">
        <v>2295.4</v>
      </c>
      <c r="L559" s="56">
        <v>2294.1999999999998</v>
      </c>
      <c r="M559" s="56">
        <v>2286.61</v>
      </c>
      <c r="N559" s="56">
        <v>2286.21</v>
      </c>
      <c r="O559" s="56">
        <v>2284.63</v>
      </c>
      <c r="P559" s="56">
        <v>2286.12</v>
      </c>
      <c r="Q559" s="56">
        <v>2292.2399999999998</v>
      </c>
      <c r="R559" s="56">
        <v>2296.4300000000003</v>
      </c>
      <c r="S559" s="56">
        <v>2296.6999999999998</v>
      </c>
      <c r="T559" s="56">
        <v>2291.1000000000004</v>
      </c>
      <c r="U559" s="56">
        <v>2282.75</v>
      </c>
      <c r="V559" s="56">
        <v>2275.91</v>
      </c>
      <c r="W559" s="56">
        <v>2190.9899999999998</v>
      </c>
      <c r="X559" s="56">
        <v>2216.91</v>
      </c>
      <c r="Y559" s="56">
        <v>2097.8900000000003</v>
      </c>
      <c r="Z559" s="76">
        <v>1987.5399999999997</v>
      </c>
      <c r="AA559" s="65"/>
    </row>
    <row r="560" spans="1:27" ht="16.5" x14ac:dyDescent="0.25">
      <c r="A560" s="64"/>
      <c r="B560" s="88">
        <v>8</v>
      </c>
      <c r="C560" s="84">
        <v>1964.72</v>
      </c>
      <c r="D560" s="56">
        <v>1891.4799999999998</v>
      </c>
      <c r="E560" s="56">
        <v>1866.9399999999998</v>
      </c>
      <c r="F560" s="56">
        <v>1870.2699999999998</v>
      </c>
      <c r="G560" s="56">
        <v>1971.76</v>
      </c>
      <c r="H560" s="56">
        <v>2059.3200000000002</v>
      </c>
      <c r="I560" s="56">
        <v>2142.79</v>
      </c>
      <c r="J560" s="56">
        <v>2288.37</v>
      </c>
      <c r="K560" s="56">
        <v>2294.59</v>
      </c>
      <c r="L560" s="56">
        <v>2296.1400000000003</v>
      </c>
      <c r="M560" s="56">
        <v>2286.13</v>
      </c>
      <c r="N560" s="56">
        <v>2288.5200000000004</v>
      </c>
      <c r="O560" s="56">
        <v>2288.3900000000003</v>
      </c>
      <c r="P560" s="56">
        <v>2308.23</v>
      </c>
      <c r="Q560" s="56">
        <v>2339.11</v>
      </c>
      <c r="R560" s="56">
        <v>2374.3900000000003</v>
      </c>
      <c r="S560" s="56">
        <v>2365.96</v>
      </c>
      <c r="T560" s="56">
        <v>2321.4300000000003</v>
      </c>
      <c r="U560" s="56">
        <v>2302.42</v>
      </c>
      <c r="V560" s="56">
        <v>2292.3000000000002</v>
      </c>
      <c r="W560" s="56">
        <v>2271.0200000000004</v>
      </c>
      <c r="X560" s="56">
        <v>2200.44</v>
      </c>
      <c r="Y560" s="56">
        <v>2086.08</v>
      </c>
      <c r="Z560" s="76">
        <v>2005.3</v>
      </c>
      <c r="AA560" s="65"/>
    </row>
    <row r="561" spans="1:27" ht="16.5" x14ac:dyDescent="0.25">
      <c r="A561" s="64"/>
      <c r="B561" s="88">
        <v>9</v>
      </c>
      <c r="C561" s="84">
        <v>1982.9399999999998</v>
      </c>
      <c r="D561" s="56">
        <v>1918.05</v>
      </c>
      <c r="E561" s="56">
        <v>1877.5599999999997</v>
      </c>
      <c r="F561" s="56">
        <v>1895.5399999999997</v>
      </c>
      <c r="G561" s="56">
        <v>1994.0199999999998</v>
      </c>
      <c r="H561" s="56">
        <v>2082.67</v>
      </c>
      <c r="I561" s="56">
        <v>2156.94</v>
      </c>
      <c r="J561" s="56">
        <v>2288.8500000000004</v>
      </c>
      <c r="K561" s="56">
        <v>2286.46</v>
      </c>
      <c r="L561" s="56">
        <v>2285.3900000000003</v>
      </c>
      <c r="M561" s="56">
        <v>2283.54</v>
      </c>
      <c r="N561" s="56">
        <v>2286.3000000000002</v>
      </c>
      <c r="O561" s="56">
        <v>2284.8100000000004</v>
      </c>
      <c r="P561" s="56">
        <v>2285.83</v>
      </c>
      <c r="Q561" s="56">
        <v>2291.42</v>
      </c>
      <c r="R561" s="56">
        <v>2298.7800000000002</v>
      </c>
      <c r="S561" s="56">
        <v>2300.12</v>
      </c>
      <c r="T561" s="56">
        <v>2292.58</v>
      </c>
      <c r="U561" s="56">
        <v>2282.08</v>
      </c>
      <c r="V561" s="56">
        <v>2276.5700000000002</v>
      </c>
      <c r="W561" s="56">
        <v>2229.9499999999998</v>
      </c>
      <c r="X561" s="56">
        <v>2232.8000000000002</v>
      </c>
      <c r="Y561" s="56">
        <v>2135.5200000000004</v>
      </c>
      <c r="Z561" s="76">
        <v>2053.3200000000002</v>
      </c>
      <c r="AA561" s="65"/>
    </row>
    <row r="562" spans="1:27" ht="16.5" x14ac:dyDescent="0.25">
      <c r="A562" s="64"/>
      <c r="B562" s="88">
        <v>10</v>
      </c>
      <c r="C562" s="84">
        <v>2003.9299999999998</v>
      </c>
      <c r="D562" s="56">
        <v>1942.4599999999998</v>
      </c>
      <c r="E562" s="56">
        <v>1918.8899999999999</v>
      </c>
      <c r="F562" s="56">
        <v>1924.9299999999998</v>
      </c>
      <c r="G562" s="56">
        <v>2033.28</v>
      </c>
      <c r="H562" s="56">
        <v>2096.08</v>
      </c>
      <c r="I562" s="56">
        <v>2219.87</v>
      </c>
      <c r="J562" s="56">
        <v>2321.9899999999998</v>
      </c>
      <c r="K562" s="56">
        <v>2296.46</v>
      </c>
      <c r="L562" s="56">
        <v>2300.0700000000002</v>
      </c>
      <c r="M562" s="56">
        <v>2293.6999999999998</v>
      </c>
      <c r="N562" s="56">
        <v>2299.79</v>
      </c>
      <c r="O562" s="56">
        <v>2292.6800000000003</v>
      </c>
      <c r="P562" s="56">
        <v>2295.5600000000004</v>
      </c>
      <c r="Q562" s="56">
        <v>2295.5200000000004</v>
      </c>
      <c r="R562" s="56">
        <v>2300.3900000000003</v>
      </c>
      <c r="S562" s="56">
        <v>2299.58</v>
      </c>
      <c r="T562" s="56">
        <v>2302.5300000000002</v>
      </c>
      <c r="U562" s="56">
        <v>2285.71</v>
      </c>
      <c r="V562" s="56">
        <v>2272.7200000000003</v>
      </c>
      <c r="W562" s="56">
        <v>2187.9300000000003</v>
      </c>
      <c r="X562" s="56">
        <v>2200.4700000000003</v>
      </c>
      <c r="Y562" s="56">
        <v>2107.9</v>
      </c>
      <c r="Z562" s="76">
        <v>2024.8999999999999</v>
      </c>
      <c r="AA562" s="65"/>
    </row>
    <row r="563" spans="1:27" ht="16.5" x14ac:dyDescent="0.25">
      <c r="A563" s="64"/>
      <c r="B563" s="88">
        <v>11</v>
      </c>
      <c r="C563" s="84">
        <v>2037.9799999999998</v>
      </c>
      <c r="D563" s="56">
        <v>2004.1699999999998</v>
      </c>
      <c r="E563" s="56">
        <v>1979.5399999999997</v>
      </c>
      <c r="F563" s="56">
        <v>1969.74</v>
      </c>
      <c r="G563" s="56">
        <v>2058.9</v>
      </c>
      <c r="H563" s="56">
        <v>2148.29</v>
      </c>
      <c r="I563" s="56">
        <v>2316.7600000000002</v>
      </c>
      <c r="J563" s="56">
        <v>2410.41</v>
      </c>
      <c r="K563" s="56">
        <v>2425.69</v>
      </c>
      <c r="L563" s="56">
        <v>2427.71</v>
      </c>
      <c r="M563" s="56">
        <v>2422.62</v>
      </c>
      <c r="N563" s="56">
        <v>2423.36</v>
      </c>
      <c r="O563" s="56">
        <v>2424.6400000000003</v>
      </c>
      <c r="P563" s="56">
        <v>2421.7600000000002</v>
      </c>
      <c r="Q563" s="56">
        <v>2421.13</v>
      </c>
      <c r="R563" s="56">
        <v>2424.0600000000004</v>
      </c>
      <c r="S563" s="56">
        <v>2424.69</v>
      </c>
      <c r="T563" s="56">
        <v>2404.6800000000003</v>
      </c>
      <c r="U563" s="56">
        <v>2390.2200000000003</v>
      </c>
      <c r="V563" s="56">
        <v>2366.3500000000004</v>
      </c>
      <c r="W563" s="56">
        <v>2323.2700000000004</v>
      </c>
      <c r="X563" s="56">
        <v>2337.1400000000003</v>
      </c>
      <c r="Y563" s="56">
        <v>2191.41</v>
      </c>
      <c r="Z563" s="76">
        <v>2083.94</v>
      </c>
      <c r="AA563" s="65"/>
    </row>
    <row r="564" spans="1:27" ht="16.5" x14ac:dyDescent="0.25">
      <c r="A564" s="64"/>
      <c r="B564" s="88">
        <v>12</v>
      </c>
      <c r="C564" s="84">
        <v>2071.2800000000002</v>
      </c>
      <c r="D564" s="56">
        <v>2039.8799999999999</v>
      </c>
      <c r="E564" s="56">
        <v>2019.37</v>
      </c>
      <c r="F564" s="56">
        <v>2011.11</v>
      </c>
      <c r="G564" s="56">
        <v>2036.83</v>
      </c>
      <c r="H564" s="56">
        <v>2074.6400000000003</v>
      </c>
      <c r="I564" s="56">
        <v>2123.88</v>
      </c>
      <c r="J564" s="56">
        <v>2190.2600000000002</v>
      </c>
      <c r="K564" s="56">
        <v>2363.4</v>
      </c>
      <c r="L564" s="56">
        <v>2413.96</v>
      </c>
      <c r="M564" s="56">
        <v>2412.3200000000002</v>
      </c>
      <c r="N564" s="56">
        <v>2411.42</v>
      </c>
      <c r="O564" s="56">
        <v>2403.75</v>
      </c>
      <c r="P564" s="56">
        <v>2409.16</v>
      </c>
      <c r="Q564" s="56">
        <v>2416.6400000000003</v>
      </c>
      <c r="R564" s="56">
        <v>2426.0300000000002</v>
      </c>
      <c r="S564" s="56">
        <v>2419.09</v>
      </c>
      <c r="T564" s="56">
        <v>2423.3200000000002</v>
      </c>
      <c r="U564" s="56">
        <v>2395.59</v>
      </c>
      <c r="V564" s="56">
        <v>2375.08</v>
      </c>
      <c r="W564" s="56">
        <v>2361.5700000000002</v>
      </c>
      <c r="X564" s="56">
        <v>2364.8900000000003</v>
      </c>
      <c r="Y564" s="56">
        <v>2140.36</v>
      </c>
      <c r="Z564" s="76">
        <v>2062.8900000000003</v>
      </c>
      <c r="AA564" s="65"/>
    </row>
    <row r="565" spans="1:27" ht="16.5" x14ac:dyDescent="0.25">
      <c r="A565" s="64"/>
      <c r="B565" s="88">
        <v>13</v>
      </c>
      <c r="C565" s="84">
        <v>2044.1399999999999</v>
      </c>
      <c r="D565" s="56">
        <v>2009.05</v>
      </c>
      <c r="E565" s="56">
        <v>1906.7699999999998</v>
      </c>
      <c r="F565" s="56">
        <v>1887.3999999999999</v>
      </c>
      <c r="G565" s="56">
        <v>1908.4199999999998</v>
      </c>
      <c r="H565" s="56">
        <v>1974.4999999999998</v>
      </c>
      <c r="I565" s="56">
        <v>2017.4199999999998</v>
      </c>
      <c r="J565" s="56">
        <v>2148.1999999999998</v>
      </c>
      <c r="K565" s="56">
        <v>2226.88</v>
      </c>
      <c r="L565" s="56">
        <v>2343.4700000000003</v>
      </c>
      <c r="M565" s="56">
        <v>2367.5700000000002</v>
      </c>
      <c r="N565" s="56">
        <v>2368.16</v>
      </c>
      <c r="O565" s="56">
        <v>2365.79</v>
      </c>
      <c r="P565" s="56">
        <v>2370.8000000000002</v>
      </c>
      <c r="Q565" s="56">
        <v>2374.8000000000002</v>
      </c>
      <c r="R565" s="56">
        <v>2396.2399999999998</v>
      </c>
      <c r="S565" s="56">
        <v>2390.21</v>
      </c>
      <c r="T565" s="56">
        <v>2387.09</v>
      </c>
      <c r="U565" s="56">
        <v>2368.0100000000002</v>
      </c>
      <c r="V565" s="56">
        <v>2359.29</v>
      </c>
      <c r="W565" s="56">
        <v>2322.6400000000003</v>
      </c>
      <c r="X565" s="56">
        <v>2289.12</v>
      </c>
      <c r="Y565" s="56">
        <v>2072.8500000000004</v>
      </c>
      <c r="Z565" s="76">
        <v>2023.0399999999997</v>
      </c>
      <c r="AA565" s="65"/>
    </row>
    <row r="566" spans="1:27" ht="16.5" x14ac:dyDescent="0.25">
      <c r="A566" s="64"/>
      <c r="B566" s="88">
        <v>14</v>
      </c>
      <c r="C566" s="84">
        <v>1994.7299999999998</v>
      </c>
      <c r="D566" s="56">
        <v>1956.24</v>
      </c>
      <c r="E566" s="56">
        <v>1836.2099999999998</v>
      </c>
      <c r="F566" s="56">
        <v>1834.1499999999999</v>
      </c>
      <c r="G566" s="56">
        <v>1965.4099999999999</v>
      </c>
      <c r="H566" s="56">
        <v>2147.21</v>
      </c>
      <c r="I566" s="56">
        <v>2214.9</v>
      </c>
      <c r="J566" s="56">
        <v>2419.23</v>
      </c>
      <c r="K566" s="56">
        <v>2443.66</v>
      </c>
      <c r="L566" s="56">
        <v>2436.58</v>
      </c>
      <c r="M566" s="56">
        <v>2431.83</v>
      </c>
      <c r="N566" s="56">
        <v>2439.2600000000002</v>
      </c>
      <c r="O566" s="56">
        <v>2435.3500000000004</v>
      </c>
      <c r="P566" s="56">
        <v>2439.7200000000003</v>
      </c>
      <c r="Q566" s="56">
        <v>2439</v>
      </c>
      <c r="R566" s="56">
        <v>2448.25</v>
      </c>
      <c r="S566" s="56">
        <v>2443.1999999999998</v>
      </c>
      <c r="T566" s="56">
        <v>2426.2800000000002</v>
      </c>
      <c r="U566" s="56">
        <v>2398.1400000000003</v>
      </c>
      <c r="V566" s="56">
        <v>2374.17</v>
      </c>
      <c r="W566" s="56">
        <v>2349.84</v>
      </c>
      <c r="X566" s="56">
        <v>2341.2600000000002</v>
      </c>
      <c r="Y566" s="56">
        <v>2088.67</v>
      </c>
      <c r="Z566" s="76">
        <v>2039.0199999999998</v>
      </c>
      <c r="AA566" s="65"/>
    </row>
    <row r="567" spans="1:27" ht="16.5" x14ac:dyDescent="0.25">
      <c r="A567" s="64"/>
      <c r="B567" s="88">
        <v>15</v>
      </c>
      <c r="C567" s="84">
        <v>2021.87</v>
      </c>
      <c r="D567" s="56">
        <v>2002.8099999999997</v>
      </c>
      <c r="E567" s="56">
        <v>1978.83</v>
      </c>
      <c r="F567" s="56">
        <v>1985.32</v>
      </c>
      <c r="G567" s="56">
        <v>2057.41</v>
      </c>
      <c r="H567" s="56">
        <v>2214.9700000000003</v>
      </c>
      <c r="I567" s="56">
        <v>2294.23</v>
      </c>
      <c r="J567" s="56">
        <v>2447.48</v>
      </c>
      <c r="K567" s="56">
        <v>2460.69</v>
      </c>
      <c r="L567" s="56">
        <v>2460.11</v>
      </c>
      <c r="M567" s="56">
        <v>2452.9700000000003</v>
      </c>
      <c r="N567" s="56">
        <v>2454.8100000000004</v>
      </c>
      <c r="O567" s="56">
        <v>2452.84</v>
      </c>
      <c r="P567" s="56">
        <v>2458.2600000000002</v>
      </c>
      <c r="Q567" s="56">
        <v>2452.04</v>
      </c>
      <c r="R567" s="56">
        <v>2462.8900000000003</v>
      </c>
      <c r="S567" s="56">
        <v>2460.87</v>
      </c>
      <c r="T567" s="56">
        <v>2452.5700000000002</v>
      </c>
      <c r="U567" s="56">
        <v>2432.5700000000002</v>
      </c>
      <c r="V567" s="56">
        <v>2415.7700000000004</v>
      </c>
      <c r="W567" s="56">
        <v>2374.19</v>
      </c>
      <c r="X567" s="56">
        <v>2295.6400000000003</v>
      </c>
      <c r="Y567" s="56">
        <v>2164.9</v>
      </c>
      <c r="Z567" s="76">
        <v>2039.24</v>
      </c>
      <c r="AA567" s="65"/>
    </row>
    <row r="568" spans="1:27" ht="16.5" x14ac:dyDescent="0.25">
      <c r="A568" s="64"/>
      <c r="B568" s="88">
        <v>16</v>
      </c>
      <c r="C568" s="84">
        <v>2011.8099999999997</v>
      </c>
      <c r="D568" s="56">
        <v>1991.6</v>
      </c>
      <c r="E568" s="56">
        <v>1957.6999999999998</v>
      </c>
      <c r="F568" s="56">
        <v>1990.12</v>
      </c>
      <c r="G568" s="56">
        <v>2023.6699999999998</v>
      </c>
      <c r="H568" s="56">
        <v>2194.4700000000003</v>
      </c>
      <c r="I568" s="56">
        <v>2282.65</v>
      </c>
      <c r="J568" s="56">
        <v>2384.48</v>
      </c>
      <c r="K568" s="56">
        <v>2394.2200000000003</v>
      </c>
      <c r="L568" s="56">
        <v>2381.1400000000003</v>
      </c>
      <c r="M568" s="56">
        <v>2375.1000000000004</v>
      </c>
      <c r="N568" s="56">
        <v>2374.7200000000003</v>
      </c>
      <c r="O568" s="56">
        <v>2373.84</v>
      </c>
      <c r="P568" s="56">
        <v>2374.44</v>
      </c>
      <c r="Q568" s="56">
        <v>2375.34</v>
      </c>
      <c r="R568" s="56">
        <v>2382.67</v>
      </c>
      <c r="S568" s="56">
        <v>2384.33</v>
      </c>
      <c r="T568" s="56">
        <v>2362.42</v>
      </c>
      <c r="U568" s="56">
        <v>2344.5500000000002</v>
      </c>
      <c r="V568" s="56">
        <v>2339.16</v>
      </c>
      <c r="W568" s="56">
        <v>2315.0100000000002</v>
      </c>
      <c r="X568" s="56">
        <v>2278.0500000000002</v>
      </c>
      <c r="Y568" s="56">
        <v>2114.09</v>
      </c>
      <c r="Z568" s="76">
        <v>2057.19</v>
      </c>
      <c r="AA568" s="65"/>
    </row>
    <row r="569" spans="1:27" ht="16.5" x14ac:dyDescent="0.25">
      <c r="A569" s="64"/>
      <c r="B569" s="88">
        <v>17</v>
      </c>
      <c r="C569" s="84">
        <v>2030.87</v>
      </c>
      <c r="D569" s="56">
        <v>2006.47</v>
      </c>
      <c r="E569" s="56">
        <v>1986.6599999999999</v>
      </c>
      <c r="F569" s="56">
        <v>1999.6</v>
      </c>
      <c r="G569" s="56">
        <v>2063.5</v>
      </c>
      <c r="H569" s="56">
        <v>2130.61</v>
      </c>
      <c r="I569" s="56">
        <v>2243.2600000000002</v>
      </c>
      <c r="J569" s="56">
        <v>2381.69</v>
      </c>
      <c r="K569" s="56">
        <v>2442.75</v>
      </c>
      <c r="L569" s="56">
        <v>2451.58</v>
      </c>
      <c r="M569" s="56">
        <v>2441.3900000000003</v>
      </c>
      <c r="N569" s="56">
        <v>2439.5300000000002</v>
      </c>
      <c r="O569" s="56">
        <v>2438.0100000000002</v>
      </c>
      <c r="P569" s="56">
        <v>2452.4499999999998</v>
      </c>
      <c r="Q569" s="56">
        <v>2453.0600000000004</v>
      </c>
      <c r="R569" s="56">
        <v>2452.9300000000003</v>
      </c>
      <c r="S569" s="56">
        <v>2474.16</v>
      </c>
      <c r="T569" s="56">
        <v>2462.98</v>
      </c>
      <c r="U569" s="56">
        <v>2440.8200000000002</v>
      </c>
      <c r="V569" s="56">
        <v>2418.54</v>
      </c>
      <c r="W569" s="56">
        <v>2349.9700000000003</v>
      </c>
      <c r="X569" s="56">
        <v>2299.7399999999998</v>
      </c>
      <c r="Y569" s="56">
        <v>2147.08</v>
      </c>
      <c r="Z569" s="76">
        <v>2085.3200000000002</v>
      </c>
      <c r="AA569" s="65"/>
    </row>
    <row r="570" spans="1:27" ht="16.5" x14ac:dyDescent="0.25">
      <c r="A570" s="64"/>
      <c r="B570" s="88">
        <v>18</v>
      </c>
      <c r="C570" s="84">
        <v>2050.66</v>
      </c>
      <c r="D570" s="56">
        <v>2025.1499999999999</v>
      </c>
      <c r="E570" s="56">
        <v>1989.1399999999999</v>
      </c>
      <c r="F570" s="56">
        <v>2006.72</v>
      </c>
      <c r="G570" s="56">
        <v>2081.06</v>
      </c>
      <c r="H570" s="56">
        <v>2188.91</v>
      </c>
      <c r="I570" s="56">
        <v>2300.36</v>
      </c>
      <c r="J570" s="56">
        <v>2488.8000000000002</v>
      </c>
      <c r="K570" s="56">
        <v>2564.9700000000003</v>
      </c>
      <c r="L570" s="56">
        <v>2569.75</v>
      </c>
      <c r="M570" s="56">
        <v>2561.6000000000004</v>
      </c>
      <c r="N570" s="56">
        <v>2552.8500000000004</v>
      </c>
      <c r="O570" s="56">
        <v>2546.61</v>
      </c>
      <c r="P570" s="56">
        <v>2557.11</v>
      </c>
      <c r="Q570" s="56">
        <v>2561.0300000000002</v>
      </c>
      <c r="R570" s="56">
        <v>2566.2800000000002</v>
      </c>
      <c r="S570" s="56">
        <v>2575.8900000000003</v>
      </c>
      <c r="T570" s="56">
        <v>2552.65</v>
      </c>
      <c r="U570" s="56">
        <v>2519.58</v>
      </c>
      <c r="V570" s="56">
        <v>2469.21</v>
      </c>
      <c r="W570" s="56">
        <v>2387.36</v>
      </c>
      <c r="X570" s="56">
        <v>2350.8900000000003</v>
      </c>
      <c r="Y570" s="56">
        <v>2272.44</v>
      </c>
      <c r="Z570" s="76">
        <v>2137.08</v>
      </c>
      <c r="AA570" s="65"/>
    </row>
    <row r="571" spans="1:27" ht="16.5" x14ac:dyDescent="0.25">
      <c r="A571" s="64"/>
      <c r="B571" s="88">
        <v>19</v>
      </c>
      <c r="C571" s="84">
        <v>2142.5300000000002</v>
      </c>
      <c r="D571" s="56">
        <v>2086.67</v>
      </c>
      <c r="E571" s="56">
        <v>2051.59</v>
      </c>
      <c r="F571" s="56">
        <v>2049.9499999999998</v>
      </c>
      <c r="G571" s="56">
        <v>2076.12</v>
      </c>
      <c r="H571" s="56">
        <v>2144.4</v>
      </c>
      <c r="I571" s="56">
        <v>2286.7200000000003</v>
      </c>
      <c r="J571" s="56">
        <v>2313.0200000000004</v>
      </c>
      <c r="K571" s="56">
        <v>2456.25</v>
      </c>
      <c r="L571" s="56">
        <v>2519.9700000000003</v>
      </c>
      <c r="M571" s="56">
        <v>2522.6400000000003</v>
      </c>
      <c r="N571" s="56">
        <v>2524.1400000000003</v>
      </c>
      <c r="O571" s="56">
        <v>2513.88</v>
      </c>
      <c r="P571" s="56">
        <v>2520.61</v>
      </c>
      <c r="Q571" s="56">
        <v>2523.5100000000002</v>
      </c>
      <c r="R571" s="56">
        <v>2539.1000000000004</v>
      </c>
      <c r="S571" s="56">
        <v>2544.41</v>
      </c>
      <c r="T571" s="56">
        <v>2539.36</v>
      </c>
      <c r="U571" s="56">
        <v>2500.0200000000004</v>
      </c>
      <c r="V571" s="56">
        <v>2452.1000000000004</v>
      </c>
      <c r="W571" s="56">
        <v>2387.48</v>
      </c>
      <c r="X571" s="56">
        <v>2317.25</v>
      </c>
      <c r="Y571" s="56">
        <v>2168.34</v>
      </c>
      <c r="Z571" s="76">
        <v>2127.9</v>
      </c>
      <c r="AA571" s="65"/>
    </row>
    <row r="572" spans="1:27" ht="16.5" x14ac:dyDescent="0.25">
      <c r="A572" s="64"/>
      <c r="B572" s="88">
        <v>20</v>
      </c>
      <c r="C572" s="84">
        <v>2070.06</v>
      </c>
      <c r="D572" s="56">
        <v>2026.6499999999999</v>
      </c>
      <c r="E572" s="56">
        <v>2001.7899999999997</v>
      </c>
      <c r="F572" s="56">
        <v>2001.9399999999998</v>
      </c>
      <c r="G572" s="56">
        <v>2026.1299999999999</v>
      </c>
      <c r="H572" s="56">
        <v>2064.5300000000002</v>
      </c>
      <c r="I572" s="56">
        <v>2109.08</v>
      </c>
      <c r="J572" s="56">
        <v>2182.23</v>
      </c>
      <c r="K572" s="56">
        <v>2288.91</v>
      </c>
      <c r="L572" s="56">
        <v>2395.12</v>
      </c>
      <c r="M572" s="56">
        <v>2405.5</v>
      </c>
      <c r="N572" s="56">
        <v>2390.13</v>
      </c>
      <c r="O572" s="56">
        <v>2382.41</v>
      </c>
      <c r="P572" s="56">
        <v>2394.29</v>
      </c>
      <c r="Q572" s="56">
        <v>2408.7700000000004</v>
      </c>
      <c r="R572" s="56">
        <v>2426.1800000000003</v>
      </c>
      <c r="S572" s="56">
        <v>2431.16</v>
      </c>
      <c r="T572" s="56">
        <v>2431.0700000000002</v>
      </c>
      <c r="U572" s="56">
        <v>2399.17</v>
      </c>
      <c r="V572" s="56">
        <v>2373.54</v>
      </c>
      <c r="W572" s="56">
        <v>2347.17</v>
      </c>
      <c r="X572" s="56">
        <v>2286.19</v>
      </c>
      <c r="Y572" s="56">
        <v>2146.09</v>
      </c>
      <c r="Z572" s="76">
        <v>2076.62</v>
      </c>
      <c r="AA572" s="65"/>
    </row>
    <row r="573" spans="1:27" ht="16.5" x14ac:dyDescent="0.25">
      <c r="A573" s="64"/>
      <c r="B573" s="88">
        <v>21</v>
      </c>
      <c r="C573" s="84">
        <v>2040.83</v>
      </c>
      <c r="D573" s="56">
        <v>2016.58</v>
      </c>
      <c r="E573" s="56">
        <v>1985.05</v>
      </c>
      <c r="F573" s="56">
        <v>1996.74</v>
      </c>
      <c r="G573" s="56">
        <v>2084.1400000000003</v>
      </c>
      <c r="H573" s="56">
        <v>2165.92</v>
      </c>
      <c r="I573" s="56">
        <v>2235.34</v>
      </c>
      <c r="J573" s="56">
        <v>2337.6400000000003</v>
      </c>
      <c r="K573" s="56">
        <v>2349.33</v>
      </c>
      <c r="L573" s="56">
        <v>2342.83</v>
      </c>
      <c r="M573" s="56">
        <v>2330.65</v>
      </c>
      <c r="N573" s="56">
        <v>2327.13</v>
      </c>
      <c r="O573" s="56">
        <v>2322.41</v>
      </c>
      <c r="P573" s="56">
        <v>2327.11</v>
      </c>
      <c r="Q573" s="56">
        <v>2326.1400000000003</v>
      </c>
      <c r="R573" s="56">
        <v>2331.71</v>
      </c>
      <c r="S573" s="56">
        <v>2330.8900000000003</v>
      </c>
      <c r="T573" s="56">
        <v>2324.2800000000002</v>
      </c>
      <c r="U573" s="56">
        <v>2307.5700000000002</v>
      </c>
      <c r="V573" s="56">
        <v>2303.58</v>
      </c>
      <c r="W573" s="56">
        <v>2290.3500000000004</v>
      </c>
      <c r="X573" s="56">
        <v>2222.37</v>
      </c>
      <c r="Y573" s="56">
        <v>2123.1400000000003</v>
      </c>
      <c r="Z573" s="76">
        <v>2027.6399999999999</v>
      </c>
      <c r="AA573" s="65"/>
    </row>
    <row r="574" spans="1:27" ht="16.5" x14ac:dyDescent="0.25">
      <c r="A574" s="64"/>
      <c r="B574" s="88">
        <v>22</v>
      </c>
      <c r="C574" s="84">
        <v>2036.6499999999999</v>
      </c>
      <c r="D574" s="56">
        <v>2017.51</v>
      </c>
      <c r="E574" s="56">
        <v>1994.7299999999998</v>
      </c>
      <c r="F574" s="56">
        <v>2016.99</v>
      </c>
      <c r="G574" s="56">
        <v>2084.2400000000002</v>
      </c>
      <c r="H574" s="56">
        <v>2169.12</v>
      </c>
      <c r="I574" s="56">
        <v>2342.3000000000002</v>
      </c>
      <c r="J574" s="56">
        <v>2512.8000000000002</v>
      </c>
      <c r="K574" s="56">
        <v>2537.5100000000002</v>
      </c>
      <c r="L574" s="56">
        <v>2545.71</v>
      </c>
      <c r="M574" s="56">
        <v>2533.09</v>
      </c>
      <c r="N574" s="56">
        <v>2530.86</v>
      </c>
      <c r="O574" s="56">
        <v>2520.9300000000003</v>
      </c>
      <c r="P574" s="56">
        <v>2526.6400000000003</v>
      </c>
      <c r="Q574" s="56">
        <v>2526.66</v>
      </c>
      <c r="R574" s="56">
        <v>2535.9</v>
      </c>
      <c r="S574" s="56">
        <v>2527.1999999999998</v>
      </c>
      <c r="T574" s="56">
        <v>2532.09</v>
      </c>
      <c r="U574" s="56">
        <v>2485.5700000000002</v>
      </c>
      <c r="V574" s="56">
        <v>2456.88</v>
      </c>
      <c r="W574" s="56">
        <v>2357.8200000000002</v>
      </c>
      <c r="X574" s="56">
        <v>2290.8100000000004</v>
      </c>
      <c r="Y574" s="56">
        <v>2131.67</v>
      </c>
      <c r="Z574" s="76">
        <v>2039.9499999999998</v>
      </c>
      <c r="AA574" s="65"/>
    </row>
    <row r="575" spans="1:27" ht="16.5" x14ac:dyDescent="0.25">
      <c r="A575" s="64"/>
      <c r="B575" s="88">
        <v>23</v>
      </c>
      <c r="C575" s="84">
        <v>2030.01</v>
      </c>
      <c r="D575" s="56">
        <v>1963.8</v>
      </c>
      <c r="E575" s="56">
        <v>1966.4099999999999</v>
      </c>
      <c r="F575" s="56">
        <v>1992.09</v>
      </c>
      <c r="G575" s="56">
        <v>2084.91</v>
      </c>
      <c r="H575" s="56">
        <v>2191.87</v>
      </c>
      <c r="I575" s="56">
        <v>2350.2700000000004</v>
      </c>
      <c r="J575" s="56">
        <v>2474.5</v>
      </c>
      <c r="K575" s="56">
        <v>2582.23</v>
      </c>
      <c r="L575" s="56">
        <v>2594.2600000000002</v>
      </c>
      <c r="M575" s="56">
        <v>2579.42</v>
      </c>
      <c r="N575" s="56">
        <v>2567.5200000000004</v>
      </c>
      <c r="O575" s="56">
        <v>2562.6999999999998</v>
      </c>
      <c r="P575" s="56">
        <v>2567.9700000000003</v>
      </c>
      <c r="Q575" s="56">
        <v>2563.41</v>
      </c>
      <c r="R575" s="56">
        <v>2566.48</v>
      </c>
      <c r="S575" s="56">
        <v>2562.4</v>
      </c>
      <c r="T575" s="56">
        <v>2545.71</v>
      </c>
      <c r="U575" s="56">
        <v>2517.15</v>
      </c>
      <c r="V575" s="56">
        <v>2484.44</v>
      </c>
      <c r="W575" s="56">
        <v>2401.44</v>
      </c>
      <c r="X575" s="56">
        <v>2316.42</v>
      </c>
      <c r="Y575" s="56">
        <v>2154.71</v>
      </c>
      <c r="Z575" s="76">
        <v>2068.9</v>
      </c>
      <c r="AA575" s="65"/>
    </row>
    <row r="576" spans="1:27" ht="16.5" x14ac:dyDescent="0.25">
      <c r="A576" s="64"/>
      <c r="B576" s="88">
        <v>24</v>
      </c>
      <c r="C576" s="84">
        <v>2016.4499999999998</v>
      </c>
      <c r="D576" s="56">
        <v>2013.09</v>
      </c>
      <c r="E576" s="56">
        <v>2009.4299999999998</v>
      </c>
      <c r="F576" s="56">
        <v>2021.1499999999999</v>
      </c>
      <c r="G576" s="56">
        <v>2080.8000000000002</v>
      </c>
      <c r="H576" s="56">
        <v>2182.69</v>
      </c>
      <c r="I576" s="56">
        <v>2386.34</v>
      </c>
      <c r="J576" s="56">
        <v>2491.5</v>
      </c>
      <c r="K576" s="56">
        <v>2566.2600000000002</v>
      </c>
      <c r="L576" s="56">
        <v>2584.36</v>
      </c>
      <c r="M576" s="56">
        <v>2575.7200000000003</v>
      </c>
      <c r="N576" s="56">
        <v>2557.36</v>
      </c>
      <c r="O576" s="56">
        <v>2546.6400000000003</v>
      </c>
      <c r="P576" s="56">
        <v>2555.1800000000003</v>
      </c>
      <c r="Q576" s="56">
        <v>2547.1400000000003</v>
      </c>
      <c r="R576" s="56">
        <v>2553.8900000000003</v>
      </c>
      <c r="S576" s="56">
        <v>2532.7399999999998</v>
      </c>
      <c r="T576" s="56">
        <v>2524.34</v>
      </c>
      <c r="U576" s="56">
        <v>2502.11</v>
      </c>
      <c r="V576" s="56">
        <v>2472.73</v>
      </c>
      <c r="W576" s="56">
        <v>2399.7600000000002</v>
      </c>
      <c r="X576" s="56">
        <v>2341.66</v>
      </c>
      <c r="Y576" s="56">
        <v>2226.5</v>
      </c>
      <c r="Z576" s="76">
        <v>2077.33</v>
      </c>
      <c r="AA576" s="65"/>
    </row>
    <row r="577" spans="1:27" ht="16.5" x14ac:dyDescent="0.25">
      <c r="A577" s="64"/>
      <c r="B577" s="88">
        <v>25</v>
      </c>
      <c r="C577" s="84">
        <v>2051.4299999999998</v>
      </c>
      <c r="D577" s="56">
        <v>2036.5599999999997</v>
      </c>
      <c r="E577" s="56">
        <v>2027.83</v>
      </c>
      <c r="F577" s="56">
        <v>2042.5199999999998</v>
      </c>
      <c r="G577" s="56">
        <v>2095.88</v>
      </c>
      <c r="H577" s="56">
        <v>2228.5500000000002</v>
      </c>
      <c r="I577" s="56">
        <v>2389.0100000000002</v>
      </c>
      <c r="J577" s="56">
        <v>2535.21</v>
      </c>
      <c r="K577" s="56">
        <v>2610.41</v>
      </c>
      <c r="L577" s="56">
        <v>2623.2700000000004</v>
      </c>
      <c r="M577" s="56">
        <v>2611.1800000000003</v>
      </c>
      <c r="N577" s="56">
        <v>2597.6800000000003</v>
      </c>
      <c r="O577" s="56">
        <v>2584.84</v>
      </c>
      <c r="P577" s="56">
        <v>2590.5100000000002</v>
      </c>
      <c r="Q577" s="56">
        <v>2581.87</v>
      </c>
      <c r="R577" s="56">
        <v>2586.2399999999998</v>
      </c>
      <c r="S577" s="56">
        <v>2580.0200000000004</v>
      </c>
      <c r="T577" s="56">
        <v>2565.69</v>
      </c>
      <c r="U577" s="56">
        <v>2559.0300000000002</v>
      </c>
      <c r="V577" s="56">
        <v>2524.8200000000002</v>
      </c>
      <c r="W577" s="56">
        <v>2455.8500000000004</v>
      </c>
      <c r="X577" s="56">
        <v>2377.41</v>
      </c>
      <c r="Y577" s="56">
        <v>2289.09</v>
      </c>
      <c r="Z577" s="76">
        <v>2095.5300000000002</v>
      </c>
      <c r="AA577" s="65"/>
    </row>
    <row r="578" spans="1:27" ht="16.5" x14ac:dyDescent="0.25">
      <c r="A578" s="64"/>
      <c r="B578" s="88">
        <v>26</v>
      </c>
      <c r="C578" s="84">
        <v>2098.9499999999998</v>
      </c>
      <c r="D578" s="56">
        <v>2075.6400000000003</v>
      </c>
      <c r="E578" s="56">
        <v>2043.6399999999999</v>
      </c>
      <c r="F578" s="56">
        <v>2047.4999999999998</v>
      </c>
      <c r="G578" s="56">
        <v>2064.36</v>
      </c>
      <c r="H578" s="56">
        <v>2126.88</v>
      </c>
      <c r="I578" s="56">
        <v>2248.2600000000002</v>
      </c>
      <c r="J578" s="56">
        <v>2322.29</v>
      </c>
      <c r="K578" s="56">
        <v>2445.8000000000002</v>
      </c>
      <c r="L578" s="56">
        <v>2536.61</v>
      </c>
      <c r="M578" s="56">
        <v>2530.12</v>
      </c>
      <c r="N578" s="56">
        <v>2502.19</v>
      </c>
      <c r="O578" s="56">
        <v>2490.3200000000002</v>
      </c>
      <c r="P578" s="56">
        <v>2513.3900000000003</v>
      </c>
      <c r="Q578" s="56">
        <v>2532.86</v>
      </c>
      <c r="R578" s="56">
        <v>2543.41</v>
      </c>
      <c r="S578" s="56">
        <v>2543.67</v>
      </c>
      <c r="T578" s="56">
        <v>2544.8900000000003</v>
      </c>
      <c r="U578" s="56">
        <v>2519.7399999999998</v>
      </c>
      <c r="V578" s="56">
        <v>2455.23</v>
      </c>
      <c r="W578" s="56">
        <v>2375.75</v>
      </c>
      <c r="X578" s="56">
        <v>2327.2700000000004</v>
      </c>
      <c r="Y578" s="56">
        <v>2224.83</v>
      </c>
      <c r="Z578" s="76">
        <v>2075.7600000000002</v>
      </c>
      <c r="AA578" s="65"/>
    </row>
    <row r="579" spans="1:27" ht="16.5" x14ac:dyDescent="0.25">
      <c r="A579" s="64"/>
      <c r="B579" s="88">
        <v>27</v>
      </c>
      <c r="C579" s="84">
        <v>2052.2800000000002</v>
      </c>
      <c r="D579" s="56">
        <v>2018.61</v>
      </c>
      <c r="E579" s="56">
        <v>2001.07</v>
      </c>
      <c r="F579" s="56">
        <v>2022.6999999999998</v>
      </c>
      <c r="G579" s="56">
        <v>2047.62</v>
      </c>
      <c r="H579" s="56">
        <v>2086.7600000000002</v>
      </c>
      <c r="I579" s="56">
        <v>2117.3100000000004</v>
      </c>
      <c r="J579" s="56">
        <v>2240.1999999999998</v>
      </c>
      <c r="K579" s="56">
        <v>2361.3900000000003</v>
      </c>
      <c r="L579" s="56">
        <v>2433.59</v>
      </c>
      <c r="M579" s="56">
        <v>2463.1999999999998</v>
      </c>
      <c r="N579" s="56">
        <v>2442.37</v>
      </c>
      <c r="O579" s="56">
        <v>2438.61</v>
      </c>
      <c r="P579" s="56">
        <v>2435.9700000000003</v>
      </c>
      <c r="Q579" s="56">
        <v>2466.5200000000004</v>
      </c>
      <c r="R579" s="56">
        <v>2480.6999999999998</v>
      </c>
      <c r="S579" s="56">
        <v>2480.8100000000004</v>
      </c>
      <c r="T579" s="56">
        <v>2474.2399999999998</v>
      </c>
      <c r="U579" s="56">
        <v>2459.5100000000002</v>
      </c>
      <c r="V579" s="56">
        <v>2432.3900000000003</v>
      </c>
      <c r="W579" s="56">
        <v>2396.7700000000004</v>
      </c>
      <c r="X579" s="56">
        <v>2322.0100000000002</v>
      </c>
      <c r="Y579" s="56">
        <v>2188.4499999999998</v>
      </c>
      <c r="Z579" s="76">
        <v>2066.8900000000003</v>
      </c>
      <c r="AA579" s="65"/>
    </row>
    <row r="580" spans="1:27" ht="16.5" x14ac:dyDescent="0.25">
      <c r="A580" s="64"/>
      <c r="B580" s="88">
        <v>28</v>
      </c>
      <c r="C580" s="84">
        <v>2097.2399999999998</v>
      </c>
      <c r="D580" s="56">
        <v>2064.9</v>
      </c>
      <c r="E580" s="56">
        <v>2057.08</v>
      </c>
      <c r="F580" s="56">
        <v>2059.0500000000002</v>
      </c>
      <c r="G580" s="56">
        <v>2140.4300000000003</v>
      </c>
      <c r="H580" s="56">
        <v>2257.4300000000003</v>
      </c>
      <c r="I580" s="56">
        <v>2397.25</v>
      </c>
      <c r="J580" s="56">
        <v>2477.5500000000002</v>
      </c>
      <c r="K580" s="56">
        <v>2486.9499999999998</v>
      </c>
      <c r="L580" s="56">
        <v>2496.4700000000003</v>
      </c>
      <c r="M580" s="56">
        <v>2484.92</v>
      </c>
      <c r="N580" s="56">
        <v>2485.71</v>
      </c>
      <c r="O580" s="56">
        <v>2473.7700000000004</v>
      </c>
      <c r="P580" s="56">
        <v>2471.9899999999998</v>
      </c>
      <c r="Q580" s="56">
        <v>2462.4899999999998</v>
      </c>
      <c r="R580" s="56">
        <v>2478.25</v>
      </c>
      <c r="S580" s="56">
        <v>2478.17</v>
      </c>
      <c r="T580" s="56">
        <v>2454.25</v>
      </c>
      <c r="U580" s="56">
        <v>2424.7200000000003</v>
      </c>
      <c r="V580" s="56">
        <v>2408.69</v>
      </c>
      <c r="W580" s="56">
        <v>2348.33</v>
      </c>
      <c r="X580" s="56">
        <v>2309.9700000000003</v>
      </c>
      <c r="Y580" s="56">
        <v>2144.3100000000004</v>
      </c>
      <c r="Z580" s="76">
        <v>1990.9999999999998</v>
      </c>
      <c r="AA580" s="65"/>
    </row>
    <row r="581" spans="1:27" ht="16.5" x14ac:dyDescent="0.25">
      <c r="A581" s="64"/>
      <c r="B581" s="88">
        <v>29</v>
      </c>
      <c r="C581" s="84">
        <v>1974.2099999999998</v>
      </c>
      <c r="D581" s="56">
        <v>1955.1899999999998</v>
      </c>
      <c r="E581" s="56">
        <v>1929.28</v>
      </c>
      <c r="F581" s="56">
        <v>1931.1499999999999</v>
      </c>
      <c r="G581" s="56">
        <v>2015.4499999999998</v>
      </c>
      <c r="H581" s="56">
        <v>2103.5200000000004</v>
      </c>
      <c r="I581" s="56">
        <v>2241.29</v>
      </c>
      <c r="J581" s="56">
        <v>2394.8900000000003</v>
      </c>
      <c r="K581" s="56">
        <v>2398.0500000000002</v>
      </c>
      <c r="L581" s="56">
        <v>2398.5</v>
      </c>
      <c r="M581" s="56">
        <v>2396.1000000000004</v>
      </c>
      <c r="N581" s="56">
        <v>2386.67</v>
      </c>
      <c r="O581" s="56">
        <v>2384.09</v>
      </c>
      <c r="P581" s="56">
        <v>2391.12</v>
      </c>
      <c r="Q581" s="56">
        <v>2385.5200000000004</v>
      </c>
      <c r="R581" s="56">
        <v>2385.66</v>
      </c>
      <c r="S581" s="56">
        <v>2381.8900000000003</v>
      </c>
      <c r="T581" s="56">
        <v>2365.87</v>
      </c>
      <c r="U581" s="56">
        <v>2347.04</v>
      </c>
      <c r="V581" s="56">
        <v>2338.79</v>
      </c>
      <c r="W581" s="56">
        <v>2305.7800000000002</v>
      </c>
      <c r="X581" s="56">
        <v>2266.83</v>
      </c>
      <c r="Y581" s="56">
        <v>2089.6999999999998</v>
      </c>
      <c r="Z581" s="76">
        <v>1980.34</v>
      </c>
      <c r="AA581" s="65"/>
    </row>
    <row r="582" spans="1:27" ht="16.5" x14ac:dyDescent="0.25">
      <c r="A582" s="64"/>
      <c r="B582" s="88">
        <v>30</v>
      </c>
      <c r="C582" s="84">
        <v>1957.3999999999999</v>
      </c>
      <c r="D582" s="56">
        <v>1929.37</v>
      </c>
      <c r="E582" s="56">
        <v>1919.49</v>
      </c>
      <c r="F582" s="56">
        <v>1903.51</v>
      </c>
      <c r="G582" s="56">
        <v>1961.58</v>
      </c>
      <c r="H582" s="56">
        <v>2172.5600000000004</v>
      </c>
      <c r="I582" s="56">
        <v>2249.34</v>
      </c>
      <c r="J582" s="56">
        <v>2388.63</v>
      </c>
      <c r="K582" s="56">
        <v>2443.2399999999998</v>
      </c>
      <c r="L582" s="56">
        <v>2462.1400000000003</v>
      </c>
      <c r="M582" s="56">
        <v>2451.11</v>
      </c>
      <c r="N582" s="56">
        <v>2450.92</v>
      </c>
      <c r="O582" s="56">
        <v>2438.48</v>
      </c>
      <c r="P582" s="56">
        <v>2453.36</v>
      </c>
      <c r="Q582" s="56">
        <v>2438.83</v>
      </c>
      <c r="R582" s="56">
        <v>2428.4499999999998</v>
      </c>
      <c r="S582" s="56">
        <v>2430.23</v>
      </c>
      <c r="T582" s="56">
        <v>2437.84</v>
      </c>
      <c r="U582" s="56">
        <v>2421.4</v>
      </c>
      <c r="V582" s="56">
        <v>2395.5200000000004</v>
      </c>
      <c r="W582" s="56">
        <v>2340.3900000000003</v>
      </c>
      <c r="X582" s="56">
        <v>2304.75</v>
      </c>
      <c r="Y582" s="56">
        <v>2122.16</v>
      </c>
      <c r="Z582" s="76">
        <v>1964.97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1" t="s">
        <v>131</v>
      </c>
      <c r="C585" s="289" t="s">
        <v>160</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5"/>
    </row>
    <row r="586" spans="1:27" ht="32.25" thickBot="1" x14ac:dyDescent="0.3">
      <c r="A586" s="64"/>
      <c r="B586" s="292"/>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1966.6499999999999</v>
      </c>
      <c r="D587" s="79">
        <v>1959.7699999999998</v>
      </c>
      <c r="E587" s="79">
        <v>1960.4599999999998</v>
      </c>
      <c r="F587" s="79">
        <v>1973.2999999999997</v>
      </c>
      <c r="G587" s="79">
        <v>2104.94</v>
      </c>
      <c r="H587" s="79">
        <v>2170.59</v>
      </c>
      <c r="I587" s="79">
        <v>2254.8199999999997</v>
      </c>
      <c r="J587" s="79">
        <v>2396.8000000000002</v>
      </c>
      <c r="K587" s="79">
        <v>2414.3199999999997</v>
      </c>
      <c r="L587" s="79">
        <v>2417.1099999999997</v>
      </c>
      <c r="M587" s="79">
        <v>2404.35</v>
      </c>
      <c r="N587" s="79">
        <v>2389.9700000000003</v>
      </c>
      <c r="O587" s="79">
        <v>2378.7600000000002</v>
      </c>
      <c r="P587" s="79">
        <v>2381.8000000000002</v>
      </c>
      <c r="Q587" s="79">
        <v>2388.4499999999998</v>
      </c>
      <c r="R587" s="79">
        <v>2390.69</v>
      </c>
      <c r="S587" s="79">
        <v>2400.02</v>
      </c>
      <c r="T587" s="79">
        <v>2380.83</v>
      </c>
      <c r="U587" s="79">
        <v>2363.6800000000003</v>
      </c>
      <c r="V587" s="79">
        <v>2356.3000000000002</v>
      </c>
      <c r="W587" s="79">
        <v>2340.23</v>
      </c>
      <c r="X587" s="79">
        <v>2329.4499999999998</v>
      </c>
      <c r="Y587" s="79">
        <v>2150.6999999999998</v>
      </c>
      <c r="Z587" s="80">
        <v>1986.84</v>
      </c>
      <c r="AA587" s="65"/>
    </row>
    <row r="588" spans="1:27" ht="16.5" x14ac:dyDescent="0.25">
      <c r="A588" s="64"/>
      <c r="B588" s="88">
        <v>2</v>
      </c>
      <c r="C588" s="84">
        <v>2005.3099999999997</v>
      </c>
      <c r="D588" s="56">
        <v>1978.9399999999998</v>
      </c>
      <c r="E588" s="56">
        <v>2002.3899999999996</v>
      </c>
      <c r="F588" s="56">
        <v>2066.84</v>
      </c>
      <c r="G588" s="56">
        <v>2140.4499999999998</v>
      </c>
      <c r="H588" s="56">
        <v>2174.42</v>
      </c>
      <c r="I588" s="56">
        <v>2280.42</v>
      </c>
      <c r="J588" s="56">
        <v>2436.65</v>
      </c>
      <c r="K588" s="56">
        <v>2476.5699999999997</v>
      </c>
      <c r="L588" s="56">
        <v>2480.5299999999997</v>
      </c>
      <c r="M588" s="56">
        <v>2474.42</v>
      </c>
      <c r="N588" s="56">
        <v>2474.9899999999998</v>
      </c>
      <c r="O588" s="56">
        <v>2475.27</v>
      </c>
      <c r="P588" s="56">
        <v>2475.64</v>
      </c>
      <c r="Q588" s="56">
        <v>2474.9300000000003</v>
      </c>
      <c r="R588" s="56">
        <v>2477.4</v>
      </c>
      <c r="S588" s="56">
        <v>2477.15</v>
      </c>
      <c r="T588" s="56">
        <v>2465.39</v>
      </c>
      <c r="U588" s="56">
        <v>2455.87</v>
      </c>
      <c r="V588" s="56">
        <v>2440.5299999999997</v>
      </c>
      <c r="W588" s="56">
        <v>2409.12</v>
      </c>
      <c r="X588" s="56">
        <v>2420.73</v>
      </c>
      <c r="Y588" s="56">
        <v>2234.84</v>
      </c>
      <c r="Z588" s="76">
        <v>2143.42</v>
      </c>
      <c r="AA588" s="65"/>
    </row>
    <row r="589" spans="1:27" ht="16.5" x14ac:dyDescent="0.25">
      <c r="A589" s="64"/>
      <c r="B589" s="88">
        <v>3</v>
      </c>
      <c r="C589" s="84">
        <v>2108.79</v>
      </c>
      <c r="D589" s="56">
        <v>1990.2699999999998</v>
      </c>
      <c r="E589" s="56">
        <v>1986.5499999999997</v>
      </c>
      <c r="F589" s="56">
        <v>2050.5299999999997</v>
      </c>
      <c r="G589" s="56">
        <v>2125.14</v>
      </c>
      <c r="H589" s="56">
        <v>2204.73</v>
      </c>
      <c r="I589" s="56">
        <v>2285.17</v>
      </c>
      <c r="J589" s="56">
        <v>2475.4899999999998</v>
      </c>
      <c r="K589" s="56">
        <v>2511.5</v>
      </c>
      <c r="L589" s="56">
        <v>2510.15</v>
      </c>
      <c r="M589" s="56">
        <v>2500.56</v>
      </c>
      <c r="N589" s="56">
        <v>2502.5100000000002</v>
      </c>
      <c r="O589" s="56">
        <v>2500.3000000000002</v>
      </c>
      <c r="P589" s="56">
        <v>2509.59</v>
      </c>
      <c r="Q589" s="56">
        <v>2492.39</v>
      </c>
      <c r="R589" s="56">
        <v>2496.85</v>
      </c>
      <c r="S589" s="56">
        <v>2507.2399999999998</v>
      </c>
      <c r="T589" s="56">
        <v>2491.12</v>
      </c>
      <c r="U589" s="56">
        <v>2485.81</v>
      </c>
      <c r="V589" s="56">
        <v>2474.25</v>
      </c>
      <c r="W589" s="56">
        <v>2432.66</v>
      </c>
      <c r="X589" s="56">
        <v>2433.15</v>
      </c>
      <c r="Y589" s="56">
        <v>2349.9</v>
      </c>
      <c r="Z589" s="76">
        <v>2189.58</v>
      </c>
      <c r="AA589" s="65"/>
    </row>
    <row r="590" spans="1:27" ht="16.5" x14ac:dyDescent="0.25">
      <c r="A590" s="64"/>
      <c r="B590" s="88">
        <v>4</v>
      </c>
      <c r="C590" s="84">
        <v>2260.35</v>
      </c>
      <c r="D590" s="56">
        <v>2198.8599999999997</v>
      </c>
      <c r="E590" s="56">
        <v>2167.34</v>
      </c>
      <c r="F590" s="56">
        <v>2147.67</v>
      </c>
      <c r="G590" s="56">
        <v>2179.09</v>
      </c>
      <c r="H590" s="56">
        <v>2227.91</v>
      </c>
      <c r="I590" s="56">
        <v>2272.6800000000003</v>
      </c>
      <c r="J590" s="56">
        <v>2385</v>
      </c>
      <c r="K590" s="56">
        <v>2470.5100000000002</v>
      </c>
      <c r="L590" s="56">
        <v>2548.6</v>
      </c>
      <c r="M590" s="56">
        <v>2543.35</v>
      </c>
      <c r="N590" s="56">
        <v>2535.04</v>
      </c>
      <c r="O590" s="56">
        <v>2535.31</v>
      </c>
      <c r="P590" s="56">
        <v>2544.1</v>
      </c>
      <c r="Q590" s="56">
        <v>2531.3599999999997</v>
      </c>
      <c r="R590" s="56">
        <v>2550.9700000000003</v>
      </c>
      <c r="S590" s="56">
        <v>2559.4300000000003</v>
      </c>
      <c r="T590" s="56">
        <v>2546.09</v>
      </c>
      <c r="U590" s="56">
        <v>2526.66</v>
      </c>
      <c r="V590" s="56">
        <v>2488.62</v>
      </c>
      <c r="W590" s="56">
        <v>2460.08</v>
      </c>
      <c r="X590" s="56">
        <v>2469.67</v>
      </c>
      <c r="Y590" s="56">
        <v>2359.85</v>
      </c>
      <c r="Z590" s="76">
        <v>2207.9700000000003</v>
      </c>
      <c r="AA590" s="65"/>
    </row>
    <row r="591" spans="1:27" ht="16.5" x14ac:dyDescent="0.25">
      <c r="A591" s="64"/>
      <c r="B591" s="88">
        <v>5</v>
      </c>
      <c r="C591" s="84">
        <v>2248.34</v>
      </c>
      <c r="D591" s="56">
        <v>2197.7799999999997</v>
      </c>
      <c r="E591" s="56">
        <v>2180.2799999999997</v>
      </c>
      <c r="F591" s="56">
        <v>2172.02</v>
      </c>
      <c r="G591" s="56">
        <v>2189.8599999999997</v>
      </c>
      <c r="H591" s="56">
        <v>2212.52</v>
      </c>
      <c r="I591" s="56">
        <v>2273.0100000000002</v>
      </c>
      <c r="J591" s="56">
        <v>2385.37</v>
      </c>
      <c r="K591" s="56">
        <v>2505.0500000000002</v>
      </c>
      <c r="L591" s="56">
        <v>2580.67</v>
      </c>
      <c r="M591" s="56">
        <v>2577.31</v>
      </c>
      <c r="N591" s="56">
        <v>2575.46</v>
      </c>
      <c r="O591" s="56">
        <v>2572.2600000000002</v>
      </c>
      <c r="P591" s="56">
        <v>2574.34</v>
      </c>
      <c r="Q591" s="56">
        <v>2576.2600000000002</v>
      </c>
      <c r="R591" s="56">
        <v>2583.4899999999998</v>
      </c>
      <c r="S591" s="56">
        <v>2588.66</v>
      </c>
      <c r="T591" s="56">
        <v>2574.87</v>
      </c>
      <c r="U591" s="56">
        <v>2539.6</v>
      </c>
      <c r="V591" s="56">
        <v>2520.23</v>
      </c>
      <c r="W591" s="56">
        <v>2521.3599999999997</v>
      </c>
      <c r="X591" s="56">
        <v>2495.58</v>
      </c>
      <c r="Y591" s="56">
        <v>2361.29</v>
      </c>
      <c r="Z591" s="76">
        <v>2194.64</v>
      </c>
      <c r="AA591" s="65"/>
    </row>
    <row r="592" spans="1:27" ht="16.5" x14ac:dyDescent="0.25">
      <c r="A592" s="64"/>
      <c r="B592" s="88">
        <v>6</v>
      </c>
      <c r="C592" s="84">
        <v>2170.2799999999997</v>
      </c>
      <c r="D592" s="56">
        <v>2152.88</v>
      </c>
      <c r="E592" s="56">
        <v>2123.52</v>
      </c>
      <c r="F592" s="56">
        <v>2109.0500000000002</v>
      </c>
      <c r="G592" s="56">
        <v>2120.37</v>
      </c>
      <c r="H592" s="56">
        <v>2131.04</v>
      </c>
      <c r="I592" s="56">
        <v>2100.38</v>
      </c>
      <c r="J592" s="56">
        <v>2228.56</v>
      </c>
      <c r="K592" s="56">
        <v>2297.79</v>
      </c>
      <c r="L592" s="56">
        <v>2424.77</v>
      </c>
      <c r="M592" s="56">
        <v>2426.8000000000002</v>
      </c>
      <c r="N592" s="56">
        <v>2416.7600000000002</v>
      </c>
      <c r="O592" s="56">
        <v>2413.54</v>
      </c>
      <c r="P592" s="56">
        <v>2418.2399999999998</v>
      </c>
      <c r="Q592" s="56">
        <v>2428.17</v>
      </c>
      <c r="R592" s="56">
        <v>2442.67</v>
      </c>
      <c r="S592" s="56">
        <v>2446.56</v>
      </c>
      <c r="T592" s="56">
        <v>2430.19</v>
      </c>
      <c r="U592" s="56">
        <v>2417.8599999999997</v>
      </c>
      <c r="V592" s="56">
        <v>2401.4499999999998</v>
      </c>
      <c r="W592" s="56">
        <v>2384.04</v>
      </c>
      <c r="X592" s="56">
        <v>2371.4499999999998</v>
      </c>
      <c r="Y592" s="56">
        <v>2187.56</v>
      </c>
      <c r="Z592" s="76">
        <v>2110.0299999999997</v>
      </c>
      <c r="AA592" s="65"/>
    </row>
    <row r="593" spans="1:27" ht="16.5" x14ac:dyDescent="0.25">
      <c r="A593" s="64"/>
      <c r="B593" s="88">
        <v>7</v>
      </c>
      <c r="C593" s="84">
        <v>2093.96</v>
      </c>
      <c r="D593" s="56">
        <v>2065.11</v>
      </c>
      <c r="E593" s="56">
        <v>2057.67</v>
      </c>
      <c r="F593" s="56">
        <v>2010.8999999999999</v>
      </c>
      <c r="G593" s="56">
        <v>2117.9899999999998</v>
      </c>
      <c r="H593" s="56">
        <v>2164.33</v>
      </c>
      <c r="I593" s="56">
        <v>2256.7799999999997</v>
      </c>
      <c r="J593" s="56">
        <v>2382.54</v>
      </c>
      <c r="K593" s="56">
        <v>2392.5299999999997</v>
      </c>
      <c r="L593" s="56">
        <v>2391.33</v>
      </c>
      <c r="M593" s="56">
        <v>2383.7399999999998</v>
      </c>
      <c r="N593" s="56">
        <v>2383.34</v>
      </c>
      <c r="O593" s="56">
        <v>2381.7600000000002</v>
      </c>
      <c r="P593" s="56">
        <v>2383.25</v>
      </c>
      <c r="Q593" s="56">
        <v>2389.37</v>
      </c>
      <c r="R593" s="56">
        <v>2393.56</v>
      </c>
      <c r="S593" s="56">
        <v>2393.83</v>
      </c>
      <c r="T593" s="56">
        <v>2388.23</v>
      </c>
      <c r="U593" s="56">
        <v>2379.88</v>
      </c>
      <c r="V593" s="56">
        <v>2373.04</v>
      </c>
      <c r="W593" s="56">
        <v>2288.12</v>
      </c>
      <c r="X593" s="56">
        <v>2314.04</v>
      </c>
      <c r="Y593" s="56">
        <v>2195.02</v>
      </c>
      <c r="Z593" s="76">
        <v>2084.67</v>
      </c>
      <c r="AA593" s="65"/>
    </row>
    <row r="594" spans="1:27" ht="16.5" x14ac:dyDescent="0.25">
      <c r="A594" s="64"/>
      <c r="B594" s="88">
        <v>8</v>
      </c>
      <c r="C594" s="84">
        <v>2061.85</v>
      </c>
      <c r="D594" s="56">
        <v>1988.61</v>
      </c>
      <c r="E594" s="56">
        <v>1964.0699999999997</v>
      </c>
      <c r="F594" s="56">
        <v>1967.3999999999999</v>
      </c>
      <c r="G594" s="56">
        <v>2068.89</v>
      </c>
      <c r="H594" s="56">
        <v>2156.4499999999998</v>
      </c>
      <c r="I594" s="56">
        <v>2239.92</v>
      </c>
      <c r="J594" s="56">
        <v>2385.5</v>
      </c>
      <c r="K594" s="56">
        <v>2391.7200000000003</v>
      </c>
      <c r="L594" s="56">
        <v>2393.27</v>
      </c>
      <c r="M594" s="56">
        <v>2383.2600000000002</v>
      </c>
      <c r="N594" s="56">
        <v>2385.65</v>
      </c>
      <c r="O594" s="56">
        <v>2385.52</v>
      </c>
      <c r="P594" s="56">
        <v>2405.3599999999997</v>
      </c>
      <c r="Q594" s="56">
        <v>2436.2399999999998</v>
      </c>
      <c r="R594" s="56">
        <v>2471.52</v>
      </c>
      <c r="S594" s="56">
        <v>2463.09</v>
      </c>
      <c r="T594" s="56">
        <v>2418.56</v>
      </c>
      <c r="U594" s="56">
        <v>2399.5500000000002</v>
      </c>
      <c r="V594" s="56">
        <v>2389.4300000000003</v>
      </c>
      <c r="W594" s="56">
        <v>2368.15</v>
      </c>
      <c r="X594" s="56">
        <v>2297.5699999999997</v>
      </c>
      <c r="Y594" s="56">
        <v>2183.21</v>
      </c>
      <c r="Z594" s="76">
        <v>2102.4299999999998</v>
      </c>
      <c r="AA594" s="65"/>
    </row>
    <row r="595" spans="1:27" ht="16.5" x14ac:dyDescent="0.25">
      <c r="A595" s="64"/>
      <c r="B595" s="88">
        <v>9</v>
      </c>
      <c r="C595" s="84">
        <v>2080.0699999999997</v>
      </c>
      <c r="D595" s="56">
        <v>2015.1799999999996</v>
      </c>
      <c r="E595" s="56">
        <v>1974.6899999999998</v>
      </c>
      <c r="F595" s="56">
        <v>1992.6699999999998</v>
      </c>
      <c r="G595" s="56">
        <v>2091.15</v>
      </c>
      <c r="H595" s="56">
        <v>2179.8000000000002</v>
      </c>
      <c r="I595" s="56">
        <v>2254.0699999999997</v>
      </c>
      <c r="J595" s="56">
        <v>2385.98</v>
      </c>
      <c r="K595" s="56">
        <v>2383.59</v>
      </c>
      <c r="L595" s="56">
        <v>2382.52</v>
      </c>
      <c r="M595" s="56">
        <v>2380.67</v>
      </c>
      <c r="N595" s="56">
        <v>2383.4300000000003</v>
      </c>
      <c r="O595" s="56">
        <v>2381.94</v>
      </c>
      <c r="P595" s="56">
        <v>2382.96</v>
      </c>
      <c r="Q595" s="56">
        <v>2388.5500000000002</v>
      </c>
      <c r="R595" s="56">
        <v>2395.91</v>
      </c>
      <c r="S595" s="56">
        <v>2397.25</v>
      </c>
      <c r="T595" s="56">
        <v>2389.71</v>
      </c>
      <c r="U595" s="56">
        <v>2379.21</v>
      </c>
      <c r="V595" s="56">
        <v>2373.6999999999998</v>
      </c>
      <c r="W595" s="56">
        <v>2327.08</v>
      </c>
      <c r="X595" s="56">
        <v>2329.9300000000003</v>
      </c>
      <c r="Y595" s="56">
        <v>2232.65</v>
      </c>
      <c r="Z595" s="76">
        <v>2150.4499999999998</v>
      </c>
      <c r="AA595" s="65"/>
    </row>
    <row r="596" spans="1:27" ht="16.5" x14ac:dyDescent="0.25">
      <c r="A596" s="64"/>
      <c r="B596" s="88">
        <v>10</v>
      </c>
      <c r="C596" s="84">
        <v>2101.06</v>
      </c>
      <c r="D596" s="56">
        <v>2039.59</v>
      </c>
      <c r="E596" s="56">
        <v>2016.0199999999998</v>
      </c>
      <c r="F596" s="56">
        <v>2022.0599999999997</v>
      </c>
      <c r="G596" s="56">
        <v>2130.41</v>
      </c>
      <c r="H596" s="56">
        <v>2193.21</v>
      </c>
      <c r="I596" s="56">
        <v>2317</v>
      </c>
      <c r="J596" s="56">
        <v>2419.12</v>
      </c>
      <c r="K596" s="56">
        <v>2393.59</v>
      </c>
      <c r="L596" s="56">
        <v>2397.1999999999998</v>
      </c>
      <c r="M596" s="56">
        <v>2390.83</v>
      </c>
      <c r="N596" s="56">
        <v>2396.92</v>
      </c>
      <c r="O596" s="56">
        <v>2389.81</v>
      </c>
      <c r="P596" s="56">
        <v>2392.69</v>
      </c>
      <c r="Q596" s="56">
        <v>2392.65</v>
      </c>
      <c r="R596" s="56">
        <v>2397.52</v>
      </c>
      <c r="S596" s="56">
        <v>2396.71</v>
      </c>
      <c r="T596" s="56">
        <v>2399.66</v>
      </c>
      <c r="U596" s="56">
        <v>2382.84</v>
      </c>
      <c r="V596" s="56">
        <v>2369.85</v>
      </c>
      <c r="W596" s="56">
        <v>2285.06</v>
      </c>
      <c r="X596" s="56">
        <v>2297.6</v>
      </c>
      <c r="Y596" s="56">
        <v>2205.0299999999997</v>
      </c>
      <c r="Z596" s="76">
        <v>2122.0299999999997</v>
      </c>
      <c r="AA596" s="65"/>
    </row>
    <row r="597" spans="1:27" ht="16.5" x14ac:dyDescent="0.25">
      <c r="A597" s="64"/>
      <c r="B597" s="88">
        <v>11</v>
      </c>
      <c r="C597" s="84">
        <v>2135.11</v>
      </c>
      <c r="D597" s="56">
        <v>2101.3000000000002</v>
      </c>
      <c r="E597" s="56">
        <v>2076.67</v>
      </c>
      <c r="F597" s="56">
        <v>2066.87</v>
      </c>
      <c r="G597" s="56">
        <v>2156.0299999999997</v>
      </c>
      <c r="H597" s="56">
        <v>2245.42</v>
      </c>
      <c r="I597" s="56">
        <v>2413.89</v>
      </c>
      <c r="J597" s="56">
        <v>2507.54</v>
      </c>
      <c r="K597" s="56">
        <v>2522.8199999999997</v>
      </c>
      <c r="L597" s="56">
        <v>2524.84</v>
      </c>
      <c r="M597" s="56">
        <v>2519.75</v>
      </c>
      <c r="N597" s="56">
        <v>2520.4899999999998</v>
      </c>
      <c r="O597" s="56">
        <v>2521.77</v>
      </c>
      <c r="P597" s="56">
        <v>2518.89</v>
      </c>
      <c r="Q597" s="56">
        <v>2518.2600000000002</v>
      </c>
      <c r="R597" s="56">
        <v>2521.19</v>
      </c>
      <c r="S597" s="56">
        <v>2521.8199999999997</v>
      </c>
      <c r="T597" s="56">
        <v>2501.81</v>
      </c>
      <c r="U597" s="56">
        <v>2487.35</v>
      </c>
      <c r="V597" s="56">
        <v>2463.48</v>
      </c>
      <c r="W597" s="56">
        <v>2420.4</v>
      </c>
      <c r="X597" s="56">
        <v>2434.27</v>
      </c>
      <c r="Y597" s="56">
        <v>2288.54</v>
      </c>
      <c r="Z597" s="76">
        <v>2181.0699999999997</v>
      </c>
      <c r="AA597" s="65"/>
    </row>
    <row r="598" spans="1:27" ht="16.5" x14ac:dyDescent="0.25">
      <c r="A598" s="64"/>
      <c r="B598" s="88">
        <v>12</v>
      </c>
      <c r="C598" s="84">
        <v>2168.41</v>
      </c>
      <c r="D598" s="56">
        <v>2137.0100000000002</v>
      </c>
      <c r="E598" s="56">
        <v>2116.5</v>
      </c>
      <c r="F598" s="56">
        <v>2108.2399999999998</v>
      </c>
      <c r="G598" s="56">
        <v>2133.96</v>
      </c>
      <c r="H598" s="56">
        <v>2171.77</v>
      </c>
      <c r="I598" s="56">
        <v>2221.0100000000002</v>
      </c>
      <c r="J598" s="56">
        <v>2287.39</v>
      </c>
      <c r="K598" s="56">
        <v>2460.5299999999997</v>
      </c>
      <c r="L598" s="56">
        <v>2511.09</v>
      </c>
      <c r="M598" s="56">
        <v>2509.4499999999998</v>
      </c>
      <c r="N598" s="56">
        <v>2508.5500000000002</v>
      </c>
      <c r="O598" s="56">
        <v>2500.88</v>
      </c>
      <c r="P598" s="56">
        <v>2506.29</v>
      </c>
      <c r="Q598" s="56">
        <v>2513.77</v>
      </c>
      <c r="R598" s="56">
        <v>2523.16</v>
      </c>
      <c r="S598" s="56">
        <v>2516.2200000000003</v>
      </c>
      <c r="T598" s="56">
        <v>2520.4499999999998</v>
      </c>
      <c r="U598" s="56">
        <v>2492.7200000000003</v>
      </c>
      <c r="V598" s="56">
        <v>2472.21</v>
      </c>
      <c r="W598" s="56">
        <v>2458.6999999999998</v>
      </c>
      <c r="X598" s="56">
        <v>2462.02</v>
      </c>
      <c r="Y598" s="56">
        <v>2237.4899999999998</v>
      </c>
      <c r="Z598" s="76">
        <v>2160.02</v>
      </c>
      <c r="AA598" s="65"/>
    </row>
    <row r="599" spans="1:27" ht="16.5" x14ac:dyDescent="0.25">
      <c r="A599" s="64"/>
      <c r="B599" s="88">
        <v>13</v>
      </c>
      <c r="C599" s="84">
        <v>2141.27</v>
      </c>
      <c r="D599" s="56">
        <v>2106.1799999999998</v>
      </c>
      <c r="E599" s="56">
        <v>2003.8999999999999</v>
      </c>
      <c r="F599" s="56">
        <v>1984.5299999999997</v>
      </c>
      <c r="G599" s="56">
        <v>2005.5499999999997</v>
      </c>
      <c r="H599" s="56">
        <v>2071.63</v>
      </c>
      <c r="I599" s="56">
        <v>2114.5500000000002</v>
      </c>
      <c r="J599" s="56">
        <v>2245.33</v>
      </c>
      <c r="K599" s="56">
        <v>2324.0100000000002</v>
      </c>
      <c r="L599" s="56">
        <v>2440.6</v>
      </c>
      <c r="M599" s="56">
        <v>2464.6999999999998</v>
      </c>
      <c r="N599" s="56">
        <v>2465.29</v>
      </c>
      <c r="O599" s="56">
        <v>2462.92</v>
      </c>
      <c r="P599" s="56">
        <v>2467.9300000000003</v>
      </c>
      <c r="Q599" s="56">
        <v>2471.9300000000003</v>
      </c>
      <c r="R599" s="56">
        <v>2493.37</v>
      </c>
      <c r="S599" s="56">
        <v>2487.34</v>
      </c>
      <c r="T599" s="56">
        <v>2484.2200000000003</v>
      </c>
      <c r="U599" s="56">
        <v>2465.14</v>
      </c>
      <c r="V599" s="56">
        <v>2456.42</v>
      </c>
      <c r="W599" s="56">
        <v>2419.77</v>
      </c>
      <c r="X599" s="56">
        <v>2386.25</v>
      </c>
      <c r="Y599" s="56">
        <v>2169.98</v>
      </c>
      <c r="Z599" s="76">
        <v>2120.17</v>
      </c>
      <c r="AA599" s="65"/>
    </row>
    <row r="600" spans="1:27" ht="16.5" x14ac:dyDescent="0.25">
      <c r="A600" s="64"/>
      <c r="B600" s="88">
        <v>14</v>
      </c>
      <c r="C600" s="84">
        <v>2091.86</v>
      </c>
      <c r="D600" s="56">
        <v>2053.37</v>
      </c>
      <c r="E600" s="56">
        <v>1933.34</v>
      </c>
      <c r="F600" s="56">
        <v>1931.2799999999997</v>
      </c>
      <c r="G600" s="56">
        <v>2062.54</v>
      </c>
      <c r="H600" s="56">
        <v>2244.34</v>
      </c>
      <c r="I600" s="56">
        <v>2312.0299999999997</v>
      </c>
      <c r="J600" s="56">
        <v>2516.3599999999997</v>
      </c>
      <c r="K600" s="56">
        <v>2540.79</v>
      </c>
      <c r="L600" s="56">
        <v>2533.71</v>
      </c>
      <c r="M600" s="56">
        <v>2528.96</v>
      </c>
      <c r="N600" s="56">
        <v>2536.39</v>
      </c>
      <c r="O600" s="56">
        <v>2532.48</v>
      </c>
      <c r="P600" s="56">
        <v>2536.85</v>
      </c>
      <c r="Q600" s="56">
        <v>2536.13</v>
      </c>
      <c r="R600" s="56">
        <v>2545.38</v>
      </c>
      <c r="S600" s="56">
        <v>2540.33</v>
      </c>
      <c r="T600" s="56">
        <v>2523.41</v>
      </c>
      <c r="U600" s="56">
        <v>2495.27</v>
      </c>
      <c r="V600" s="56">
        <v>2471.3000000000002</v>
      </c>
      <c r="W600" s="56">
        <v>2446.9700000000003</v>
      </c>
      <c r="X600" s="56">
        <v>2438.39</v>
      </c>
      <c r="Y600" s="56">
        <v>2185.8000000000002</v>
      </c>
      <c r="Z600" s="76">
        <v>2136.15</v>
      </c>
      <c r="AA600" s="65"/>
    </row>
    <row r="601" spans="1:27" ht="16.5" x14ac:dyDescent="0.25">
      <c r="A601" s="64"/>
      <c r="B601" s="88">
        <v>15</v>
      </c>
      <c r="C601" s="84">
        <v>2119</v>
      </c>
      <c r="D601" s="56">
        <v>2099.94</v>
      </c>
      <c r="E601" s="56">
        <v>2075.96</v>
      </c>
      <c r="F601" s="56">
        <v>2082.4499999999998</v>
      </c>
      <c r="G601" s="56">
        <v>2154.54</v>
      </c>
      <c r="H601" s="56">
        <v>2312.1</v>
      </c>
      <c r="I601" s="56">
        <v>2391.3599999999997</v>
      </c>
      <c r="J601" s="56">
        <v>2544.6099999999997</v>
      </c>
      <c r="K601" s="56">
        <v>2557.8199999999997</v>
      </c>
      <c r="L601" s="56">
        <v>2557.2399999999998</v>
      </c>
      <c r="M601" s="56">
        <v>2550.1</v>
      </c>
      <c r="N601" s="56">
        <v>2551.94</v>
      </c>
      <c r="O601" s="56">
        <v>2549.9700000000003</v>
      </c>
      <c r="P601" s="56">
        <v>2555.39</v>
      </c>
      <c r="Q601" s="56">
        <v>2549.17</v>
      </c>
      <c r="R601" s="56">
        <v>2560.02</v>
      </c>
      <c r="S601" s="56">
        <v>2558</v>
      </c>
      <c r="T601" s="56">
        <v>2549.6999999999998</v>
      </c>
      <c r="U601" s="56">
        <v>2529.6999999999998</v>
      </c>
      <c r="V601" s="56">
        <v>2512.9</v>
      </c>
      <c r="W601" s="56">
        <v>2471.3199999999997</v>
      </c>
      <c r="X601" s="56">
        <v>2392.77</v>
      </c>
      <c r="Y601" s="56">
        <v>2262.0299999999997</v>
      </c>
      <c r="Z601" s="76">
        <v>2136.37</v>
      </c>
      <c r="AA601" s="65"/>
    </row>
    <row r="602" spans="1:27" ht="16.5" x14ac:dyDescent="0.25">
      <c r="A602" s="64"/>
      <c r="B602" s="88">
        <v>16</v>
      </c>
      <c r="C602" s="84">
        <v>2108.94</v>
      </c>
      <c r="D602" s="56">
        <v>2088.73</v>
      </c>
      <c r="E602" s="56">
        <v>2054.83</v>
      </c>
      <c r="F602" s="56">
        <v>2087.25</v>
      </c>
      <c r="G602" s="56">
        <v>2120.8000000000002</v>
      </c>
      <c r="H602" s="56">
        <v>2291.6</v>
      </c>
      <c r="I602" s="56">
        <v>2379.7799999999997</v>
      </c>
      <c r="J602" s="56">
        <v>2481.6099999999997</v>
      </c>
      <c r="K602" s="56">
        <v>2491.35</v>
      </c>
      <c r="L602" s="56">
        <v>2478.27</v>
      </c>
      <c r="M602" s="56">
        <v>2472.23</v>
      </c>
      <c r="N602" s="56">
        <v>2471.85</v>
      </c>
      <c r="O602" s="56">
        <v>2470.9700000000003</v>
      </c>
      <c r="P602" s="56">
        <v>2471.5699999999997</v>
      </c>
      <c r="Q602" s="56">
        <v>2472.4700000000003</v>
      </c>
      <c r="R602" s="56">
        <v>2479.8000000000002</v>
      </c>
      <c r="S602" s="56">
        <v>2481.46</v>
      </c>
      <c r="T602" s="56">
        <v>2459.5500000000002</v>
      </c>
      <c r="U602" s="56">
        <v>2441.6800000000003</v>
      </c>
      <c r="V602" s="56">
        <v>2436.29</v>
      </c>
      <c r="W602" s="56">
        <v>2412.14</v>
      </c>
      <c r="X602" s="56">
        <v>2375.1800000000003</v>
      </c>
      <c r="Y602" s="56">
        <v>2211.2200000000003</v>
      </c>
      <c r="Z602" s="76">
        <v>2154.3199999999997</v>
      </c>
      <c r="AA602" s="65"/>
    </row>
    <row r="603" spans="1:27" ht="16.5" x14ac:dyDescent="0.25">
      <c r="A603" s="64"/>
      <c r="B603" s="88">
        <v>17</v>
      </c>
      <c r="C603" s="84">
        <v>2128</v>
      </c>
      <c r="D603" s="56">
        <v>2103.6</v>
      </c>
      <c r="E603" s="56">
        <v>2083.79</v>
      </c>
      <c r="F603" s="56">
        <v>2096.73</v>
      </c>
      <c r="G603" s="56">
        <v>2160.63</v>
      </c>
      <c r="H603" s="56">
        <v>2227.7399999999998</v>
      </c>
      <c r="I603" s="56">
        <v>2340.39</v>
      </c>
      <c r="J603" s="56">
        <v>2478.8199999999997</v>
      </c>
      <c r="K603" s="56">
        <v>2539.88</v>
      </c>
      <c r="L603" s="56">
        <v>2548.71</v>
      </c>
      <c r="M603" s="56">
        <v>2538.52</v>
      </c>
      <c r="N603" s="56">
        <v>2536.66</v>
      </c>
      <c r="O603" s="56">
        <v>2535.14</v>
      </c>
      <c r="P603" s="56">
        <v>2549.58</v>
      </c>
      <c r="Q603" s="56">
        <v>2550.19</v>
      </c>
      <c r="R603" s="56">
        <v>2550.06</v>
      </c>
      <c r="S603" s="56">
        <v>2571.29</v>
      </c>
      <c r="T603" s="56">
        <v>2560.1099999999997</v>
      </c>
      <c r="U603" s="56">
        <v>2537.9499999999998</v>
      </c>
      <c r="V603" s="56">
        <v>2515.67</v>
      </c>
      <c r="W603" s="56">
        <v>2447.1</v>
      </c>
      <c r="X603" s="56">
        <v>2396.87</v>
      </c>
      <c r="Y603" s="56">
        <v>2244.21</v>
      </c>
      <c r="Z603" s="76">
        <v>2182.4499999999998</v>
      </c>
      <c r="AA603" s="65"/>
    </row>
    <row r="604" spans="1:27" ht="16.5" x14ac:dyDescent="0.25">
      <c r="A604" s="64"/>
      <c r="B604" s="88">
        <v>18</v>
      </c>
      <c r="C604" s="84">
        <v>2147.79</v>
      </c>
      <c r="D604" s="56">
        <v>2122.2799999999997</v>
      </c>
      <c r="E604" s="56">
        <v>2086.27</v>
      </c>
      <c r="F604" s="56">
        <v>2103.85</v>
      </c>
      <c r="G604" s="56">
        <v>2178.19</v>
      </c>
      <c r="H604" s="56">
        <v>2286.04</v>
      </c>
      <c r="I604" s="56">
        <v>2397.4899999999998</v>
      </c>
      <c r="J604" s="56">
        <v>2585.9300000000003</v>
      </c>
      <c r="K604" s="56">
        <v>2662.1</v>
      </c>
      <c r="L604" s="56">
        <v>2666.88</v>
      </c>
      <c r="M604" s="56">
        <v>2658.73</v>
      </c>
      <c r="N604" s="56">
        <v>2649.98</v>
      </c>
      <c r="O604" s="56">
        <v>2643.74</v>
      </c>
      <c r="P604" s="56">
        <v>2654.24</v>
      </c>
      <c r="Q604" s="56">
        <v>2658.16</v>
      </c>
      <c r="R604" s="56">
        <v>2663.41</v>
      </c>
      <c r="S604" s="56">
        <v>2673.02</v>
      </c>
      <c r="T604" s="56">
        <v>2649.7799999999997</v>
      </c>
      <c r="U604" s="56">
        <v>2616.71</v>
      </c>
      <c r="V604" s="56">
        <v>2566.34</v>
      </c>
      <c r="W604" s="56">
        <v>2484.4899999999998</v>
      </c>
      <c r="X604" s="56">
        <v>2448.02</v>
      </c>
      <c r="Y604" s="56">
        <v>2369.5699999999997</v>
      </c>
      <c r="Z604" s="76">
        <v>2234.21</v>
      </c>
      <c r="AA604" s="65"/>
    </row>
    <row r="605" spans="1:27" ht="16.5" x14ac:dyDescent="0.25">
      <c r="A605" s="64"/>
      <c r="B605" s="88">
        <v>19</v>
      </c>
      <c r="C605" s="84">
        <v>2239.66</v>
      </c>
      <c r="D605" s="56">
        <v>2183.8000000000002</v>
      </c>
      <c r="E605" s="56">
        <v>2148.7200000000003</v>
      </c>
      <c r="F605" s="56">
        <v>2147.08</v>
      </c>
      <c r="G605" s="56">
        <v>2173.25</v>
      </c>
      <c r="H605" s="56">
        <v>2241.5299999999997</v>
      </c>
      <c r="I605" s="56">
        <v>2383.85</v>
      </c>
      <c r="J605" s="56">
        <v>2410.15</v>
      </c>
      <c r="K605" s="56">
        <v>2553.38</v>
      </c>
      <c r="L605" s="56">
        <v>2617.1</v>
      </c>
      <c r="M605" s="56">
        <v>2619.77</v>
      </c>
      <c r="N605" s="56">
        <v>2621.27</v>
      </c>
      <c r="O605" s="56">
        <v>2611.0100000000002</v>
      </c>
      <c r="P605" s="56">
        <v>2617.7399999999998</v>
      </c>
      <c r="Q605" s="56">
        <v>2620.64</v>
      </c>
      <c r="R605" s="56">
        <v>2636.23</v>
      </c>
      <c r="S605" s="56">
        <v>2641.54</v>
      </c>
      <c r="T605" s="56">
        <v>2636.49</v>
      </c>
      <c r="U605" s="56">
        <v>2597.15</v>
      </c>
      <c r="V605" s="56">
        <v>2549.23</v>
      </c>
      <c r="W605" s="56">
        <v>2484.6099999999997</v>
      </c>
      <c r="X605" s="56">
        <v>2414.38</v>
      </c>
      <c r="Y605" s="56">
        <v>2265.4700000000003</v>
      </c>
      <c r="Z605" s="76">
        <v>2225.0299999999997</v>
      </c>
      <c r="AA605" s="65"/>
    </row>
    <row r="606" spans="1:27" ht="16.5" x14ac:dyDescent="0.25">
      <c r="A606" s="64"/>
      <c r="B606" s="88">
        <v>20</v>
      </c>
      <c r="C606" s="84">
        <v>2167.19</v>
      </c>
      <c r="D606" s="56">
        <v>2123.7799999999997</v>
      </c>
      <c r="E606" s="56">
        <v>2098.92</v>
      </c>
      <c r="F606" s="56">
        <v>2099.0699999999997</v>
      </c>
      <c r="G606" s="56">
        <v>2123.2600000000002</v>
      </c>
      <c r="H606" s="56">
        <v>2161.66</v>
      </c>
      <c r="I606" s="56">
        <v>2206.21</v>
      </c>
      <c r="J606" s="56">
        <v>2279.3599999999997</v>
      </c>
      <c r="K606" s="56">
        <v>2386.04</v>
      </c>
      <c r="L606" s="56">
        <v>2492.25</v>
      </c>
      <c r="M606" s="56">
        <v>2502.63</v>
      </c>
      <c r="N606" s="56">
        <v>2487.2600000000002</v>
      </c>
      <c r="O606" s="56">
        <v>2479.54</v>
      </c>
      <c r="P606" s="56">
        <v>2491.42</v>
      </c>
      <c r="Q606" s="56">
        <v>2505.9</v>
      </c>
      <c r="R606" s="56">
        <v>2523.31</v>
      </c>
      <c r="S606" s="56">
        <v>2528.29</v>
      </c>
      <c r="T606" s="56">
        <v>2528.1999999999998</v>
      </c>
      <c r="U606" s="56">
        <v>2496.3000000000002</v>
      </c>
      <c r="V606" s="56">
        <v>2470.67</v>
      </c>
      <c r="W606" s="56">
        <v>2444.3000000000002</v>
      </c>
      <c r="X606" s="56">
        <v>2383.3199999999997</v>
      </c>
      <c r="Y606" s="56">
        <v>2243.2200000000003</v>
      </c>
      <c r="Z606" s="76">
        <v>2173.75</v>
      </c>
      <c r="AA606" s="65"/>
    </row>
    <row r="607" spans="1:27" ht="16.5" x14ac:dyDescent="0.25">
      <c r="A607" s="64"/>
      <c r="B607" s="88">
        <v>21</v>
      </c>
      <c r="C607" s="84">
        <v>2137.96</v>
      </c>
      <c r="D607" s="56">
        <v>2113.71</v>
      </c>
      <c r="E607" s="56">
        <v>2082.1799999999998</v>
      </c>
      <c r="F607" s="56">
        <v>2093.87</v>
      </c>
      <c r="G607" s="56">
        <v>2181.27</v>
      </c>
      <c r="H607" s="56">
        <v>2263.0500000000002</v>
      </c>
      <c r="I607" s="56">
        <v>2332.4700000000003</v>
      </c>
      <c r="J607" s="56">
        <v>2434.77</v>
      </c>
      <c r="K607" s="56">
        <v>2446.46</v>
      </c>
      <c r="L607" s="56">
        <v>2439.96</v>
      </c>
      <c r="M607" s="56">
        <v>2427.7799999999997</v>
      </c>
      <c r="N607" s="56">
        <v>2424.2600000000002</v>
      </c>
      <c r="O607" s="56">
        <v>2419.54</v>
      </c>
      <c r="P607" s="56">
        <v>2424.2399999999998</v>
      </c>
      <c r="Q607" s="56">
        <v>2423.27</v>
      </c>
      <c r="R607" s="56">
        <v>2428.84</v>
      </c>
      <c r="S607" s="56">
        <v>2428.02</v>
      </c>
      <c r="T607" s="56">
        <v>2421.41</v>
      </c>
      <c r="U607" s="56">
        <v>2404.6999999999998</v>
      </c>
      <c r="V607" s="56">
        <v>2400.71</v>
      </c>
      <c r="W607" s="56">
        <v>2387.48</v>
      </c>
      <c r="X607" s="56">
        <v>2319.5</v>
      </c>
      <c r="Y607" s="56">
        <v>2220.27</v>
      </c>
      <c r="Z607" s="76">
        <v>2124.77</v>
      </c>
      <c r="AA607" s="65"/>
    </row>
    <row r="608" spans="1:27" ht="16.5" x14ac:dyDescent="0.25">
      <c r="A608" s="64"/>
      <c r="B608" s="88">
        <v>22</v>
      </c>
      <c r="C608" s="84">
        <v>2133.7799999999997</v>
      </c>
      <c r="D608" s="56">
        <v>2114.64</v>
      </c>
      <c r="E608" s="56">
        <v>2091.86</v>
      </c>
      <c r="F608" s="56">
        <v>2114.12</v>
      </c>
      <c r="G608" s="56">
        <v>2181.37</v>
      </c>
      <c r="H608" s="56">
        <v>2266.25</v>
      </c>
      <c r="I608" s="56">
        <v>2439.4300000000003</v>
      </c>
      <c r="J608" s="56">
        <v>2609.9300000000003</v>
      </c>
      <c r="K608" s="56">
        <v>2634.64</v>
      </c>
      <c r="L608" s="56">
        <v>2642.84</v>
      </c>
      <c r="M608" s="56">
        <v>2630.2200000000003</v>
      </c>
      <c r="N608" s="56">
        <v>2627.99</v>
      </c>
      <c r="O608" s="56">
        <v>2618.06</v>
      </c>
      <c r="P608" s="56">
        <v>2623.77</v>
      </c>
      <c r="Q608" s="56">
        <v>2623.79</v>
      </c>
      <c r="R608" s="56">
        <v>2633.0299999999997</v>
      </c>
      <c r="S608" s="56">
        <v>2624.33</v>
      </c>
      <c r="T608" s="56">
        <v>2629.2200000000003</v>
      </c>
      <c r="U608" s="56">
        <v>2582.6999999999998</v>
      </c>
      <c r="V608" s="56">
        <v>2554.0100000000002</v>
      </c>
      <c r="W608" s="56">
        <v>2454.9499999999998</v>
      </c>
      <c r="X608" s="56">
        <v>2387.94</v>
      </c>
      <c r="Y608" s="56">
        <v>2228.8000000000002</v>
      </c>
      <c r="Z608" s="76">
        <v>2137.08</v>
      </c>
      <c r="AA608" s="65"/>
    </row>
    <row r="609" spans="1:27" ht="16.5" x14ac:dyDescent="0.25">
      <c r="A609" s="64"/>
      <c r="B609" s="88">
        <v>23</v>
      </c>
      <c r="C609" s="84">
        <v>2127.14</v>
      </c>
      <c r="D609" s="56">
        <v>2060.9299999999998</v>
      </c>
      <c r="E609" s="56">
        <v>2063.54</v>
      </c>
      <c r="F609" s="56">
        <v>2089.2200000000003</v>
      </c>
      <c r="G609" s="56">
        <v>2182.04</v>
      </c>
      <c r="H609" s="56">
        <v>2289</v>
      </c>
      <c r="I609" s="56">
        <v>2447.4</v>
      </c>
      <c r="J609" s="56">
        <v>2571.63</v>
      </c>
      <c r="K609" s="56">
        <v>2679.3599999999997</v>
      </c>
      <c r="L609" s="56">
        <v>2691.39</v>
      </c>
      <c r="M609" s="56">
        <v>2676.55</v>
      </c>
      <c r="N609" s="56">
        <v>2664.65</v>
      </c>
      <c r="O609" s="56">
        <v>2659.83</v>
      </c>
      <c r="P609" s="56">
        <v>2665.1</v>
      </c>
      <c r="Q609" s="56">
        <v>2660.54</v>
      </c>
      <c r="R609" s="56">
        <v>2663.6099999999997</v>
      </c>
      <c r="S609" s="56">
        <v>2659.5299999999997</v>
      </c>
      <c r="T609" s="56">
        <v>2642.84</v>
      </c>
      <c r="U609" s="56">
        <v>2614.2799999999997</v>
      </c>
      <c r="V609" s="56">
        <v>2581.5699999999997</v>
      </c>
      <c r="W609" s="56">
        <v>2498.5699999999997</v>
      </c>
      <c r="X609" s="56">
        <v>2413.5500000000002</v>
      </c>
      <c r="Y609" s="56">
        <v>2251.84</v>
      </c>
      <c r="Z609" s="76">
        <v>2166.0299999999997</v>
      </c>
      <c r="AA609" s="65"/>
    </row>
    <row r="610" spans="1:27" ht="16.5" x14ac:dyDescent="0.25">
      <c r="A610" s="64"/>
      <c r="B610" s="88">
        <v>24</v>
      </c>
      <c r="C610" s="84">
        <v>2113.58</v>
      </c>
      <c r="D610" s="56">
        <v>2110.2200000000003</v>
      </c>
      <c r="E610" s="56">
        <v>2106.56</v>
      </c>
      <c r="F610" s="56">
        <v>2118.2799999999997</v>
      </c>
      <c r="G610" s="56">
        <v>2177.9299999999998</v>
      </c>
      <c r="H610" s="56">
        <v>2279.8199999999997</v>
      </c>
      <c r="I610" s="56">
        <v>2483.4700000000003</v>
      </c>
      <c r="J610" s="56">
        <v>2588.63</v>
      </c>
      <c r="K610" s="56">
        <v>2663.39</v>
      </c>
      <c r="L610" s="56">
        <v>2681.49</v>
      </c>
      <c r="M610" s="56">
        <v>2672.85</v>
      </c>
      <c r="N610" s="56">
        <v>2654.49</v>
      </c>
      <c r="O610" s="56">
        <v>2643.77</v>
      </c>
      <c r="P610" s="56">
        <v>2652.31</v>
      </c>
      <c r="Q610" s="56">
        <v>2644.27</v>
      </c>
      <c r="R610" s="56">
        <v>2651.02</v>
      </c>
      <c r="S610" s="56">
        <v>2629.87</v>
      </c>
      <c r="T610" s="56">
        <v>2621.4700000000003</v>
      </c>
      <c r="U610" s="56">
        <v>2599.2399999999998</v>
      </c>
      <c r="V610" s="56">
        <v>2569.8599999999997</v>
      </c>
      <c r="W610" s="56">
        <v>2496.89</v>
      </c>
      <c r="X610" s="56">
        <v>2438.79</v>
      </c>
      <c r="Y610" s="56">
        <v>2323.63</v>
      </c>
      <c r="Z610" s="76">
        <v>2174.46</v>
      </c>
      <c r="AA610" s="65"/>
    </row>
    <row r="611" spans="1:27" ht="16.5" x14ac:dyDescent="0.25">
      <c r="A611" s="64"/>
      <c r="B611" s="88">
        <v>25</v>
      </c>
      <c r="C611" s="84">
        <v>2148.56</v>
      </c>
      <c r="D611" s="56">
        <v>2133.69</v>
      </c>
      <c r="E611" s="56">
        <v>2124.96</v>
      </c>
      <c r="F611" s="56">
        <v>2139.65</v>
      </c>
      <c r="G611" s="56">
        <v>2193.0100000000002</v>
      </c>
      <c r="H611" s="56">
        <v>2325.6800000000003</v>
      </c>
      <c r="I611" s="56">
        <v>2486.14</v>
      </c>
      <c r="J611" s="56">
        <v>2632.34</v>
      </c>
      <c r="K611" s="56">
        <v>2707.54</v>
      </c>
      <c r="L611" s="56">
        <v>2720.4</v>
      </c>
      <c r="M611" s="56">
        <v>2708.31</v>
      </c>
      <c r="N611" s="56">
        <v>2694.81</v>
      </c>
      <c r="O611" s="56">
        <v>2681.9700000000003</v>
      </c>
      <c r="P611" s="56">
        <v>2687.64</v>
      </c>
      <c r="Q611" s="56">
        <v>2679</v>
      </c>
      <c r="R611" s="56">
        <v>2683.37</v>
      </c>
      <c r="S611" s="56">
        <v>2677.15</v>
      </c>
      <c r="T611" s="56">
        <v>2662.8199999999997</v>
      </c>
      <c r="U611" s="56">
        <v>2656.16</v>
      </c>
      <c r="V611" s="56">
        <v>2621.95</v>
      </c>
      <c r="W611" s="56">
        <v>2552.98</v>
      </c>
      <c r="X611" s="56">
        <v>2474.54</v>
      </c>
      <c r="Y611" s="56">
        <v>2386.2200000000003</v>
      </c>
      <c r="Z611" s="76">
        <v>2192.66</v>
      </c>
      <c r="AA611" s="65"/>
    </row>
    <row r="612" spans="1:27" ht="16.5" x14ac:dyDescent="0.25">
      <c r="A612" s="64"/>
      <c r="B612" s="88">
        <v>26</v>
      </c>
      <c r="C612" s="84">
        <v>2196.08</v>
      </c>
      <c r="D612" s="56">
        <v>2172.77</v>
      </c>
      <c r="E612" s="56">
        <v>2140.77</v>
      </c>
      <c r="F612" s="56">
        <v>2144.63</v>
      </c>
      <c r="G612" s="56">
        <v>2161.4899999999998</v>
      </c>
      <c r="H612" s="56">
        <v>2224.0100000000002</v>
      </c>
      <c r="I612" s="56">
        <v>2345.39</v>
      </c>
      <c r="J612" s="56">
        <v>2419.42</v>
      </c>
      <c r="K612" s="56">
        <v>2542.9300000000003</v>
      </c>
      <c r="L612" s="56">
        <v>2633.74</v>
      </c>
      <c r="M612" s="56">
        <v>2627.25</v>
      </c>
      <c r="N612" s="56">
        <v>2599.3199999999997</v>
      </c>
      <c r="O612" s="56">
        <v>2587.4499999999998</v>
      </c>
      <c r="P612" s="56">
        <v>2610.52</v>
      </c>
      <c r="Q612" s="56">
        <v>2629.99</v>
      </c>
      <c r="R612" s="56">
        <v>2640.54</v>
      </c>
      <c r="S612" s="56">
        <v>2640.8</v>
      </c>
      <c r="T612" s="56">
        <v>2642.02</v>
      </c>
      <c r="U612" s="56">
        <v>2616.87</v>
      </c>
      <c r="V612" s="56">
        <v>2552.3599999999997</v>
      </c>
      <c r="W612" s="56">
        <v>2472.88</v>
      </c>
      <c r="X612" s="56">
        <v>2424.4</v>
      </c>
      <c r="Y612" s="56">
        <v>2321.96</v>
      </c>
      <c r="Z612" s="76">
        <v>2172.89</v>
      </c>
      <c r="AA612" s="65"/>
    </row>
    <row r="613" spans="1:27" ht="16.5" x14ac:dyDescent="0.25">
      <c r="A613" s="64"/>
      <c r="B613" s="88">
        <v>27</v>
      </c>
      <c r="C613" s="84">
        <v>2149.41</v>
      </c>
      <c r="D613" s="56">
        <v>2115.7399999999998</v>
      </c>
      <c r="E613" s="56">
        <v>2098.1999999999998</v>
      </c>
      <c r="F613" s="56">
        <v>2119.83</v>
      </c>
      <c r="G613" s="56">
        <v>2144.75</v>
      </c>
      <c r="H613" s="56">
        <v>2183.89</v>
      </c>
      <c r="I613" s="56">
        <v>2214.44</v>
      </c>
      <c r="J613" s="56">
        <v>2337.33</v>
      </c>
      <c r="K613" s="56">
        <v>2458.52</v>
      </c>
      <c r="L613" s="56">
        <v>2530.7200000000003</v>
      </c>
      <c r="M613" s="56">
        <v>2560.33</v>
      </c>
      <c r="N613" s="56">
        <v>2539.5</v>
      </c>
      <c r="O613" s="56">
        <v>2535.7399999999998</v>
      </c>
      <c r="P613" s="56">
        <v>2533.1</v>
      </c>
      <c r="Q613" s="56">
        <v>2563.65</v>
      </c>
      <c r="R613" s="56">
        <v>2577.83</v>
      </c>
      <c r="S613" s="56">
        <v>2577.94</v>
      </c>
      <c r="T613" s="56">
        <v>2571.37</v>
      </c>
      <c r="U613" s="56">
        <v>2556.64</v>
      </c>
      <c r="V613" s="56">
        <v>2529.52</v>
      </c>
      <c r="W613" s="56">
        <v>2493.9</v>
      </c>
      <c r="X613" s="56">
        <v>2419.14</v>
      </c>
      <c r="Y613" s="56">
        <v>2285.58</v>
      </c>
      <c r="Z613" s="76">
        <v>2164.02</v>
      </c>
      <c r="AA613" s="65"/>
    </row>
    <row r="614" spans="1:27" ht="16.5" x14ac:dyDescent="0.25">
      <c r="A614" s="64"/>
      <c r="B614" s="88">
        <v>28</v>
      </c>
      <c r="C614" s="84">
        <v>2194.37</v>
      </c>
      <c r="D614" s="56">
        <v>2162.0299999999997</v>
      </c>
      <c r="E614" s="56">
        <v>2154.21</v>
      </c>
      <c r="F614" s="56">
        <v>2156.1799999999998</v>
      </c>
      <c r="G614" s="56">
        <v>2237.56</v>
      </c>
      <c r="H614" s="56">
        <v>2354.56</v>
      </c>
      <c r="I614" s="56">
        <v>2494.38</v>
      </c>
      <c r="J614" s="56">
        <v>2574.6800000000003</v>
      </c>
      <c r="K614" s="56">
        <v>2584.08</v>
      </c>
      <c r="L614" s="56">
        <v>2593.6</v>
      </c>
      <c r="M614" s="56">
        <v>2582.0500000000002</v>
      </c>
      <c r="N614" s="56">
        <v>2582.84</v>
      </c>
      <c r="O614" s="56">
        <v>2570.9</v>
      </c>
      <c r="P614" s="56">
        <v>2569.12</v>
      </c>
      <c r="Q614" s="56">
        <v>2559.62</v>
      </c>
      <c r="R614" s="56">
        <v>2575.38</v>
      </c>
      <c r="S614" s="56">
        <v>2575.3000000000002</v>
      </c>
      <c r="T614" s="56">
        <v>2551.38</v>
      </c>
      <c r="U614" s="56">
        <v>2521.85</v>
      </c>
      <c r="V614" s="56">
        <v>2505.8199999999997</v>
      </c>
      <c r="W614" s="56">
        <v>2445.46</v>
      </c>
      <c r="X614" s="56">
        <v>2407.1</v>
      </c>
      <c r="Y614" s="56">
        <v>2241.44</v>
      </c>
      <c r="Z614" s="76">
        <v>2088.13</v>
      </c>
      <c r="AA614" s="65"/>
    </row>
    <row r="615" spans="1:27" ht="16.5" x14ac:dyDescent="0.25">
      <c r="A615" s="64"/>
      <c r="B615" s="88">
        <v>29</v>
      </c>
      <c r="C615" s="84">
        <v>2071.34</v>
      </c>
      <c r="D615" s="56">
        <v>2052.3199999999997</v>
      </c>
      <c r="E615" s="56">
        <v>2026.4099999999996</v>
      </c>
      <c r="F615" s="56">
        <v>2028.2799999999997</v>
      </c>
      <c r="G615" s="56">
        <v>2112.58</v>
      </c>
      <c r="H615" s="56">
        <v>2200.65</v>
      </c>
      <c r="I615" s="56">
        <v>2338.42</v>
      </c>
      <c r="J615" s="56">
        <v>2492.02</v>
      </c>
      <c r="K615" s="56">
        <v>2495.1800000000003</v>
      </c>
      <c r="L615" s="56">
        <v>2495.63</v>
      </c>
      <c r="M615" s="56">
        <v>2493.23</v>
      </c>
      <c r="N615" s="56">
        <v>2483.8000000000002</v>
      </c>
      <c r="O615" s="56">
        <v>2481.2200000000003</v>
      </c>
      <c r="P615" s="56">
        <v>2488.25</v>
      </c>
      <c r="Q615" s="56">
        <v>2482.65</v>
      </c>
      <c r="R615" s="56">
        <v>2482.79</v>
      </c>
      <c r="S615" s="56">
        <v>2479.02</v>
      </c>
      <c r="T615" s="56">
        <v>2463</v>
      </c>
      <c r="U615" s="56">
        <v>2444.17</v>
      </c>
      <c r="V615" s="56">
        <v>2435.92</v>
      </c>
      <c r="W615" s="56">
        <v>2402.91</v>
      </c>
      <c r="X615" s="56">
        <v>2363.96</v>
      </c>
      <c r="Y615" s="56">
        <v>2186.83</v>
      </c>
      <c r="Z615" s="76">
        <v>2077.4700000000003</v>
      </c>
      <c r="AA615" s="65"/>
    </row>
    <row r="616" spans="1:27" ht="16.5" x14ac:dyDescent="0.25">
      <c r="A616" s="64"/>
      <c r="B616" s="88">
        <v>30</v>
      </c>
      <c r="C616" s="84">
        <v>2054.5299999999997</v>
      </c>
      <c r="D616" s="56">
        <v>2026.4999999999998</v>
      </c>
      <c r="E616" s="56">
        <v>2016.6199999999997</v>
      </c>
      <c r="F616" s="56">
        <v>2000.6399999999996</v>
      </c>
      <c r="G616" s="56">
        <v>2058.71</v>
      </c>
      <c r="H616" s="56">
        <v>2269.69</v>
      </c>
      <c r="I616" s="56">
        <v>2346.4700000000003</v>
      </c>
      <c r="J616" s="56">
        <v>2485.7600000000002</v>
      </c>
      <c r="K616" s="56">
        <v>2540.37</v>
      </c>
      <c r="L616" s="56">
        <v>2559.27</v>
      </c>
      <c r="M616" s="56">
        <v>2548.2399999999998</v>
      </c>
      <c r="N616" s="56">
        <v>2548.0500000000002</v>
      </c>
      <c r="O616" s="56">
        <v>2535.6099999999997</v>
      </c>
      <c r="P616" s="56">
        <v>2550.4899999999998</v>
      </c>
      <c r="Q616" s="56">
        <v>2535.96</v>
      </c>
      <c r="R616" s="56">
        <v>2525.58</v>
      </c>
      <c r="S616" s="56">
        <v>2527.3599999999997</v>
      </c>
      <c r="T616" s="56">
        <v>2534.9700000000003</v>
      </c>
      <c r="U616" s="56">
        <v>2518.5299999999997</v>
      </c>
      <c r="V616" s="56">
        <v>2492.65</v>
      </c>
      <c r="W616" s="56">
        <v>2437.52</v>
      </c>
      <c r="X616" s="56">
        <v>2401.88</v>
      </c>
      <c r="Y616" s="56">
        <v>2219.29</v>
      </c>
      <c r="Z616" s="76">
        <v>2062.1</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1" t="s">
        <v>131</v>
      </c>
      <c r="C619" s="289" t="s">
        <v>161</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5"/>
    </row>
    <row r="620" spans="1:27" ht="32.25" thickBot="1" x14ac:dyDescent="0.3">
      <c r="A620" s="64"/>
      <c r="B620" s="292"/>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2360.15</v>
      </c>
      <c r="D621" s="79">
        <v>2353.27</v>
      </c>
      <c r="E621" s="79">
        <v>2353.96</v>
      </c>
      <c r="F621" s="79">
        <v>2366.8000000000002</v>
      </c>
      <c r="G621" s="79">
        <v>2498.44</v>
      </c>
      <c r="H621" s="79">
        <v>2564.09</v>
      </c>
      <c r="I621" s="79">
        <v>2648.3199999999997</v>
      </c>
      <c r="J621" s="79">
        <v>2790.3</v>
      </c>
      <c r="K621" s="79">
        <v>2807.8199999999997</v>
      </c>
      <c r="L621" s="79">
        <v>2810.6099999999997</v>
      </c>
      <c r="M621" s="79">
        <v>2797.85</v>
      </c>
      <c r="N621" s="79">
        <v>2783.4700000000003</v>
      </c>
      <c r="O621" s="79">
        <v>2772.26</v>
      </c>
      <c r="P621" s="79">
        <v>2775.3</v>
      </c>
      <c r="Q621" s="79">
        <v>2781.95</v>
      </c>
      <c r="R621" s="79">
        <v>2784.19</v>
      </c>
      <c r="S621" s="79">
        <v>2793.52</v>
      </c>
      <c r="T621" s="79">
        <v>2774.33</v>
      </c>
      <c r="U621" s="79">
        <v>2757.1800000000003</v>
      </c>
      <c r="V621" s="79">
        <v>2749.8</v>
      </c>
      <c r="W621" s="79">
        <v>2733.73</v>
      </c>
      <c r="X621" s="79">
        <v>2722.95</v>
      </c>
      <c r="Y621" s="79">
        <v>2544.1999999999998</v>
      </c>
      <c r="Z621" s="80">
        <v>2380.34</v>
      </c>
      <c r="AA621" s="65"/>
    </row>
    <row r="622" spans="1:27" ht="16.5" x14ac:dyDescent="0.25">
      <c r="A622" s="64"/>
      <c r="B622" s="88">
        <v>2</v>
      </c>
      <c r="C622" s="84">
        <v>2398.81</v>
      </c>
      <c r="D622" s="56">
        <v>2372.44</v>
      </c>
      <c r="E622" s="56">
        <v>2395.89</v>
      </c>
      <c r="F622" s="56">
        <v>2460.34</v>
      </c>
      <c r="G622" s="56">
        <v>2533.9499999999998</v>
      </c>
      <c r="H622" s="56">
        <v>2567.92</v>
      </c>
      <c r="I622" s="56">
        <v>2673.92</v>
      </c>
      <c r="J622" s="56">
        <v>2830.15</v>
      </c>
      <c r="K622" s="56">
        <v>2870.0699999999997</v>
      </c>
      <c r="L622" s="56">
        <v>2874.0299999999997</v>
      </c>
      <c r="M622" s="56">
        <v>2867.92</v>
      </c>
      <c r="N622" s="56">
        <v>2868.49</v>
      </c>
      <c r="O622" s="56">
        <v>2868.77</v>
      </c>
      <c r="P622" s="56">
        <v>2869.14</v>
      </c>
      <c r="Q622" s="56">
        <v>2868.4300000000003</v>
      </c>
      <c r="R622" s="56">
        <v>2870.9</v>
      </c>
      <c r="S622" s="56">
        <v>2870.65</v>
      </c>
      <c r="T622" s="56">
        <v>2858.89</v>
      </c>
      <c r="U622" s="56">
        <v>2849.37</v>
      </c>
      <c r="V622" s="56">
        <v>2834.0299999999997</v>
      </c>
      <c r="W622" s="56">
        <v>2802.62</v>
      </c>
      <c r="X622" s="56">
        <v>2814.23</v>
      </c>
      <c r="Y622" s="56">
        <v>2628.34</v>
      </c>
      <c r="Z622" s="76">
        <v>2536.92</v>
      </c>
      <c r="AA622" s="65"/>
    </row>
    <row r="623" spans="1:27" ht="16.5" x14ac:dyDescent="0.25">
      <c r="A623" s="64"/>
      <c r="B623" s="88">
        <v>3</v>
      </c>
      <c r="C623" s="84">
        <v>2502.29</v>
      </c>
      <c r="D623" s="56">
        <v>2383.77</v>
      </c>
      <c r="E623" s="56">
        <v>2380.0500000000002</v>
      </c>
      <c r="F623" s="56">
        <v>2444.0299999999997</v>
      </c>
      <c r="G623" s="56">
        <v>2518.64</v>
      </c>
      <c r="H623" s="56">
        <v>2598.23</v>
      </c>
      <c r="I623" s="56">
        <v>2678.67</v>
      </c>
      <c r="J623" s="56">
        <v>2868.99</v>
      </c>
      <c r="K623" s="56">
        <v>2905</v>
      </c>
      <c r="L623" s="56">
        <v>2903.65</v>
      </c>
      <c r="M623" s="56">
        <v>2894.06</v>
      </c>
      <c r="N623" s="56">
        <v>2896.01</v>
      </c>
      <c r="O623" s="56">
        <v>2893.8</v>
      </c>
      <c r="P623" s="56">
        <v>2903.09</v>
      </c>
      <c r="Q623" s="56">
        <v>2885.89</v>
      </c>
      <c r="R623" s="56">
        <v>2890.35</v>
      </c>
      <c r="S623" s="56">
        <v>2900.74</v>
      </c>
      <c r="T623" s="56">
        <v>2884.62</v>
      </c>
      <c r="U623" s="56">
        <v>2879.31</v>
      </c>
      <c r="V623" s="56">
        <v>2867.75</v>
      </c>
      <c r="W623" s="56">
        <v>2826.16</v>
      </c>
      <c r="X623" s="56">
        <v>2826.65</v>
      </c>
      <c r="Y623" s="56">
        <v>2743.4</v>
      </c>
      <c r="Z623" s="76">
        <v>2583.08</v>
      </c>
      <c r="AA623" s="65"/>
    </row>
    <row r="624" spans="1:27" ht="16.5" x14ac:dyDescent="0.25">
      <c r="A624" s="64"/>
      <c r="B624" s="88">
        <v>4</v>
      </c>
      <c r="C624" s="84">
        <v>2653.85</v>
      </c>
      <c r="D624" s="56">
        <v>2592.3599999999997</v>
      </c>
      <c r="E624" s="56">
        <v>2560.84</v>
      </c>
      <c r="F624" s="56">
        <v>2541.17</v>
      </c>
      <c r="G624" s="56">
        <v>2572.59</v>
      </c>
      <c r="H624" s="56">
        <v>2621.41</v>
      </c>
      <c r="I624" s="56">
        <v>2666.1800000000003</v>
      </c>
      <c r="J624" s="56">
        <v>2778.5</v>
      </c>
      <c r="K624" s="56">
        <v>2864.01</v>
      </c>
      <c r="L624" s="56">
        <v>2942.1</v>
      </c>
      <c r="M624" s="56">
        <v>2936.85</v>
      </c>
      <c r="N624" s="56">
        <v>2928.54</v>
      </c>
      <c r="O624" s="56">
        <v>2928.81</v>
      </c>
      <c r="P624" s="56">
        <v>2937.6</v>
      </c>
      <c r="Q624" s="56">
        <v>2924.8599999999997</v>
      </c>
      <c r="R624" s="56">
        <v>2944.4700000000003</v>
      </c>
      <c r="S624" s="56">
        <v>2952.9300000000003</v>
      </c>
      <c r="T624" s="56">
        <v>2939.59</v>
      </c>
      <c r="U624" s="56">
        <v>2920.16</v>
      </c>
      <c r="V624" s="56">
        <v>2882.12</v>
      </c>
      <c r="W624" s="56">
        <v>2853.58</v>
      </c>
      <c r="X624" s="56">
        <v>2863.17</v>
      </c>
      <c r="Y624" s="56">
        <v>2753.35</v>
      </c>
      <c r="Z624" s="76">
        <v>2601.4700000000003</v>
      </c>
      <c r="AA624" s="65"/>
    </row>
    <row r="625" spans="1:27" ht="16.5" x14ac:dyDescent="0.25">
      <c r="A625" s="64"/>
      <c r="B625" s="88">
        <v>5</v>
      </c>
      <c r="C625" s="84">
        <v>2641.84</v>
      </c>
      <c r="D625" s="56">
        <v>2591.2799999999997</v>
      </c>
      <c r="E625" s="56">
        <v>2573.7799999999997</v>
      </c>
      <c r="F625" s="56">
        <v>2565.52</v>
      </c>
      <c r="G625" s="56">
        <v>2583.3599999999997</v>
      </c>
      <c r="H625" s="56">
        <v>2606.02</v>
      </c>
      <c r="I625" s="56">
        <v>2666.51</v>
      </c>
      <c r="J625" s="56">
        <v>2778.87</v>
      </c>
      <c r="K625" s="56">
        <v>2898.55</v>
      </c>
      <c r="L625" s="56">
        <v>2974.17</v>
      </c>
      <c r="M625" s="56">
        <v>2970.81</v>
      </c>
      <c r="N625" s="56">
        <v>2968.96</v>
      </c>
      <c r="O625" s="56">
        <v>2965.76</v>
      </c>
      <c r="P625" s="56">
        <v>2967.84</v>
      </c>
      <c r="Q625" s="56">
        <v>2969.76</v>
      </c>
      <c r="R625" s="56">
        <v>2976.99</v>
      </c>
      <c r="S625" s="56">
        <v>2982.16</v>
      </c>
      <c r="T625" s="56">
        <v>2968.37</v>
      </c>
      <c r="U625" s="56">
        <v>2933.1</v>
      </c>
      <c r="V625" s="56">
        <v>2913.73</v>
      </c>
      <c r="W625" s="56">
        <v>2914.8599999999997</v>
      </c>
      <c r="X625" s="56">
        <v>2889.08</v>
      </c>
      <c r="Y625" s="56">
        <v>2754.79</v>
      </c>
      <c r="Z625" s="76">
        <v>2588.14</v>
      </c>
      <c r="AA625" s="65"/>
    </row>
    <row r="626" spans="1:27" ht="16.5" x14ac:dyDescent="0.25">
      <c r="A626" s="64"/>
      <c r="B626" s="88">
        <v>6</v>
      </c>
      <c r="C626" s="84">
        <v>2563.7799999999997</v>
      </c>
      <c r="D626" s="56">
        <v>2546.38</v>
      </c>
      <c r="E626" s="56">
        <v>2517.02</v>
      </c>
      <c r="F626" s="56">
        <v>2502.5500000000002</v>
      </c>
      <c r="G626" s="56">
        <v>2513.87</v>
      </c>
      <c r="H626" s="56">
        <v>2524.54</v>
      </c>
      <c r="I626" s="56">
        <v>2493.88</v>
      </c>
      <c r="J626" s="56">
        <v>2622.06</v>
      </c>
      <c r="K626" s="56">
        <v>2691.29</v>
      </c>
      <c r="L626" s="56">
        <v>2818.27</v>
      </c>
      <c r="M626" s="56">
        <v>2820.3</v>
      </c>
      <c r="N626" s="56">
        <v>2810.26</v>
      </c>
      <c r="O626" s="56">
        <v>2807.04</v>
      </c>
      <c r="P626" s="56">
        <v>2811.74</v>
      </c>
      <c r="Q626" s="56">
        <v>2821.67</v>
      </c>
      <c r="R626" s="56">
        <v>2836.17</v>
      </c>
      <c r="S626" s="56">
        <v>2840.06</v>
      </c>
      <c r="T626" s="56">
        <v>2823.69</v>
      </c>
      <c r="U626" s="56">
        <v>2811.3599999999997</v>
      </c>
      <c r="V626" s="56">
        <v>2794.95</v>
      </c>
      <c r="W626" s="56">
        <v>2777.54</v>
      </c>
      <c r="X626" s="56">
        <v>2764.95</v>
      </c>
      <c r="Y626" s="56">
        <v>2581.06</v>
      </c>
      <c r="Z626" s="76">
        <v>2503.5299999999997</v>
      </c>
      <c r="AA626" s="65"/>
    </row>
    <row r="627" spans="1:27" ht="16.5" x14ac:dyDescent="0.25">
      <c r="A627" s="64"/>
      <c r="B627" s="88">
        <v>7</v>
      </c>
      <c r="C627" s="84">
        <v>2487.46</v>
      </c>
      <c r="D627" s="56">
        <v>2458.61</v>
      </c>
      <c r="E627" s="56">
        <v>2451.17</v>
      </c>
      <c r="F627" s="56">
        <v>2404.4</v>
      </c>
      <c r="G627" s="56">
        <v>2511.4899999999998</v>
      </c>
      <c r="H627" s="56">
        <v>2557.83</v>
      </c>
      <c r="I627" s="56">
        <v>2650.2799999999997</v>
      </c>
      <c r="J627" s="56">
        <v>2776.04</v>
      </c>
      <c r="K627" s="56">
        <v>2786.0299999999997</v>
      </c>
      <c r="L627" s="56">
        <v>2784.83</v>
      </c>
      <c r="M627" s="56">
        <v>2777.24</v>
      </c>
      <c r="N627" s="56">
        <v>2776.84</v>
      </c>
      <c r="O627" s="56">
        <v>2775.26</v>
      </c>
      <c r="P627" s="56">
        <v>2776.75</v>
      </c>
      <c r="Q627" s="56">
        <v>2782.87</v>
      </c>
      <c r="R627" s="56">
        <v>2787.06</v>
      </c>
      <c r="S627" s="56">
        <v>2787.33</v>
      </c>
      <c r="T627" s="56">
        <v>2781.73</v>
      </c>
      <c r="U627" s="56">
        <v>2773.38</v>
      </c>
      <c r="V627" s="56">
        <v>2766.54</v>
      </c>
      <c r="W627" s="56">
        <v>2681.62</v>
      </c>
      <c r="X627" s="56">
        <v>2707.54</v>
      </c>
      <c r="Y627" s="56">
        <v>2588.52</v>
      </c>
      <c r="Z627" s="76">
        <v>2478.17</v>
      </c>
      <c r="AA627" s="65"/>
    </row>
    <row r="628" spans="1:27" ht="16.5" x14ac:dyDescent="0.25">
      <c r="A628" s="64"/>
      <c r="B628" s="88">
        <v>8</v>
      </c>
      <c r="C628" s="84">
        <v>2455.35</v>
      </c>
      <c r="D628" s="56">
        <v>2382.11</v>
      </c>
      <c r="E628" s="56">
        <v>2357.5699999999997</v>
      </c>
      <c r="F628" s="56">
        <v>2360.9</v>
      </c>
      <c r="G628" s="56">
        <v>2462.39</v>
      </c>
      <c r="H628" s="56">
        <v>2549.9499999999998</v>
      </c>
      <c r="I628" s="56">
        <v>2633.42</v>
      </c>
      <c r="J628" s="56">
        <v>2779</v>
      </c>
      <c r="K628" s="56">
        <v>2785.2200000000003</v>
      </c>
      <c r="L628" s="56">
        <v>2786.77</v>
      </c>
      <c r="M628" s="56">
        <v>2776.76</v>
      </c>
      <c r="N628" s="56">
        <v>2779.15</v>
      </c>
      <c r="O628" s="56">
        <v>2779.02</v>
      </c>
      <c r="P628" s="56">
        <v>2798.8599999999997</v>
      </c>
      <c r="Q628" s="56">
        <v>2829.74</v>
      </c>
      <c r="R628" s="56">
        <v>2865.02</v>
      </c>
      <c r="S628" s="56">
        <v>2856.59</v>
      </c>
      <c r="T628" s="56">
        <v>2812.06</v>
      </c>
      <c r="U628" s="56">
        <v>2793.05</v>
      </c>
      <c r="V628" s="56">
        <v>2782.9300000000003</v>
      </c>
      <c r="W628" s="56">
        <v>2761.65</v>
      </c>
      <c r="X628" s="56">
        <v>2691.0699999999997</v>
      </c>
      <c r="Y628" s="56">
        <v>2576.71</v>
      </c>
      <c r="Z628" s="76">
        <v>2495.9299999999998</v>
      </c>
      <c r="AA628" s="65"/>
    </row>
    <row r="629" spans="1:27" ht="16.5" x14ac:dyDescent="0.25">
      <c r="A629" s="64"/>
      <c r="B629" s="88">
        <v>9</v>
      </c>
      <c r="C629" s="84">
        <v>2473.5699999999997</v>
      </c>
      <c r="D629" s="56">
        <v>2408.6799999999998</v>
      </c>
      <c r="E629" s="56">
        <v>2368.19</v>
      </c>
      <c r="F629" s="56">
        <v>2386.17</v>
      </c>
      <c r="G629" s="56">
        <v>2484.65</v>
      </c>
      <c r="H629" s="56">
        <v>2573.3000000000002</v>
      </c>
      <c r="I629" s="56">
        <v>2647.5699999999997</v>
      </c>
      <c r="J629" s="56">
        <v>2779.48</v>
      </c>
      <c r="K629" s="56">
        <v>2777.09</v>
      </c>
      <c r="L629" s="56">
        <v>2776.02</v>
      </c>
      <c r="M629" s="56">
        <v>2774.17</v>
      </c>
      <c r="N629" s="56">
        <v>2776.9300000000003</v>
      </c>
      <c r="O629" s="56">
        <v>2775.44</v>
      </c>
      <c r="P629" s="56">
        <v>2776.46</v>
      </c>
      <c r="Q629" s="56">
        <v>2782.05</v>
      </c>
      <c r="R629" s="56">
        <v>2789.41</v>
      </c>
      <c r="S629" s="56">
        <v>2790.75</v>
      </c>
      <c r="T629" s="56">
        <v>2783.21</v>
      </c>
      <c r="U629" s="56">
        <v>2772.71</v>
      </c>
      <c r="V629" s="56">
        <v>2767.2</v>
      </c>
      <c r="W629" s="56">
        <v>2720.58</v>
      </c>
      <c r="X629" s="56">
        <v>2723.4300000000003</v>
      </c>
      <c r="Y629" s="56">
        <v>2626.15</v>
      </c>
      <c r="Z629" s="76">
        <v>2543.9499999999998</v>
      </c>
      <c r="AA629" s="65"/>
    </row>
    <row r="630" spans="1:27" ht="16.5" x14ac:dyDescent="0.25">
      <c r="A630" s="64"/>
      <c r="B630" s="88">
        <v>10</v>
      </c>
      <c r="C630" s="84">
        <v>2494.56</v>
      </c>
      <c r="D630" s="56">
        <v>2433.09</v>
      </c>
      <c r="E630" s="56">
        <v>2409.52</v>
      </c>
      <c r="F630" s="56">
        <v>2415.56</v>
      </c>
      <c r="G630" s="56">
        <v>2523.91</v>
      </c>
      <c r="H630" s="56">
        <v>2586.71</v>
      </c>
      <c r="I630" s="56">
        <v>2710.5</v>
      </c>
      <c r="J630" s="56">
        <v>2812.62</v>
      </c>
      <c r="K630" s="56">
        <v>2787.09</v>
      </c>
      <c r="L630" s="56">
        <v>2790.7</v>
      </c>
      <c r="M630" s="56">
        <v>2784.33</v>
      </c>
      <c r="N630" s="56">
        <v>2790.42</v>
      </c>
      <c r="O630" s="56">
        <v>2783.31</v>
      </c>
      <c r="P630" s="56">
        <v>2786.19</v>
      </c>
      <c r="Q630" s="56">
        <v>2786.15</v>
      </c>
      <c r="R630" s="56">
        <v>2791.02</v>
      </c>
      <c r="S630" s="56">
        <v>2790.21</v>
      </c>
      <c r="T630" s="56">
        <v>2793.16</v>
      </c>
      <c r="U630" s="56">
        <v>2776.34</v>
      </c>
      <c r="V630" s="56">
        <v>2763.35</v>
      </c>
      <c r="W630" s="56">
        <v>2678.56</v>
      </c>
      <c r="X630" s="56">
        <v>2691.1</v>
      </c>
      <c r="Y630" s="56">
        <v>2598.5299999999997</v>
      </c>
      <c r="Z630" s="76">
        <v>2515.5299999999997</v>
      </c>
      <c r="AA630" s="65"/>
    </row>
    <row r="631" spans="1:27" ht="16.5" x14ac:dyDescent="0.25">
      <c r="A631" s="64"/>
      <c r="B631" s="88">
        <v>11</v>
      </c>
      <c r="C631" s="84">
        <v>2528.61</v>
      </c>
      <c r="D631" s="56">
        <v>2494.8000000000002</v>
      </c>
      <c r="E631" s="56">
        <v>2470.17</v>
      </c>
      <c r="F631" s="56">
        <v>2460.37</v>
      </c>
      <c r="G631" s="56">
        <v>2549.5299999999997</v>
      </c>
      <c r="H631" s="56">
        <v>2638.92</v>
      </c>
      <c r="I631" s="56">
        <v>2807.39</v>
      </c>
      <c r="J631" s="56">
        <v>2901.04</v>
      </c>
      <c r="K631" s="56">
        <v>2916.3199999999997</v>
      </c>
      <c r="L631" s="56">
        <v>2918.34</v>
      </c>
      <c r="M631" s="56">
        <v>2913.25</v>
      </c>
      <c r="N631" s="56">
        <v>2913.99</v>
      </c>
      <c r="O631" s="56">
        <v>2915.27</v>
      </c>
      <c r="P631" s="56">
        <v>2912.39</v>
      </c>
      <c r="Q631" s="56">
        <v>2911.76</v>
      </c>
      <c r="R631" s="56">
        <v>2914.69</v>
      </c>
      <c r="S631" s="56">
        <v>2915.3199999999997</v>
      </c>
      <c r="T631" s="56">
        <v>2895.31</v>
      </c>
      <c r="U631" s="56">
        <v>2880.85</v>
      </c>
      <c r="V631" s="56">
        <v>2856.98</v>
      </c>
      <c r="W631" s="56">
        <v>2813.9</v>
      </c>
      <c r="X631" s="56">
        <v>2827.77</v>
      </c>
      <c r="Y631" s="56">
        <v>2682.04</v>
      </c>
      <c r="Z631" s="76">
        <v>2574.5699999999997</v>
      </c>
      <c r="AA631" s="65"/>
    </row>
    <row r="632" spans="1:27" ht="16.5" x14ac:dyDescent="0.25">
      <c r="A632" s="64"/>
      <c r="B632" s="88">
        <v>12</v>
      </c>
      <c r="C632" s="84">
        <v>2561.91</v>
      </c>
      <c r="D632" s="56">
        <v>2530.5100000000002</v>
      </c>
      <c r="E632" s="56">
        <v>2510</v>
      </c>
      <c r="F632" s="56">
        <v>2501.7399999999998</v>
      </c>
      <c r="G632" s="56">
        <v>2527.46</v>
      </c>
      <c r="H632" s="56">
        <v>2565.27</v>
      </c>
      <c r="I632" s="56">
        <v>2614.5100000000002</v>
      </c>
      <c r="J632" s="56">
        <v>2680.89</v>
      </c>
      <c r="K632" s="56">
        <v>2854.0299999999997</v>
      </c>
      <c r="L632" s="56">
        <v>2904.59</v>
      </c>
      <c r="M632" s="56">
        <v>2902.95</v>
      </c>
      <c r="N632" s="56">
        <v>2902.05</v>
      </c>
      <c r="O632" s="56">
        <v>2894.38</v>
      </c>
      <c r="P632" s="56">
        <v>2899.79</v>
      </c>
      <c r="Q632" s="56">
        <v>2907.27</v>
      </c>
      <c r="R632" s="56">
        <v>2916.66</v>
      </c>
      <c r="S632" s="56">
        <v>2909.7200000000003</v>
      </c>
      <c r="T632" s="56">
        <v>2913.95</v>
      </c>
      <c r="U632" s="56">
        <v>2886.2200000000003</v>
      </c>
      <c r="V632" s="56">
        <v>2865.71</v>
      </c>
      <c r="W632" s="56">
        <v>2852.2</v>
      </c>
      <c r="X632" s="56">
        <v>2855.52</v>
      </c>
      <c r="Y632" s="56">
        <v>2630.99</v>
      </c>
      <c r="Z632" s="76">
        <v>2553.52</v>
      </c>
      <c r="AA632" s="65"/>
    </row>
    <row r="633" spans="1:27" ht="16.5" x14ac:dyDescent="0.25">
      <c r="A633" s="64"/>
      <c r="B633" s="88">
        <v>13</v>
      </c>
      <c r="C633" s="84">
        <v>2534.77</v>
      </c>
      <c r="D633" s="56">
        <v>2499.6799999999998</v>
      </c>
      <c r="E633" s="56">
        <v>2397.4</v>
      </c>
      <c r="F633" s="56">
        <v>2378.0299999999997</v>
      </c>
      <c r="G633" s="56">
        <v>2399.0500000000002</v>
      </c>
      <c r="H633" s="56">
        <v>2465.13</v>
      </c>
      <c r="I633" s="56">
        <v>2508.0500000000002</v>
      </c>
      <c r="J633" s="56">
        <v>2638.83</v>
      </c>
      <c r="K633" s="56">
        <v>2717.51</v>
      </c>
      <c r="L633" s="56">
        <v>2834.1</v>
      </c>
      <c r="M633" s="56">
        <v>2858.2</v>
      </c>
      <c r="N633" s="56">
        <v>2858.79</v>
      </c>
      <c r="O633" s="56">
        <v>2856.42</v>
      </c>
      <c r="P633" s="56">
        <v>2861.4300000000003</v>
      </c>
      <c r="Q633" s="56">
        <v>2865.4300000000003</v>
      </c>
      <c r="R633" s="56">
        <v>2886.87</v>
      </c>
      <c r="S633" s="56">
        <v>2880.84</v>
      </c>
      <c r="T633" s="56">
        <v>2877.7200000000003</v>
      </c>
      <c r="U633" s="56">
        <v>2858.64</v>
      </c>
      <c r="V633" s="56">
        <v>2849.92</v>
      </c>
      <c r="W633" s="56">
        <v>2813.27</v>
      </c>
      <c r="X633" s="56">
        <v>2779.75</v>
      </c>
      <c r="Y633" s="56">
        <v>2563.48</v>
      </c>
      <c r="Z633" s="76">
        <v>2513.67</v>
      </c>
      <c r="AA633" s="65"/>
    </row>
    <row r="634" spans="1:27" ht="16.5" x14ac:dyDescent="0.25">
      <c r="A634" s="64"/>
      <c r="B634" s="88">
        <v>14</v>
      </c>
      <c r="C634" s="84">
        <v>2485.36</v>
      </c>
      <c r="D634" s="56">
        <v>2446.87</v>
      </c>
      <c r="E634" s="56">
        <v>2326.84</v>
      </c>
      <c r="F634" s="56">
        <v>2324.7799999999997</v>
      </c>
      <c r="G634" s="56">
        <v>2456.04</v>
      </c>
      <c r="H634" s="56">
        <v>2637.84</v>
      </c>
      <c r="I634" s="56">
        <v>2705.5299999999997</v>
      </c>
      <c r="J634" s="56">
        <v>2909.8599999999997</v>
      </c>
      <c r="K634" s="56">
        <v>2934.29</v>
      </c>
      <c r="L634" s="56">
        <v>2927.21</v>
      </c>
      <c r="M634" s="56">
        <v>2922.46</v>
      </c>
      <c r="N634" s="56">
        <v>2929.89</v>
      </c>
      <c r="O634" s="56">
        <v>2925.98</v>
      </c>
      <c r="P634" s="56">
        <v>2930.35</v>
      </c>
      <c r="Q634" s="56">
        <v>2929.63</v>
      </c>
      <c r="R634" s="56">
        <v>2938.88</v>
      </c>
      <c r="S634" s="56">
        <v>2933.83</v>
      </c>
      <c r="T634" s="56">
        <v>2916.91</v>
      </c>
      <c r="U634" s="56">
        <v>2888.77</v>
      </c>
      <c r="V634" s="56">
        <v>2864.8</v>
      </c>
      <c r="W634" s="56">
        <v>2840.4700000000003</v>
      </c>
      <c r="X634" s="56">
        <v>2831.89</v>
      </c>
      <c r="Y634" s="56">
        <v>2579.3000000000002</v>
      </c>
      <c r="Z634" s="76">
        <v>2529.65</v>
      </c>
      <c r="AA634" s="65"/>
    </row>
    <row r="635" spans="1:27" ht="16.5" x14ac:dyDescent="0.25">
      <c r="A635" s="64"/>
      <c r="B635" s="88">
        <v>15</v>
      </c>
      <c r="C635" s="84">
        <v>2512.5</v>
      </c>
      <c r="D635" s="56">
        <v>2493.44</v>
      </c>
      <c r="E635" s="56">
        <v>2469.46</v>
      </c>
      <c r="F635" s="56">
        <v>2475.9499999999998</v>
      </c>
      <c r="G635" s="56">
        <v>2548.04</v>
      </c>
      <c r="H635" s="56">
        <v>2705.6</v>
      </c>
      <c r="I635" s="56">
        <v>2784.8599999999997</v>
      </c>
      <c r="J635" s="56">
        <v>2938.1099999999997</v>
      </c>
      <c r="K635" s="56">
        <v>2951.3199999999997</v>
      </c>
      <c r="L635" s="56">
        <v>2950.74</v>
      </c>
      <c r="M635" s="56">
        <v>2943.6</v>
      </c>
      <c r="N635" s="56">
        <v>2945.44</v>
      </c>
      <c r="O635" s="56">
        <v>2943.4700000000003</v>
      </c>
      <c r="P635" s="56">
        <v>2948.89</v>
      </c>
      <c r="Q635" s="56">
        <v>2942.67</v>
      </c>
      <c r="R635" s="56">
        <v>2953.52</v>
      </c>
      <c r="S635" s="56">
        <v>2951.5</v>
      </c>
      <c r="T635" s="56">
        <v>2943.2</v>
      </c>
      <c r="U635" s="56">
        <v>2923.2</v>
      </c>
      <c r="V635" s="56">
        <v>2906.4</v>
      </c>
      <c r="W635" s="56">
        <v>2864.8199999999997</v>
      </c>
      <c r="X635" s="56">
        <v>2786.27</v>
      </c>
      <c r="Y635" s="56">
        <v>2655.5299999999997</v>
      </c>
      <c r="Z635" s="76">
        <v>2529.87</v>
      </c>
      <c r="AA635" s="65"/>
    </row>
    <row r="636" spans="1:27" ht="16.5" x14ac:dyDescent="0.25">
      <c r="A636" s="64"/>
      <c r="B636" s="88">
        <v>16</v>
      </c>
      <c r="C636" s="84">
        <v>2502.44</v>
      </c>
      <c r="D636" s="56">
        <v>2482.23</v>
      </c>
      <c r="E636" s="56">
        <v>2448.33</v>
      </c>
      <c r="F636" s="56">
        <v>2480.75</v>
      </c>
      <c r="G636" s="56">
        <v>2514.3000000000002</v>
      </c>
      <c r="H636" s="56">
        <v>2685.1</v>
      </c>
      <c r="I636" s="56">
        <v>2773.2799999999997</v>
      </c>
      <c r="J636" s="56">
        <v>2875.1099999999997</v>
      </c>
      <c r="K636" s="56">
        <v>2884.85</v>
      </c>
      <c r="L636" s="56">
        <v>2871.77</v>
      </c>
      <c r="M636" s="56">
        <v>2865.73</v>
      </c>
      <c r="N636" s="56">
        <v>2865.35</v>
      </c>
      <c r="O636" s="56">
        <v>2864.4700000000003</v>
      </c>
      <c r="P636" s="56">
        <v>2865.0699999999997</v>
      </c>
      <c r="Q636" s="56">
        <v>2865.9700000000003</v>
      </c>
      <c r="R636" s="56">
        <v>2873.3</v>
      </c>
      <c r="S636" s="56">
        <v>2874.96</v>
      </c>
      <c r="T636" s="56">
        <v>2853.05</v>
      </c>
      <c r="U636" s="56">
        <v>2835.1800000000003</v>
      </c>
      <c r="V636" s="56">
        <v>2829.79</v>
      </c>
      <c r="W636" s="56">
        <v>2805.64</v>
      </c>
      <c r="X636" s="56">
        <v>2768.6800000000003</v>
      </c>
      <c r="Y636" s="56">
        <v>2604.7200000000003</v>
      </c>
      <c r="Z636" s="76">
        <v>2547.8199999999997</v>
      </c>
      <c r="AA636" s="65"/>
    </row>
    <row r="637" spans="1:27" ht="16.5" x14ac:dyDescent="0.25">
      <c r="A637" s="64"/>
      <c r="B637" s="88">
        <v>17</v>
      </c>
      <c r="C637" s="84">
        <v>2521.5</v>
      </c>
      <c r="D637" s="56">
        <v>2497.1</v>
      </c>
      <c r="E637" s="56">
        <v>2477.29</v>
      </c>
      <c r="F637" s="56">
        <v>2490.23</v>
      </c>
      <c r="G637" s="56">
        <v>2554.13</v>
      </c>
      <c r="H637" s="56">
        <v>2621.2399999999998</v>
      </c>
      <c r="I637" s="56">
        <v>2733.89</v>
      </c>
      <c r="J637" s="56">
        <v>2872.3199999999997</v>
      </c>
      <c r="K637" s="56">
        <v>2933.38</v>
      </c>
      <c r="L637" s="56">
        <v>2942.21</v>
      </c>
      <c r="M637" s="56">
        <v>2932.02</v>
      </c>
      <c r="N637" s="56">
        <v>2930.16</v>
      </c>
      <c r="O637" s="56">
        <v>2928.64</v>
      </c>
      <c r="P637" s="56">
        <v>2943.08</v>
      </c>
      <c r="Q637" s="56">
        <v>2943.69</v>
      </c>
      <c r="R637" s="56">
        <v>2943.56</v>
      </c>
      <c r="S637" s="56">
        <v>2964.79</v>
      </c>
      <c r="T637" s="56">
        <v>2953.6099999999997</v>
      </c>
      <c r="U637" s="56">
        <v>2931.45</v>
      </c>
      <c r="V637" s="56">
        <v>2909.17</v>
      </c>
      <c r="W637" s="56">
        <v>2840.6</v>
      </c>
      <c r="X637" s="56">
        <v>2790.37</v>
      </c>
      <c r="Y637" s="56">
        <v>2637.71</v>
      </c>
      <c r="Z637" s="76">
        <v>2575.9499999999998</v>
      </c>
      <c r="AA637" s="65"/>
    </row>
    <row r="638" spans="1:27" ht="16.5" x14ac:dyDescent="0.25">
      <c r="A638" s="64"/>
      <c r="B638" s="88">
        <v>18</v>
      </c>
      <c r="C638" s="84">
        <v>2541.29</v>
      </c>
      <c r="D638" s="56">
        <v>2515.7799999999997</v>
      </c>
      <c r="E638" s="56">
        <v>2479.77</v>
      </c>
      <c r="F638" s="56">
        <v>2497.35</v>
      </c>
      <c r="G638" s="56">
        <v>2571.69</v>
      </c>
      <c r="H638" s="56">
        <v>2679.54</v>
      </c>
      <c r="I638" s="56">
        <v>2790.99</v>
      </c>
      <c r="J638" s="56">
        <v>2979.4300000000003</v>
      </c>
      <c r="K638" s="56">
        <v>3055.6</v>
      </c>
      <c r="L638" s="56">
        <v>3060.38</v>
      </c>
      <c r="M638" s="56">
        <v>3052.23</v>
      </c>
      <c r="N638" s="56">
        <v>3043.48</v>
      </c>
      <c r="O638" s="56">
        <v>3037.24</v>
      </c>
      <c r="P638" s="56">
        <v>3047.74</v>
      </c>
      <c r="Q638" s="56">
        <v>3051.66</v>
      </c>
      <c r="R638" s="56">
        <v>3056.91</v>
      </c>
      <c r="S638" s="56">
        <v>3066.52</v>
      </c>
      <c r="T638" s="56">
        <v>3043.2799999999997</v>
      </c>
      <c r="U638" s="56">
        <v>3010.21</v>
      </c>
      <c r="V638" s="56">
        <v>2959.84</v>
      </c>
      <c r="W638" s="56">
        <v>2877.99</v>
      </c>
      <c r="X638" s="56">
        <v>2841.52</v>
      </c>
      <c r="Y638" s="56">
        <v>2763.0699999999997</v>
      </c>
      <c r="Z638" s="76">
        <v>2627.71</v>
      </c>
      <c r="AA638" s="65"/>
    </row>
    <row r="639" spans="1:27" ht="16.5" x14ac:dyDescent="0.25">
      <c r="A639" s="64"/>
      <c r="B639" s="88">
        <v>19</v>
      </c>
      <c r="C639" s="84">
        <v>2633.16</v>
      </c>
      <c r="D639" s="56">
        <v>2577.3000000000002</v>
      </c>
      <c r="E639" s="56">
        <v>2542.2200000000003</v>
      </c>
      <c r="F639" s="56">
        <v>2540.58</v>
      </c>
      <c r="G639" s="56">
        <v>2566.75</v>
      </c>
      <c r="H639" s="56">
        <v>2635.0299999999997</v>
      </c>
      <c r="I639" s="56">
        <v>2777.35</v>
      </c>
      <c r="J639" s="56">
        <v>2803.65</v>
      </c>
      <c r="K639" s="56">
        <v>2946.88</v>
      </c>
      <c r="L639" s="56">
        <v>3010.6</v>
      </c>
      <c r="M639" s="56">
        <v>3013.27</v>
      </c>
      <c r="N639" s="56">
        <v>3014.77</v>
      </c>
      <c r="O639" s="56">
        <v>3004.51</v>
      </c>
      <c r="P639" s="56">
        <v>3011.24</v>
      </c>
      <c r="Q639" s="56">
        <v>3014.14</v>
      </c>
      <c r="R639" s="56">
        <v>3029.73</v>
      </c>
      <c r="S639" s="56">
        <v>3035.04</v>
      </c>
      <c r="T639" s="56">
        <v>3029.99</v>
      </c>
      <c r="U639" s="56">
        <v>2990.65</v>
      </c>
      <c r="V639" s="56">
        <v>2942.73</v>
      </c>
      <c r="W639" s="56">
        <v>2878.1099999999997</v>
      </c>
      <c r="X639" s="56">
        <v>2807.88</v>
      </c>
      <c r="Y639" s="56">
        <v>2658.9700000000003</v>
      </c>
      <c r="Z639" s="76">
        <v>2618.5299999999997</v>
      </c>
      <c r="AA639" s="65"/>
    </row>
    <row r="640" spans="1:27" ht="16.5" x14ac:dyDescent="0.25">
      <c r="A640" s="64"/>
      <c r="B640" s="88">
        <v>20</v>
      </c>
      <c r="C640" s="84">
        <v>2560.69</v>
      </c>
      <c r="D640" s="56">
        <v>2517.2799999999997</v>
      </c>
      <c r="E640" s="56">
        <v>2492.42</v>
      </c>
      <c r="F640" s="56">
        <v>2492.5699999999997</v>
      </c>
      <c r="G640" s="56">
        <v>2516.7600000000002</v>
      </c>
      <c r="H640" s="56">
        <v>2555.16</v>
      </c>
      <c r="I640" s="56">
        <v>2599.71</v>
      </c>
      <c r="J640" s="56">
        <v>2672.8599999999997</v>
      </c>
      <c r="K640" s="56">
        <v>2779.54</v>
      </c>
      <c r="L640" s="56">
        <v>2885.75</v>
      </c>
      <c r="M640" s="56">
        <v>2896.13</v>
      </c>
      <c r="N640" s="56">
        <v>2880.76</v>
      </c>
      <c r="O640" s="56">
        <v>2873.04</v>
      </c>
      <c r="P640" s="56">
        <v>2884.92</v>
      </c>
      <c r="Q640" s="56">
        <v>2899.4</v>
      </c>
      <c r="R640" s="56">
        <v>2916.81</v>
      </c>
      <c r="S640" s="56">
        <v>2921.79</v>
      </c>
      <c r="T640" s="56">
        <v>2921.7</v>
      </c>
      <c r="U640" s="56">
        <v>2889.8</v>
      </c>
      <c r="V640" s="56">
        <v>2864.17</v>
      </c>
      <c r="W640" s="56">
        <v>2837.8</v>
      </c>
      <c r="X640" s="56">
        <v>2776.8199999999997</v>
      </c>
      <c r="Y640" s="56">
        <v>2636.7200000000003</v>
      </c>
      <c r="Z640" s="76">
        <v>2567.25</v>
      </c>
      <c r="AA640" s="65"/>
    </row>
    <row r="641" spans="1:27" ht="16.5" x14ac:dyDescent="0.25">
      <c r="A641" s="64"/>
      <c r="B641" s="88">
        <v>21</v>
      </c>
      <c r="C641" s="84">
        <v>2531.46</v>
      </c>
      <c r="D641" s="56">
        <v>2507.21</v>
      </c>
      <c r="E641" s="56">
        <v>2475.6799999999998</v>
      </c>
      <c r="F641" s="56">
        <v>2487.37</v>
      </c>
      <c r="G641" s="56">
        <v>2574.77</v>
      </c>
      <c r="H641" s="56">
        <v>2656.55</v>
      </c>
      <c r="I641" s="56">
        <v>2725.9700000000003</v>
      </c>
      <c r="J641" s="56">
        <v>2828.27</v>
      </c>
      <c r="K641" s="56">
        <v>2839.96</v>
      </c>
      <c r="L641" s="56">
        <v>2833.46</v>
      </c>
      <c r="M641" s="56">
        <v>2821.2799999999997</v>
      </c>
      <c r="N641" s="56">
        <v>2817.76</v>
      </c>
      <c r="O641" s="56">
        <v>2813.04</v>
      </c>
      <c r="P641" s="56">
        <v>2817.74</v>
      </c>
      <c r="Q641" s="56">
        <v>2816.77</v>
      </c>
      <c r="R641" s="56">
        <v>2822.34</v>
      </c>
      <c r="S641" s="56">
        <v>2821.52</v>
      </c>
      <c r="T641" s="56">
        <v>2814.91</v>
      </c>
      <c r="U641" s="56">
        <v>2798.2</v>
      </c>
      <c r="V641" s="56">
        <v>2794.21</v>
      </c>
      <c r="W641" s="56">
        <v>2780.98</v>
      </c>
      <c r="X641" s="56">
        <v>2713</v>
      </c>
      <c r="Y641" s="56">
        <v>2613.77</v>
      </c>
      <c r="Z641" s="76">
        <v>2518.27</v>
      </c>
      <c r="AA641" s="65"/>
    </row>
    <row r="642" spans="1:27" ht="16.5" x14ac:dyDescent="0.25">
      <c r="A642" s="64"/>
      <c r="B642" s="88">
        <v>22</v>
      </c>
      <c r="C642" s="84">
        <v>2527.2799999999997</v>
      </c>
      <c r="D642" s="56">
        <v>2508.14</v>
      </c>
      <c r="E642" s="56">
        <v>2485.36</v>
      </c>
      <c r="F642" s="56">
        <v>2507.62</v>
      </c>
      <c r="G642" s="56">
        <v>2574.87</v>
      </c>
      <c r="H642" s="56">
        <v>2659.75</v>
      </c>
      <c r="I642" s="56">
        <v>2832.9300000000003</v>
      </c>
      <c r="J642" s="56">
        <v>3003.4300000000003</v>
      </c>
      <c r="K642" s="56">
        <v>3028.14</v>
      </c>
      <c r="L642" s="56">
        <v>3036.34</v>
      </c>
      <c r="M642" s="56">
        <v>3023.7200000000003</v>
      </c>
      <c r="N642" s="56">
        <v>3021.49</v>
      </c>
      <c r="O642" s="56">
        <v>3011.56</v>
      </c>
      <c r="P642" s="56">
        <v>3017.27</v>
      </c>
      <c r="Q642" s="56">
        <v>3017.29</v>
      </c>
      <c r="R642" s="56">
        <v>3026.5299999999997</v>
      </c>
      <c r="S642" s="56">
        <v>3017.83</v>
      </c>
      <c r="T642" s="56">
        <v>3022.7200000000003</v>
      </c>
      <c r="U642" s="56">
        <v>2976.2</v>
      </c>
      <c r="V642" s="56">
        <v>2947.51</v>
      </c>
      <c r="W642" s="56">
        <v>2848.45</v>
      </c>
      <c r="X642" s="56">
        <v>2781.44</v>
      </c>
      <c r="Y642" s="56">
        <v>2622.3</v>
      </c>
      <c r="Z642" s="76">
        <v>2530.58</v>
      </c>
      <c r="AA642" s="65"/>
    </row>
    <row r="643" spans="1:27" ht="16.5" x14ac:dyDescent="0.25">
      <c r="A643" s="64"/>
      <c r="B643" s="88">
        <v>23</v>
      </c>
      <c r="C643" s="84">
        <v>2520.64</v>
      </c>
      <c r="D643" s="56">
        <v>2454.4299999999998</v>
      </c>
      <c r="E643" s="56">
        <v>2457.04</v>
      </c>
      <c r="F643" s="56">
        <v>2482.7200000000003</v>
      </c>
      <c r="G643" s="56">
        <v>2575.54</v>
      </c>
      <c r="H643" s="56">
        <v>2682.5</v>
      </c>
      <c r="I643" s="56">
        <v>2840.9</v>
      </c>
      <c r="J643" s="56">
        <v>2965.13</v>
      </c>
      <c r="K643" s="56">
        <v>3072.8599999999997</v>
      </c>
      <c r="L643" s="56">
        <v>3084.89</v>
      </c>
      <c r="M643" s="56">
        <v>3070.05</v>
      </c>
      <c r="N643" s="56">
        <v>3058.15</v>
      </c>
      <c r="O643" s="56">
        <v>3053.33</v>
      </c>
      <c r="P643" s="56">
        <v>3058.6</v>
      </c>
      <c r="Q643" s="56">
        <v>3054.04</v>
      </c>
      <c r="R643" s="56">
        <v>3057.1099999999997</v>
      </c>
      <c r="S643" s="56">
        <v>3053.0299999999997</v>
      </c>
      <c r="T643" s="56">
        <v>3036.34</v>
      </c>
      <c r="U643" s="56">
        <v>3007.7799999999997</v>
      </c>
      <c r="V643" s="56">
        <v>2975.0699999999997</v>
      </c>
      <c r="W643" s="56">
        <v>2892.0699999999997</v>
      </c>
      <c r="X643" s="56">
        <v>2807.05</v>
      </c>
      <c r="Y643" s="56">
        <v>2645.34</v>
      </c>
      <c r="Z643" s="76">
        <v>2559.5299999999997</v>
      </c>
      <c r="AA643" s="65"/>
    </row>
    <row r="644" spans="1:27" ht="16.5" x14ac:dyDescent="0.25">
      <c r="A644" s="64"/>
      <c r="B644" s="88">
        <v>24</v>
      </c>
      <c r="C644" s="84">
        <v>2507.08</v>
      </c>
      <c r="D644" s="56">
        <v>2503.7200000000003</v>
      </c>
      <c r="E644" s="56">
        <v>2500.06</v>
      </c>
      <c r="F644" s="56">
        <v>2511.7799999999997</v>
      </c>
      <c r="G644" s="56">
        <v>2571.4299999999998</v>
      </c>
      <c r="H644" s="56">
        <v>2673.3199999999997</v>
      </c>
      <c r="I644" s="56">
        <v>2876.9700000000003</v>
      </c>
      <c r="J644" s="56">
        <v>2982.13</v>
      </c>
      <c r="K644" s="56">
        <v>3056.89</v>
      </c>
      <c r="L644" s="56">
        <v>3074.99</v>
      </c>
      <c r="M644" s="56">
        <v>3066.35</v>
      </c>
      <c r="N644" s="56">
        <v>3047.99</v>
      </c>
      <c r="O644" s="56">
        <v>3037.27</v>
      </c>
      <c r="P644" s="56">
        <v>3045.81</v>
      </c>
      <c r="Q644" s="56">
        <v>3037.77</v>
      </c>
      <c r="R644" s="56">
        <v>3044.52</v>
      </c>
      <c r="S644" s="56">
        <v>3023.37</v>
      </c>
      <c r="T644" s="56">
        <v>3014.9700000000003</v>
      </c>
      <c r="U644" s="56">
        <v>2992.74</v>
      </c>
      <c r="V644" s="56">
        <v>2963.3599999999997</v>
      </c>
      <c r="W644" s="56">
        <v>2890.39</v>
      </c>
      <c r="X644" s="56">
        <v>2832.29</v>
      </c>
      <c r="Y644" s="56">
        <v>2717.13</v>
      </c>
      <c r="Z644" s="76">
        <v>2567.96</v>
      </c>
      <c r="AA644" s="65"/>
    </row>
    <row r="645" spans="1:27" ht="16.5" x14ac:dyDescent="0.25">
      <c r="A645" s="64"/>
      <c r="B645" s="88">
        <v>25</v>
      </c>
      <c r="C645" s="84">
        <v>2542.06</v>
      </c>
      <c r="D645" s="56">
        <v>2527.19</v>
      </c>
      <c r="E645" s="56">
        <v>2518.46</v>
      </c>
      <c r="F645" s="56">
        <v>2533.15</v>
      </c>
      <c r="G645" s="56">
        <v>2586.5100000000002</v>
      </c>
      <c r="H645" s="56">
        <v>2719.1800000000003</v>
      </c>
      <c r="I645" s="56">
        <v>2879.64</v>
      </c>
      <c r="J645" s="56">
        <v>3025.84</v>
      </c>
      <c r="K645" s="56">
        <v>3101.04</v>
      </c>
      <c r="L645" s="56">
        <v>3113.9</v>
      </c>
      <c r="M645" s="56">
        <v>3101.81</v>
      </c>
      <c r="N645" s="56">
        <v>3088.31</v>
      </c>
      <c r="O645" s="56">
        <v>3075.4700000000003</v>
      </c>
      <c r="P645" s="56">
        <v>3081.14</v>
      </c>
      <c r="Q645" s="56">
        <v>3072.5</v>
      </c>
      <c r="R645" s="56">
        <v>3076.87</v>
      </c>
      <c r="S645" s="56">
        <v>3070.65</v>
      </c>
      <c r="T645" s="56">
        <v>3056.3199999999997</v>
      </c>
      <c r="U645" s="56">
        <v>3049.66</v>
      </c>
      <c r="V645" s="56">
        <v>3015.45</v>
      </c>
      <c r="W645" s="56">
        <v>2946.48</v>
      </c>
      <c r="X645" s="56">
        <v>2868.04</v>
      </c>
      <c r="Y645" s="56">
        <v>2779.7200000000003</v>
      </c>
      <c r="Z645" s="76">
        <v>2586.16</v>
      </c>
      <c r="AA645" s="65"/>
    </row>
    <row r="646" spans="1:27" ht="16.5" x14ac:dyDescent="0.25">
      <c r="A646" s="64"/>
      <c r="B646" s="88">
        <v>26</v>
      </c>
      <c r="C646" s="84">
        <v>2589.58</v>
      </c>
      <c r="D646" s="56">
        <v>2566.27</v>
      </c>
      <c r="E646" s="56">
        <v>2534.27</v>
      </c>
      <c r="F646" s="56">
        <v>2538.13</v>
      </c>
      <c r="G646" s="56">
        <v>2554.9899999999998</v>
      </c>
      <c r="H646" s="56">
        <v>2617.5100000000002</v>
      </c>
      <c r="I646" s="56">
        <v>2738.89</v>
      </c>
      <c r="J646" s="56">
        <v>2812.92</v>
      </c>
      <c r="K646" s="56">
        <v>2936.4300000000003</v>
      </c>
      <c r="L646" s="56">
        <v>3027.24</v>
      </c>
      <c r="M646" s="56">
        <v>3020.75</v>
      </c>
      <c r="N646" s="56">
        <v>2992.8199999999997</v>
      </c>
      <c r="O646" s="56">
        <v>2980.95</v>
      </c>
      <c r="P646" s="56">
        <v>3004.02</v>
      </c>
      <c r="Q646" s="56">
        <v>3023.49</v>
      </c>
      <c r="R646" s="56">
        <v>3034.04</v>
      </c>
      <c r="S646" s="56">
        <v>3034.3</v>
      </c>
      <c r="T646" s="56">
        <v>3035.52</v>
      </c>
      <c r="U646" s="56">
        <v>3010.37</v>
      </c>
      <c r="V646" s="56">
        <v>2945.8599999999997</v>
      </c>
      <c r="W646" s="56">
        <v>2866.38</v>
      </c>
      <c r="X646" s="56">
        <v>2817.9</v>
      </c>
      <c r="Y646" s="56">
        <v>2715.46</v>
      </c>
      <c r="Z646" s="76">
        <v>2566.39</v>
      </c>
      <c r="AA646" s="65"/>
    </row>
    <row r="647" spans="1:27" ht="16.5" x14ac:dyDescent="0.25">
      <c r="A647" s="64"/>
      <c r="B647" s="88">
        <v>27</v>
      </c>
      <c r="C647" s="84">
        <v>2542.91</v>
      </c>
      <c r="D647" s="56">
        <v>2509.2399999999998</v>
      </c>
      <c r="E647" s="56">
        <v>2491.6999999999998</v>
      </c>
      <c r="F647" s="56">
        <v>2513.33</v>
      </c>
      <c r="G647" s="56">
        <v>2538.25</v>
      </c>
      <c r="H647" s="56">
        <v>2577.39</v>
      </c>
      <c r="I647" s="56">
        <v>2607.94</v>
      </c>
      <c r="J647" s="56">
        <v>2730.83</v>
      </c>
      <c r="K647" s="56">
        <v>2852.02</v>
      </c>
      <c r="L647" s="56">
        <v>2924.2200000000003</v>
      </c>
      <c r="M647" s="56">
        <v>2953.83</v>
      </c>
      <c r="N647" s="56">
        <v>2933</v>
      </c>
      <c r="O647" s="56">
        <v>2929.24</v>
      </c>
      <c r="P647" s="56">
        <v>2926.6</v>
      </c>
      <c r="Q647" s="56">
        <v>2957.15</v>
      </c>
      <c r="R647" s="56">
        <v>2971.33</v>
      </c>
      <c r="S647" s="56">
        <v>2971.44</v>
      </c>
      <c r="T647" s="56">
        <v>2964.87</v>
      </c>
      <c r="U647" s="56">
        <v>2950.14</v>
      </c>
      <c r="V647" s="56">
        <v>2923.02</v>
      </c>
      <c r="W647" s="56">
        <v>2887.4</v>
      </c>
      <c r="X647" s="56">
        <v>2812.64</v>
      </c>
      <c r="Y647" s="56">
        <v>2679.08</v>
      </c>
      <c r="Z647" s="76">
        <v>2557.52</v>
      </c>
      <c r="AA647" s="65"/>
    </row>
    <row r="648" spans="1:27" ht="16.5" x14ac:dyDescent="0.25">
      <c r="A648" s="64"/>
      <c r="B648" s="88">
        <v>28</v>
      </c>
      <c r="C648" s="84">
        <v>2587.87</v>
      </c>
      <c r="D648" s="56">
        <v>2555.5299999999997</v>
      </c>
      <c r="E648" s="56">
        <v>2547.71</v>
      </c>
      <c r="F648" s="56">
        <v>2549.6799999999998</v>
      </c>
      <c r="G648" s="56">
        <v>2631.06</v>
      </c>
      <c r="H648" s="56">
        <v>2748.06</v>
      </c>
      <c r="I648" s="56">
        <v>2887.88</v>
      </c>
      <c r="J648" s="56">
        <v>2968.1800000000003</v>
      </c>
      <c r="K648" s="56">
        <v>2977.58</v>
      </c>
      <c r="L648" s="56">
        <v>2987.1</v>
      </c>
      <c r="M648" s="56">
        <v>2975.55</v>
      </c>
      <c r="N648" s="56">
        <v>2976.34</v>
      </c>
      <c r="O648" s="56">
        <v>2964.4</v>
      </c>
      <c r="P648" s="56">
        <v>2962.62</v>
      </c>
      <c r="Q648" s="56">
        <v>2953.12</v>
      </c>
      <c r="R648" s="56">
        <v>2968.88</v>
      </c>
      <c r="S648" s="56">
        <v>2968.8</v>
      </c>
      <c r="T648" s="56">
        <v>2944.88</v>
      </c>
      <c r="U648" s="56">
        <v>2915.35</v>
      </c>
      <c r="V648" s="56">
        <v>2899.3199999999997</v>
      </c>
      <c r="W648" s="56">
        <v>2838.96</v>
      </c>
      <c r="X648" s="56">
        <v>2800.6</v>
      </c>
      <c r="Y648" s="56">
        <v>2634.94</v>
      </c>
      <c r="Z648" s="76">
        <v>2481.63</v>
      </c>
      <c r="AA648" s="65"/>
    </row>
    <row r="649" spans="1:27" ht="16.5" x14ac:dyDescent="0.25">
      <c r="A649" s="64"/>
      <c r="B649" s="88">
        <v>29</v>
      </c>
      <c r="C649" s="84">
        <v>2464.84</v>
      </c>
      <c r="D649" s="56">
        <v>2445.8199999999997</v>
      </c>
      <c r="E649" s="56">
        <v>2419.91</v>
      </c>
      <c r="F649" s="56">
        <v>2421.7799999999997</v>
      </c>
      <c r="G649" s="56">
        <v>2506.08</v>
      </c>
      <c r="H649" s="56">
        <v>2594.15</v>
      </c>
      <c r="I649" s="56">
        <v>2731.92</v>
      </c>
      <c r="J649" s="56">
        <v>2885.52</v>
      </c>
      <c r="K649" s="56">
        <v>2888.6800000000003</v>
      </c>
      <c r="L649" s="56">
        <v>2889.13</v>
      </c>
      <c r="M649" s="56">
        <v>2886.73</v>
      </c>
      <c r="N649" s="56">
        <v>2877.3</v>
      </c>
      <c r="O649" s="56">
        <v>2874.7200000000003</v>
      </c>
      <c r="P649" s="56">
        <v>2881.75</v>
      </c>
      <c r="Q649" s="56">
        <v>2876.15</v>
      </c>
      <c r="R649" s="56">
        <v>2876.29</v>
      </c>
      <c r="S649" s="56">
        <v>2872.52</v>
      </c>
      <c r="T649" s="56">
        <v>2856.5</v>
      </c>
      <c r="U649" s="56">
        <v>2837.67</v>
      </c>
      <c r="V649" s="56">
        <v>2829.42</v>
      </c>
      <c r="W649" s="56">
        <v>2796.41</v>
      </c>
      <c r="X649" s="56">
        <v>2757.46</v>
      </c>
      <c r="Y649" s="56">
        <v>2580.33</v>
      </c>
      <c r="Z649" s="76">
        <v>2470.9700000000003</v>
      </c>
      <c r="AA649" s="65"/>
    </row>
    <row r="650" spans="1:27" ht="16.5" x14ac:dyDescent="0.25">
      <c r="A650" s="64"/>
      <c r="B650" s="88">
        <v>30</v>
      </c>
      <c r="C650" s="84">
        <v>2448.0299999999997</v>
      </c>
      <c r="D650" s="56">
        <v>2420</v>
      </c>
      <c r="E650" s="56">
        <v>2410.12</v>
      </c>
      <c r="F650" s="56">
        <v>2394.14</v>
      </c>
      <c r="G650" s="56">
        <v>2452.21</v>
      </c>
      <c r="H650" s="56">
        <v>2663.19</v>
      </c>
      <c r="I650" s="56">
        <v>2739.9700000000003</v>
      </c>
      <c r="J650" s="56">
        <v>2879.26</v>
      </c>
      <c r="K650" s="56">
        <v>2933.87</v>
      </c>
      <c r="L650" s="56">
        <v>2952.77</v>
      </c>
      <c r="M650" s="56">
        <v>2941.74</v>
      </c>
      <c r="N650" s="56">
        <v>2941.55</v>
      </c>
      <c r="O650" s="56">
        <v>2929.1099999999997</v>
      </c>
      <c r="P650" s="56">
        <v>2943.99</v>
      </c>
      <c r="Q650" s="56">
        <v>2929.46</v>
      </c>
      <c r="R650" s="56">
        <v>2919.08</v>
      </c>
      <c r="S650" s="56">
        <v>2920.8599999999997</v>
      </c>
      <c r="T650" s="56">
        <v>2928.4700000000003</v>
      </c>
      <c r="U650" s="56">
        <v>2912.0299999999997</v>
      </c>
      <c r="V650" s="56">
        <v>2886.15</v>
      </c>
      <c r="W650" s="56">
        <v>2831.02</v>
      </c>
      <c r="X650" s="56">
        <v>2795.38</v>
      </c>
      <c r="Y650" s="56">
        <v>2612.79</v>
      </c>
      <c r="Z650" s="76">
        <v>2455.6</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289" t="s">
        <v>165</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36.090000000000003</v>
      </c>
      <c r="D655" s="79">
        <v>57.05</v>
      </c>
      <c r="E655" s="79">
        <v>119.35</v>
      </c>
      <c r="F655" s="79">
        <v>128.91</v>
      </c>
      <c r="G655" s="79">
        <v>95.97</v>
      </c>
      <c r="H655" s="79">
        <v>84.19</v>
      </c>
      <c r="I655" s="79">
        <v>143.55000000000001</v>
      </c>
      <c r="J655" s="79">
        <v>28.34</v>
      </c>
      <c r="K655" s="79">
        <v>22.05</v>
      </c>
      <c r="L655" s="79">
        <v>3.43</v>
      </c>
      <c r="M655" s="79">
        <v>0</v>
      </c>
      <c r="N655" s="79">
        <v>0</v>
      </c>
      <c r="O655" s="79">
        <v>0</v>
      </c>
      <c r="P655" s="79">
        <v>0.01</v>
      </c>
      <c r="Q655" s="79">
        <v>0</v>
      </c>
      <c r="R655" s="79">
        <v>0</v>
      </c>
      <c r="S655" s="79">
        <v>0</v>
      </c>
      <c r="T655" s="79">
        <v>0</v>
      </c>
      <c r="U655" s="79">
        <v>0</v>
      </c>
      <c r="V655" s="79">
        <v>0</v>
      </c>
      <c r="W655" s="79">
        <v>0</v>
      </c>
      <c r="X655" s="79">
        <v>0</v>
      </c>
      <c r="Y655" s="79">
        <v>0</v>
      </c>
      <c r="Z655" s="80">
        <v>104.32</v>
      </c>
      <c r="AA655" s="65"/>
    </row>
    <row r="656" spans="1:27" ht="16.5" x14ac:dyDescent="0.25">
      <c r="A656" s="64"/>
      <c r="B656" s="88">
        <v>2</v>
      </c>
      <c r="C656" s="84">
        <v>74.19</v>
      </c>
      <c r="D656" s="56">
        <v>98.6</v>
      </c>
      <c r="E656" s="56">
        <v>61.67</v>
      </c>
      <c r="F656" s="56">
        <v>57.59</v>
      </c>
      <c r="G656" s="56">
        <v>45.28</v>
      </c>
      <c r="H656" s="56">
        <v>79.47</v>
      </c>
      <c r="I656" s="56">
        <v>110.56</v>
      </c>
      <c r="J656" s="56">
        <v>4.0999999999999996</v>
      </c>
      <c r="K656" s="56">
        <v>17.77</v>
      </c>
      <c r="L656" s="56">
        <v>0</v>
      </c>
      <c r="M656" s="56">
        <v>0</v>
      </c>
      <c r="N656" s="56">
        <v>1.04</v>
      </c>
      <c r="O656" s="56">
        <v>10.56</v>
      </c>
      <c r="P656" s="56">
        <v>68.239999999999995</v>
      </c>
      <c r="Q656" s="56">
        <v>10.49</v>
      </c>
      <c r="R656" s="56">
        <v>17.670000000000002</v>
      </c>
      <c r="S656" s="56">
        <v>0</v>
      </c>
      <c r="T656" s="56">
        <v>0</v>
      </c>
      <c r="U656" s="56">
        <v>0</v>
      </c>
      <c r="V656" s="56">
        <v>0</v>
      </c>
      <c r="W656" s="56">
        <v>0</v>
      </c>
      <c r="X656" s="56">
        <v>0</v>
      </c>
      <c r="Y656" s="56">
        <v>0</v>
      </c>
      <c r="Z656" s="76">
        <v>23.43</v>
      </c>
      <c r="AA656" s="65"/>
    </row>
    <row r="657" spans="1:27" ht="16.5" x14ac:dyDescent="0.25">
      <c r="A657" s="64"/>
      <c r="B657" s="88">
        <v>3</v>
      </c>
      <c r="C657" s="84">
        <v>0.28000000000000003</v>
      </c>
      <c r="D657" s="56">
        <v>89.68</v>
      </c>
      <c r="E657" s="56">
        <v>123.88</v>
      </c>
      <c r="F657" s="56">
        <v>139.47999999999999</v>
      </c>
      <c r="G657" s="56">
        <v>87.69</v>
      </c>
      <c r="H657" s="56">
        <v>88.78</v>
      </c>
      <c r="I657" s="56">
        <v>142.21</v>
      </c>
      <c r="J657" s="56">
        <v>1.1100000000000001</v>
      </c>
      <c r="K657" s="56">
        <v>15.13</v>
      </c>
      <c r="L657" s="56">
        <v>5.57</v>
      </c>
      <c r="M657" s="56">
        <v>11.77</v>
      </c>
      <c r="N657" s="56">
        <v>47.29</v>
      </c>
      <c r="O657" s="56">
        <v>42.62</v>
      </c>
      <c r="P657" s="56">
        <v>54.71</v>
      </c>
      <c r="Q657" s="56">
        <v>38.94</v>
      </c>
      <c r="R657" s="56">
        <v>24.95</v>
      </c>
      <c r="S657" s="56">
        <v>2.0099999999999998</v>
      </c>
      <c r="T657" s="56">
        <v>5.35</v>
      </c>
      <c r="U657" s="56">
        <v>2.6</v>
      </c>
      <c r="V657" s="56">
        <v>0</v>
      </c>
      <c r="W657" s="56">
        <v>0</v>
      </c>
      <c r="X657" s="56">
        <v>0</v>
      </c>
      <c r="Y657" s="56">
        <v>0</v>
      </c>
      <c r="Z657" s="76">
        <v>0</v>
      </c>
      <c r="AA657" s="65"/>
    </row>
    <row r="658" spans="1:27" ht="16.5" x14ac:dyDescent="0.25">
      <c r="A658" s="64"/>
      <c r="B658" s="88">
        <v>4</v>
      </c>
      <c r="C658" s="84">
        <v>0.39</v>
      </c>
      <c r="D658" s="56">
        <v>9.58</v>
      </c>
      <c r="E658" s="56">
        <v>31.02</v>
      </c>
      <c r="F658" s="56">
        <v>60.47</v>
      </c>
      <c r="G658" s="56">
        <v>58.07</v>
      </c>
      <c r="H658" s="56">
        <v>51.27</v>
      </c>
      <c r="I658" s="56">
        <v>67.08</v>
      </c>
      <c r="J658" s="56">
        <v>116.35</v>
      </c>
      <c r="K658" s="56">
        <v>225.91</v>
      </c>
      <c r="L658" s="56">
        <v>150.16</v>
      </c>
      <c r="M658" s="56">
        <v>179.34</v>
      </c>
      <c r="N658" s="56">
        <v>168.2</v>
      </c>
      <c r="O658" s="56">
        <v>189.06</v>
      </c>
      <c r="P658" s="56">
        <v>221.79</v>
      </c>
      <c r="Q658" s="56">
        <v>245.03</v>
      </c>
      <c r="R658" s="56">
        <v>293.29000000000002</v>
      </c>
      <c r="S658" s="56">
        <v>321.32</v>
      </c>
      <c r="T658" s="56">
        <v>210.46</v>
      </c>
      <c r="U658" s="56">
        <v>198.74</v>
      </c>
      <c r="V658" s="56">
        <v>86.22</v>
      </c>
      <c r="W658" s="56">
        <v>178.85</v>
      </c>
      <c r="X658" s="56">
        <v>0</v>
      </c>
      <c r="Y658" s="56">
        <v>0.09</v>
      </c>
      <c r="Z658" s="76">
        <v>0</v>
      </c>
      <c r="AA658" s="65"/>
    </row>
    <row r="659" spans="1:27" ht="16.5" x14ac:dyDescent="0.25">
      <c r="A659" s="64"/>
      <c r="B659" s="88">
        <v>5</v>
      </c>
      <c r="C659" s="84">
        <v>25.43</v>
      </c>
      <c r="D659" s="56">
        <v>49.41</v>
      </c>
      <c r="E659" s="56">
        <v>24.19</v>
      </c>
      <c r="F659" s="56">
        <v>33.520000000000003</v>
      </c>
      <c r="G659" s="56">
        <v>46.6</v>
      </c>
      <c r="H659" s="56">
        <v>78.06</v>
      </c>
      <c r="I659" s="56">
        <v>48.25</v>
      </c>
      <c r="J659" s="56">
        <v>0.19</v>
      </c>
      <c r="K659" s="56">
        <v>45.94</v>
      </c>
      <c r="L659" s="56">
        <v>0.1</v>
      </c>
      <c r="M659" s="56">
        <v>0</v>
      </c>
      <c r="N659" s="56">
        <v>0</v>
      </c>
      <c r="O659" s="56">
        <v>2.44</v>
      </c>
      <c r="P659" s="56">
        <v>51.17</v>
      </c>
      <c r="Q659" s="56">
        <v>15.81</v>
      </c>
      <c r="R659" s="56">
        <v>32.53</v>
      </c>
      <c r="S659" s="56">
        <v>29.73</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18.989999999999998</v>
      </c>
      <c r="G660" s="56">
        <v>20.82</v>
      </c>
      <c r="H660" s="56">
        <v>38.44</v>
      </c>
      <c r="I660" s="56">
        <v>94.09</v>
      </c>
      <c r="J660" s="56">
        <v>52.25</v>
      </c>
      <c r="K660" s="56">
        <v>85.8</v>
      </c>
      <c r="L660" s="56">
        <v>0</v>
      </c>
      <c r="M660" s="56">
        <v>0</v>
      </c>
      <c r="N660" s="56">
        <v>0</v>
      </c>
      <c r="O660" s="56">
        <v>0</v>
      </c>
      <c r="P660" s="56">
        <v>0</v>
      </c>
      <c r="Q660" s="56">
        <v>0</v>
      </c>
      <c r="R660" s="56">
        <v>1.64</v>
      </c>
      <c r="S660" s="56">
        <v>13.2</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25.87</v>
      </c>
      <c r="G661" s="56">
        <v>55.65</v>
      </c>
      <c r="H661" s="56">
        <v>70.97</v>
      </c>
      <c r="I661" s="56">
        <v>95.07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17.28</v>
      </c>
      <c r="E662" s="56">
        <v>0</v>
      </c>
      <c r="F662" s="56">
        <v>105.24</v>
      </c>
      <c r="G662" s="56">
        <v>107.65</v>
      </c>
      <c r="H662" s="56">
        <v>86.81</v>
      </c>
      <c r="I662" s="56">
        <v>36.43</v>
      </c>
      <c r="J662" s="56">
        <v>0</v>
      </c>
      <c r="K662" s="56">
        <v>0</v>
      </c>
      <c r="L662" s="56">
        <v>0</v>
      </c>
      <c r="M662" s="56">
        <v>0</v>
      </c>
      <c r="N662" s="56">
        <v>0</v>
      </c>
      <c r="O662" s="56">
        <v>0</v>
      </c>
      <c r="P662" s="56">
        <v>0</v>
      </c>
      <c r="Q662" s="56">
        <v>0</v>
      </c>
      <c r="R662" s="56">
        <v>48.52</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16.079999999999998</v>
      </c>
      <c r="G663" s="56">
        <v>51.51</v>
      </c>
      <c r="H663" s="56">
        <v>65.819999999999993</v>
      </c>
      <c r="I663" s="56">
        <v>115.14</v>
      </c>
      <c r="J663" s="56">
        <v>0</v>
      </c>
      <c r="K663" s="56">
        <v>0</v>
      </c>
      <c r="L663" s="56">
        <v>0</v>
      </c>
      <c r="M663" s="56">
        <v>0</v>
      </c>
      <c r="N663" s="56">
        <v>0</v>
      </c>
      <c r="O663" s="56">
        <v>0</v>
      </c>
      <c r="P663" s="56">
        <v>0</v>
      </c>
      <c r="Q663" s="56">
        <v>0.61</v>
      </c>
      <c r="R663" s="56">
        <v>2.0699999999999998</v>
      </c>
      <c r="S663" s="56">
        <v>0.02</v>
      </c>
      <c r="T663" s="56">
        <v>0</v>
      </c>
      <c r="U663" s="56">
        <v>3.51</v>
      </c>
      <c r="V663" s="56">
        <v>2.63</v>
      </c>
      <c r="W663" s="56">
        <v>38.5</v>
      </c>
      <c r="X663" s="56">
        <v>15.33</v>
      </c>
      <c r="Y663" s="56">
        <v>0</v>
      </c>
      <c r="Z663" s="76">
        <v>0</v>
      </c>
      <c r="AA663" s="65"/>
    </row>
    <row r="664" spans="1:27" ht="16.5" x14ac:dyDescent="0.25">
      <c r="A664" s="64"/>
      <c r="B664" s="88">
        <v>10</v>
      </c>
      <c r="C664" s="84">
        <v>0</v>
      </c>
      <c r="D664" s="56">
        <v>0</v>
      </c>
      <c r="E664" s="56">
        <v>0</v>
      </c>
      <c r="F664" s="56">
        <v>65.959999999999994</v>
      </c>
      <c r="G664" s="56">
        <v>58.55</v>
      </c>
      <c r="H664" s="56">
        <v>68.12</v>
      </c>
      <c r="I664" s="56">
        <v>111.21</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51.21</v>
      </c>
      <c r="G665" s="56">
        <v>50.63</v>
      </c>
      <c r="H665" s="56">
        <v>129.06</v>
      </c>
      <c r="I665" s="56">
        <v>116.08</v>
      </c>
      <c r="J665" s="56">
        <v>26.83</v>
      </c>
      <c r="K665" s="56">
        <v>13.92</v>
      </c>
      <c r="L665" s="56">
        <v>11.04</v>
      </c>
      <c r="M665" s="56">
        <v>9.92</v>
      </c>
      <c r="N665" s="56">
        <v>0</v>
      </c>
      <c r="O665" s="56">
        <v>0</v>
      </c>
      <c r="P665" s="56">
        <v>8.4700000000000006</v>
      </c>
      <c r="Q665" s="56">
        <v>27.43</v>
      </c>
      <c r="R665" s="56">
        <v>36.31</v>
      </c>
      <c r="S665" s="56">
        <v>63.21</v>
      </c>
      <c r="T665" s="56">
        <v>45.49</v>
      </c>
      <c r="U665" s="56">
        <v>0</v>
      </c>
      <c r="V665" s="56">
        <v>0</v>
      </c>
      <c r="W665" s="56">
        <v>0</v>
      </c>
      <c r="X665" s="56">
        <v>0</v>
      </c>
      <c r="Y665" s="56">
        <v>0</v>
      </c>
      <c r="Z665" s="76">
        <v>0</v>
      </c>
      <c r="AA665" s="65"/>
    </row>
    <row r="666" spans="1:27" ht="16.5" x14ac:dyDescent="0.25">
      <c r="A666" s="64"/>
      <c r="B666" s="88">
        <v>12</v>
      </c>
      <c r="C666" s="84">
        <v>4.7699999999999996</v>
      </c>
      <c r="D666" s="56">
        <v>2.5499999999999998</v>
      </c>
      <c r="E666" s="56">
        <v>6.04</v>
      </c>
      <c r="F666" s="56">
        <v>26.84</v>
      </c>
      <c r="G666" s="56">
        <v>38.770000000000003</v>
      </c>
      <c r="H666" s="56">
        <v>48.24</v>
      </c>
      <c r="I666" s="56">
        <v>31.87</v>
      </c>
      <c r="J666" s="56">
        <v>133.79</v>
      </c>
      <c r="K666" s="56">
        <v>38.49</v>
      </c>
      <c r="L666" s="56">
        <v>0</v>
      </c>
      <c r="M666" s="56">
        <v>0</v>
      </c>
      <c r="N666" s="56">
        <v>7.13</v>
      </c>
      <c r="O666" s="56">
        <v>5</v>
      </c>
      <c r="P666" s="56">
        <v>53.94</v>
      </c>
      <c r="Q666" s="56">
        <v>82.11</v>
      </c>
      <c r="R666" s="56">
        <v>73.44</v>
      </c>
      <c r="S666" s="56">
        <v>74.540000000000006</v>
      </c>
      <c r="T666" s="56">
        <v>62.13</v>
      </c>
      <c r="U666" s="56">
        <v>9.92</v>
      </c>
      <c r="V666" s="56">
        <v>0</v>
      </c>
      <c r="W666" s="56">
        <v>0</v>
      </c>
      <c r="X666" s="56">
        <v>0</v>
      </c>
      <c r="Y666" s="56">
        <v>0</v>
      </c>
      <c r="Z666" s="76">
        <v>0</v>
      </c>
      <c r="AA666" s="65"/>
    </row>
    <row r="667" spans="1:27" ht="16.5" x14ac:dyDescent="0.25">
      <c r="A667" s="64"/>
      <c r="B667" s="88">
        <v>13</v>
      </c>
      <c r="C667" s="84">
        <v>0</v>
      </c>
      <c r="D667" s="56">
        <v>0</v>
      </c>
      <c r="E667" s="56">
        <v>0</v>
      </c>
      <c r="F667" s="56">
        <v>30.27</v>
      </c>
      <c r="G667" s="56">
        <v>87.37</v>
      </c>
      <c r="H667" s="56">
        <v>65.58</v>
      </c>
      <c r="I667" s="56">
        <v>88.5</v>
      </c>
      <c r="J667" s="56">
        <v>33.36</v>
      </c>
      <c r="K667" s="56">
        <v>22.16</v>
      </c>
      <c r="L667" s="56">
        <v>0</v>
      </c>
      <c r="M667" s="56">
        <v>0</v>
      </c>
      <c r="N667" s="56">
        <v>6.89</v>
      </c>
      <c r="O667" s="56">
        <v>15.17</v>
      </c>
      <c r="P667" s="56">
        <v>27.59</v>
      </c>
      <c r="Q667" s="56">
        <v>39.25</v>
      </c>
      <c r="R667" s="56">
        <v>37.54</v>
      </c>
      <c r="S667" s="56">
        <v>26.14</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34.770000000000003</v>
      </c>
      <c r="G668" s="56">
        <v>126.48</v>
      </c>
      <c r="H668" s="56">
        <v>105.75</v>
      </c>
      <c r="I668" s="56">
        <v>164.07</v>
      </c>
      <c r="J668" s="56">
        <v>75.53</v>
      </c>
      <c r="K668" s="56">
        <v>34.14</v>
      </c>
      <c r="L668" s="56">
        <v>31.11</v>
      </c>
      <c r="M668" s="56">
        <v>0.01</v>
      </c>
      <c r="N668" s="56">
        <v>0</v>
      </c>
      <c r="O668" s="56">
        <v>0</v>
      </c>
      <c r="P668" s="56">
        <v>17.37</v>
      </c>
      <c r="Q668" s="56">
        <v>23.34</v>
      </c>
      <c r="R668" s="56">
        <v>22.19</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124.2</v>
      </c>
      <c r="F669" s="56">
        <v>24.12</v>
      </c>
      <c r="G669" s="56">
        <v>178.25</v>
      </c>
      <c r="H669" s="56">
        <v>35.53</v>
      </c>
      <c r="I669" s="56">
        <v>195.72</v>
      </c>
      <c r="J669" s="56">
        <v>93.95</v>
      </c>
      <c r="K669" s="56">
        <v>79.63</v>
      </c>
      <c r="L669" s="56">
        <v>65.06</v>
      </c>
      <c r="M669" s="56">
        <v>59.7</v>
      </c>
      <c r="N669" s="56">
        <v>5.53</v>
      </c>
      <c r="O669" s="56">
        <v>9.41</v>
      </c>
      <c r="P669" s="56">
        <v>18.239999999999998</v>
      </c>
      <c r="Q669" s="56">
        <v>2.42</v>
      </c>
      <c r="R669" s="56">
        <v>9.82</v>
      </c>
      <c r="S669" s="56">
        <v>6.21</v>
      </c>
      <c r="T669" s="56">
        <v>0</v>
      </c>
      <c r="U669" s="56">
        <v>0</v>
      </c>
      <c r="V669" s="56">
        <v>0</v>
      </c>
      <c r="W669" s="56">
        <v>0</v>
      </c>
      <c r="X669" s="56">
        <v>0</v>
      </c>
      <c r="Y669" s="56">
        <v>0</v>
      </c>
      <c r="Z669" s="76">
        <v>0</v>
      </c>
      <c r="AA669" s="65"/>
    </row>
    <row r="670" spans="1:27" ht="16.5" x14ac:dyDescent="0.25">
      <c r="A670" s="64"/>
      <c r="B670" s="88">
        <v>16</v>
      </c>
      <c r="C670" s="84">
        <v>0</v>
      </c>
      <c r="D670" s="56">
        <v>0</v>
      </c>
      <c r="E670" s="56">
        <v>2.15</v>
      </c>
      <c r="F670" s="56">
        <v>27.3</v>
      </c>
      <c r="G670" s="56">
        <v>132.36000000000001</v>
      </c>
      <c r="H670" s="56">
        <v>0.02</v>
      </c>
      <c r="I670" s="56">
        <v>87.26</v>
      </c>
      <c r="J670" s="56">
        <v>66.63</v>
      </c>
      <c r="K670" s="56">
        <v>50.07</v>
      </c>
      <c r="L670" s="56">
        <v>37.369999999999997</v>
      </c>
      <c r="M670" s="56">
        <v>37.31</v>
      </c>
      <c r="N670" s="56">
        <v>32.35</v>
      </c>
      <c r="O670" s="56">
        <v>12.54</v>
      </c>
      <c r="P670" s="56">
        <v>28.43</v>
      </c>
      <c r="Q670" s="56">
        <v>23.85</v>
      </c>
      <c r="R670" s="56">
        <v>20.56</v>
      </c>
      <c r="S670" s="56">
        <v>1.58</v>
      </c>
      <c r="T670" s="56">
        <v>0</v>
      </c>
      <c r="U670" s="56">
        <v>1.29</v>
      </c>
      <c r="V670" s="56">
        <v>0</v>
      </c>
      <c r="W670" s="56">
        <v>0</v>
      </c>
      <c r="X670" s="56">
        <v>0</v>
      </c>
      <c r="Y670" s="56">
        <v>0</v>
      </c>
      <c r="Z670" s="76">
        <v>0</v>
      </c>
      <c r="AA670" s="65"/>
    </row>
    <row r="671" spans="1:27" ht="16.5" x14ac:dyDescent="0.25">
      <c r="A671" s="64"/>
      <c r="B671" s="88">
        <v>17</v>
      </c>
      <c r="C671" s="84">
        <v>0</v>
      </c>
      <c r="D671" s="56">
        <v>0</v>
      </c>
      <c r="E671" s="56">
        <v>40.520000000000003</v>
      </c>
      <c r="F671" s="56">
        <v>67.19</v>
      </c>
      <c r="G671" s="56">
        <v>89.91</v>
      </c>
      <c r="H671" s="56">
        <v>90.04</v>
      </c>
      <c r="I671" s="56">
        <v>186.28</v>
      </c>
      <c r="J671" s="56">
        <v>79.62</v>
      </c>
      <c r="K671" s="56">
        <v>86.65</v>
      </c>
      <c r="L671" s="56">
        <v>75.08</v>
      </c>
      <c r="M671" s="56">
        <v>76.7</v>
      </c>
      <c r="N671" s="56">
        <v>73.13</v>
      </c>
      <c r="O671" s="56">
        <v>87.75</v>
      </c>
      <c r="P671" s="56">
        <v>107.97</v>
      </c>
      <c r="Q671" s="56">
        <v>98.47</v>
      </c>
      <c r="R671" s="56">
        <v>91.75</v>
      </c>
      <c r="S671" s="56">
        <v>89.02</v>
      </c>
      <c r="T671" s="56">
        <v>55.98</v>
      </c>
      <c r="U671" s="56">
        <v>34.19</v>
      </c>
      <c r="V671" s="56">
        <v>0</v>
      </c>
      <c r="W671" s="56">
        <v>0</v>
      </c>
      <c r="X671" s="56">
        <v>0</v>
      </c>
      <c r="Y671" s="56">
        <v>0</v>
      </c>
      <c r="Z671" s="76">
        <v>0</v>
      </c>
      <c r="AA671" s="65"/>
    </row>
    <row r="672" spans="1:27" ht="16.5" x14ac:dyDescent="0.25">
      <c r="A672" s="64"/>
      <c r="B672" s="88">
        <v>18</v>
      </c>
      <c r="C672" s="84">
        <v>0</v>
      </c>
      <c r="D672" s="56">
        <v>5.19</v>
      </c>
      <c r="E672" s="56">
        <v>34.090000000000003</v>
      </c>
      <c r="F672" s="56">
        <v>61.61</v>
      </c>
      <c r="G672" s="56">
        <v>63.46</v>
      </c>
      <c r="H672" s="56">
        <v>104.04</v>
      </c>
      <c r="I672" s="56">
        <v>301.13</v>
      </c>
      <c r="J672" s="56">
        <v>242.12</v>
      </c>
      <c r="K672" s="56">
        <v>154.63999999999999</v>
      </c>
      <c r="L672" s="56">
        <v>96.66</v>
      </c>
      <c r="M672" s="56">
        <v>58.95</v>
      </c>
      <c r="N672" s="56">
        <v>83.77</v>
      </c>
      <c r="O672" s="56">
        <v>216.88</v>
      </c>
      <c r="P672" s="56">
        <v>258.52</v>
      </c>
      <c r="Q672" s="56">
        <v>276.39</v>
      </c>
      <c r="R672" s="56">
        <v>328.85</v>
      </c>
      <c r="S672" s="56">
        <v>895.22</v>
      </c>
      <c r="T672" s="56">
        <v>506.14</v>
      </c>
      <c r="U672" s="56">
        <v>347.97</v>
      </c>
      <c r="V672" s="56">
        <v>226.46</v>
      </c>
      <c r="W672" s="56">
        <v>152.72</v>
      </c>
      <c r="X672" s="56">
        <v>64.069999999999993</v>
      </c>
      <c r="Y672" s="56">
        <v>21.94</v>
      </c>
      <c r="Z672" s="76">
        <v>98.17</v>
      </c>
      <c r="AA672" s="65"/>
    </row>
    <row r="673" spans="1:27" ht="16.5" x14ac:dyDescent="0.25">
      <c r="A673" s="64"/>
      <c r="B673" s="88">
        <v>19</v>
      </c>
      <c r="C673" s="84">
        <v>128.59</v>
      </c>
      <c r="D673" s="56">
        <v>105.14</v>
      </c>
      <c r="E673" s="56">
        <v>94.42</v>
      </c>
      <c r="F673" s="56">
        <v>91.27</v>
      </c>
      <c r="G673" s="56">
        <v>130.33000000000001</v>
      </c>
      <c r="H673" s="56">
        <v>193.57</v>
      </c>
      <c r="I673" s="56">
        <v>199.19</v>
      </c>
      <c r="J673" s="56">
        <v>445.71</v>
      </c>
      <c r="K673" s="56">
        <v>378.82</v>
      </c>
      <c r="L673" s="56">
        <v>350.99</v>
      </c>
      <c r="M673" s="56">
        <v>363.33</v>
      </c>
      <c r="N673" s="56">
        <v>338.94</v>
      </c>
      <c r="O673" s="56">
        <v>336.58</v>
      </c>
      <c r="P673" s="56">
        <v>378.45</v>
      </c>
      <c r="Q673" s="56">
        <v>326.83999999999997</v>
      </c>
      <c r="R673" s="56">
        <v>349.69</v>
      </c>
      <c r="S673" s="56">
        <v>337.04</v>
      </c>
      <c r="T673" s="56">
        <v>361.84</v>
      </c>
      <c r="U673" s="56">
        <v>381.45</v>
      </c>
      <c r="V673" s="56">
        <v>422.34</v>
      </c>
      <c r="W673" s="56">
        <v>397.44</v>
      </c>
      <c r="X673" s="56">
        <v>246.64</v>
      </c>
      <c r="Y673" s="56">
        <v>116.65</v>
      </c>
      <c r="Z673" s="76">
        <v>62.08</v>
      </c>
      <c r="AA673" s="65"/>
    </row>
    <row r="674" spans="1:27" ht="16.5" x14ac:dyDescent="0.25">
      <c r="A674" s="64"/>
      <c r="B674" s="88">
        <v>20</v>
      </c>
      <c r="C674" s="84">
        <v>97.03</v>
      </c>
      <c r="D674" s="56">
        <v>92.57</v>
      </c>
      <c r="E674" s="56">
        <v>96.21</v>
      </c>
      <c r="F674" s="56">
        <v>127.97</v>
      </c>
      <c r="G674" s="56">
        <v>151.19999999999999</v>
      </c>
      <c r="H674" s="56">
        <v>110.31</v>
      </c>
      <c r="I674" s="56">
        <v>87.58</v>
      </c>
      <c r="J674" s="56">
        <v>226.5</v>
      </c>
      <c r="K674" s="56">
        <v>230.59</v>
      </c>
      <c r="L674" s="56">
        <v>187.89</v>
      </c>
      <c r="M674" s="56">
        <v>175.18</v>
      </c>
      <c r="N674" s="56">
        <v>182.72</v>
      </c>
      <c r="O674" s="56">
        <v>168.72</v>
      </c>
      <c r="P674" s="56">
        <v>204.6</v>
      </c>
      <c r="Q674" s="56">
        <v>187.39</v>
      </c>
      <c r="R674" s="56">
        <v>163.97</v>
      </c>
      <c r="S674" s="56">
        <v>126.36</v>
      </c>
      <c r="T674" s="56">
        <v>5.91</v>
      </c>
      <c r="U674" s="56">
        <v>0</v>
      </c>
      <c r="V674" s="56">
        <v>0</v>
      </c>
      <c r="W674" s="56">
        <v>0</v>
      </c>
      <c r="X674" s="56">
        <v>0</v>
      </c>
      <c r="Y674" s="56">
        <v>0</v>
      </c>
      <c r="Z674" s="76">
        <v>0</v>
      </c>
      <c r="AA674" s="65"/>
    </row>
    <row r="675" spans="1:27" ht="16.5" x14ac:dyDescent="0.25">
      <c r="A675" s="64"/>
      <c r="B675" s="88">
        <v>21</v>
      </c>
      <c r="C675" s="84">
        <v>13.13</v>
      </c>
      <c r="D675" s="56">
        <v>20.99</v>
      </c>
      <c r="E675" s="56">
        <v>40.44</v>
      </c>
      <c r="F675" s="56">
        <v>91.49</v>
      </c>
      <c r="G675" s="56">
        <v>92</v>
      </c>
      <c r="H675" s="56">
        <v>141.6</v>
      </c>
      <c r="I675" s="56">
        <v>236.01</v>
      </c>
      <c r="J675" s="56">
        <v>144.41999999999999</v>
      </c>
      <c r="K675" s="56">
        <v>173.62</v>
      </c>
      <c r="L675" s="56">
        <v>159.62</v>
      </c>
      <c r="M675" s="56">
        <v>149.15</v>
      </c>
      <c r="N675" s="56">
        <v>128.75</v>
      </c>
      <c r="O675" s="56">
        <v>134.91</v>
      </c>
      <c r="P675" s="56">
        <v>144.82</v>
      </c>
      <c r="Q675" s="56">
        <v>150.99</v>
      </c>
      <c r="R675" s="56">
        <v>130.19</v>
      </c>
      <c r="S675" s="56">
        <v>118.31</v>
      </c>
      <c r="T675" s="56">
        <v>57.26</v>
      </c>
      <c r="U675" s="56">
        <v>0</v>
      </c>
      <c r="V675" s="56">
        <v>0</v>
      </c>
      <c r="W675" s="56">
        <v>0</v>
      </c>
      <c r="X675" s="56">
        <v>0</v>
      </c>
      <c r="Y675" s="56">
        <v>0</v>
      </c>
      <c r="Z675" s="76">
        <v>0</v>
      </c>
      <c r="AA675" s="65"/>
    </row>
    <row r="676" spans="1:27" ht="16.5" x14ac:dyDescent="0.25">
      <c r="A676" s="64"/>
      <c r="B676" s="88">
        <v>22</v>
      </c>
      <c r="C676" s="84">
        <v>0</v>
      </c>
      <c r="D676" s="56">
        <v>0</v>
      </c>
      <c r="E676" s="56">
        <v>0</v>
      </c>
      <c r="F676" s="56">
        <v>24.62</v>
      </c>
      <c r="G676" s="56">
        <v>84.15</v>
      </c>
      <c r="H676" s="56">
        <v>287.68</v>
      </c>
      <c r="I676" s="56">
        <v>363.87</v>
      </c>
      <c r="J676" s="56">
        <v>234.34</v>
      </c>
      <c r="K676" s="56">
        <v>180.43</v>
      </c>
      <c r="L676" s="56">
        <v>158.44</v>
      </c>
      <c r="M676" s="56">
        <v>205.92</v>
      </c>
      <c r="N676" s="56">
        <v>169.83</v>
      </c>
      <c r="O676" s="56">
        <v>198.28</v>
      </c>
      <c r="P676" s="56">
        <v>201.66</v>
      </c>
      <c r="Q676" s="56">
        <v>231.06</v>
      </c>
      <c r="R676" s="56">
        <v>136.72999999999999</v>
      </c>
      <c r="S676" s="56">
        <v>137.13</v>
      </c>
      <c r="T676" s="56">
        <v>104.01</v>
      </c>
      <c r="U676" s="56">
        <v>67.84</v>
      </c>
      <c r="V676" s="56">
        <v>0</v>
      </c>
      <c r="W676" s="56">
        <v>0</v>
      </c>
      <c r="X676" s="56">
        <v>0</v>
      </c>
      <c r="Y676" s="56">
        <v>0</v>
      </c>
      <c r="Z676" s="76">
        <v>0</v>
      </c>
      <c r="AA676" s="65"/>
    </row>
    <row r="677" spans="1:27" ht="16.5" x14ac:dyDescent="0.25">
      <c r="A677" s="64"/>
      <c r="B677" s="88">
        <v>23</v>
      </c>
      <c r="C677" s="84">
        <v>0</v>
      </c>
      <c r="D677" s="56">
        <v>45.75</v>
      </c>
      <c r="E677" s="56">
        <v>59.59</v>
      </c>
      <c r="F677" s="56">
        <v>67.77</v>
      </c>
      <c r="G677" s="56">
        <v>92.43</v>
      </c>
      <c r="H677" s="56">
        <v>174.76</v>
      </c>
      <c r="I677" s="56">
        <v>180.2</v>
      </c>
      <c r="J677" s="56">
        <v>166</v>
      </c>
      <c r="K677" s="56">
        <v>121.95</v>
      </c>
      <c r="L677" s="56">
        <v>119.81</v>
      </c>
      <c r="M677" s="56">
        <v>117.15</v>
      </c>
      <c r="N677" s="56">
        <v>106.38</v>
      </c>
      <c r="O677" s="56">
        <v>143.30000000000001</v>
      </c>
      <c r="P677" s="56">
        <v>142.52000000000001</v>
      </c>
      <c r="Q677" s="56">
        <v>143.38</v>
      </c>
      <c r="R677" s="56">
        <v>103.14</v>
      </c>
      <c r="S677" s="56">
        <v>88.97</v>
      </c>
      <c r="T677" s="56">
        <v>34.53</v>
      </c>
      <c r="U677" s="56">
        <v>0</v>
      </c>
      <c r="V677" s="56">
        <v>0</v>
      </c>
      <c r="W677" s="56">
        <v>0</v>
      </c>
      <c r="X677" s="56">
        <v>0</v>
      </c>
      <c r="Y677" s="56">
        <v>0</v>
      </c>
      <c r="Z677" s="76">
        <v>0</v>
      </c>
      <c r="AA677" s="65"/>
    </row>
    <row r="678" spans="1:27" ht="16.5" x14ac:dyDescent="0.25">
      <c r="A678" s="64"/>
      <c r="B678" s="88">
        <v>24</v>
      </c>
      <c r="C678" s="84">
        <v>5.67</v>
      </c>
      <c r="D678" s="56">
        <v>0</v>
      </c>
      <c r="E678" s="56">
        <v>0</v>
      </c>
      <c r="F678" s="56">
        <v>29.26</v>
      </c>
      <c r="G678" s="56">
        <v>135.88999999999999</v>
      </c>
      <c r="H678" s="56">
        <v>222.82</v>
      </c>
      <c r="I678" s="56">
        <v>125.27</v>
      </c>
      <c r="J678" s="56">
        <v>123.7</v>
      </c>
      <c r="K678" s="56">
        <v>73.44</v>
      </c>
      <c r="L678" s="56">
        <v>5.26</v>
      </c>
      <c r="M678" s="56">
        <v>0</v>
      </c>
      <c r="N678" s="56">
        <v>0</v>
      </c>
      <c r="O678" s="56">
        <v>0</v>
      </c>
      <c r="P678" s="56">
        <v>0</v>
      </c>
      <c r="Q678" s="56">
        <v>9.14</v>
      </c>
      <c r="R678" s="56">
        <v>13.52</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42.86</v>
      </c>
      <c r="G679" s="56">
        <v>151.69999999999999</v>
      </c>
      <c r="H679" s="56">
        <v>87.84</v>
      </c>
      <c r="I679" s="56">
        <v>113.45</v>
      </c>
      <c r="J679" s="56">
        <v>136.43</v>
      </c>
      <c r="K679" s="56">
        <v>69.959999999999994</v>
      </c>
      <c r="L679" s="56">
        <v>0.24</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57.59</v>
      </c>
      <c r="D680" s="56">
        <v>32.18</v>
      </c>
      <c r="E680" s="56">
        <v>12.83</v>
      </c>
      <c r="F680" s="56">
        <v>25.67</v>
      </c>
      <c r="G680" s="56">
        <v>155.31</v>
      </c>
      <c r="H680" s="56">
        <v>170.22</v>
      </c>
      <c r="I680" s="56">
        <v>90.09</v>
      </c>
      <c r="J680" s="56">
        <v>106.31</v>
      </c>
      <c r="K680" s="56">
        <v>160.08000000000001</v>
      </c>
      <c r="L680" s="56">
        <v>121.42</v>
      </c>
      <c r="M680" s="56">
        <v>185.34</v>
      </c>
      <c r="N680" s="56">
        <v>227.28</v>
      </c>
      <c r="O680" s="56">
        <v>289.07</v>
      </c>
      <c r="P680" s="56">
        <v>325.74</v>
      </c>
      <c r="Q680" s="56">
        <v>332.77</v>
      </c>
      <c r="R680" s="56">
        <v>330.53</v>
      </c>
      <c r="S680" s="56">
        <v>332.76</v>
      </c>
      <c r="T680" s="56">
        <v>302.5</v>
      </c>
      <c r="U680" s="56">
        <v>275.22000000000003</v>
      </c>
      <c r="V680" s="56">
        <v>131.13999999999999</v>
      </c>
      <c r="W680" s="56">
        <v>103.25</v>
      </c>
      <c r="X680" s="56">
        <v>26.28</v>
      </c>
      <c r="Y680" s="56">
        <v>50.9</v>
      </c>
      <c r="Z680" s="76">
        <v>0</v>
      </c>
      <c r="AA680" s="65"/>
    </row>
    <row r="681" spans="1:27" ht="16.5" x14ac:dyDescent="0.25">
      <c r="A681" s="64"/>
      <c r="B681" s="88">
        <v>27</v>
      </c>
      <c r="C681" s="84">
        <v>21.72</v>
      </c>
      <c r="D681" s="56">
        <v>3.82</v>
      </c>
      <c r="E681" s="56">
        <v>10.78</v>
      </c>
      <c r="F681" s="56">
        <v>32.54</v>
      </c>
      <c r="G681" s="56">
        <v>61.94</v>
      </c>
      <c r="H681" s="56">
        <v>185.71</v>
      </c>
      <c r="I681" s="56">
        <v>184.4</v>
      </c>
      <c r="J681" s="56">
        <v>236</v>
      </c>
      <c r="K681" s="56">
        <v>259.2</v>
      </c>
      <c r="L681" s="56">
        <v>282.31</v>
      </c>
      <c r="M681" s="56">
        <v>254.55</v>
      </c>
      <c r="N681" s="56">
        <v>242.34</v>
      </c>
      <c r="O681" s="56">
        <v>233.74</v>
      </c>
      <c r="P681" s="56">
        <v>296.91000000000003</v>
      </c>
      <c r="Q681" s="56">
        <v>366.24</v>
      </c>
      <c r="R681" s="56">
        <v>362.22</v>
      </c>
      <c r="S681" s="56">
        <v>370.06</v>
      </c>
      <c r="T681" s="56">
        <v>388.53</v>
      </c>
      <c r="U681" s="56">
        <v>358.94</v>
      </c>
      <c r="V681" s="56">
        <v>331.84</v>
      </c>
      <c r="W681" s="56">
        <v>320.14</v>
      </c>
      <c r="X681" s="56">
        <v>197.73</v>
      </c>
      <c r="Y681" s="56">
        <v>42.37</v>
      </c>
      <c r="Z681" s="76">
        <v>34.83</v>
      </c>
      <c r="AA681" s="65"/>
    </row>
    <row r="682" spans="1:27" ht="16.5" x14ac:dyDescent="0.25">
      <c r="A682" s="64"/>
      <c r="B682" s="88">
        <v>28</v>
      </c>
      <c r="C682" s="84">
        <v>65.94</v>
      </c>
      <c r="D682" s="56">
        <v>50.02</v>
      </c>
      <c r="E682" s="56">
        <v>0</v>
      </c>
      <c r="F682" s="56">
        <v>87.73</v>
      </c>
      <c r="G682" s="56">
        <v>90.01</v>
      </c>
      <c r="H682" s="56">
        <v>193.95</v>
      </c>
      <c r="I682" s="56">
        <v>236.68</v>
      </c>
      <c r="J682" s="56">
        <v>247.41</v>
      </c>
      <c r="K682" s="56">
        <v>345.82</v>
      </c>
      <c r="L682" s="56">
        <v>242.92</v>
      </c>
      <c r="M682" s="56">
        <v>258.08999999999997</v>
      </c>
      <c r="N682" s="56">
        <v>223.83</v>
      </c>
      <c r="O682" s="56">
        <v>223.5</v>
      </c>
      <c r="P682" s="56">
        <v>251.49</v>
      </c>
      <c r="Q682" s="56">
        <v>263.38</v>
      </c>
      <c r="R682" s="56">
        <v>284.52</v>
      </c>
      <c r="S682" s="56">
        <v>326.08</v>
      </c>
      <c r="T682" s="56">
        <v>243.97</v>
      </c>
      <c r="U682" s="56">
        <v>111.43</v>
      </c>
      <c r="V682" s="56">
        <v>100.8</v>
      </c>
      <c r="W682" s="56">
        <v>0</v>
      </c>
      <c r="X682" s="56">
        <v>0</v>
      </c>
      <c r="Y682" s="56">
        <v>0</v>
      </c>
      <c r="Z682" s="76">
        <v>0</v>
      </c>
      <c r="AA682" s="65"/>
    </row>
    <row r="683" spans="1:27" ht="16.5" x14ac:dyDescent="0.25">
      <c r="A683" s="64"/>
      <c r="B683" s="88">
        <v>29</v>
      </c>
      <c r="C683" s="84">
        <v>0.11</v>
      </c>
      <c r="D683" s="56">
        <v>17.2</v>
      </c>
      <c r="E683" s="56">
        <v>9.82</v>
      </c>
      <c r="F683" s="56">
        <v>105.7</v>
      </c>
      <c r="G683" s="56">
        <v>243.38</v>
      </c>
      <c r="H683" s="56">
        <v>340.55</v>
      </c>
      <c r="I683" s="56">
        <v>323.57</v>
      </c>
      <c r="J683" s="56">
        <v>298.93</v>
      </c>
      <c r="K683" s="56">
        <v>386.64</v>
      </c>
      <c r="L683" s="56">
        <v>328.21</v>
      </c>
      <c r="M683" s="56">
        <v>315.7</v>
      </c>
      <c r="N683" s="56">
        <v>337.79</v>
      </c>
      <c r="O683" s="56">
        <v>326.05</v>
      </c>
      <c r="P683" s="56">
        <v>349.07</v>
      </c>
      <c r="Q683" s="56">
        <v>392.6</v>
      </c>
      <c r="R683" s="56">
        <v>386.63</v>
      </c>
      <c r="S683" s="56">
        <v>335.27</v>
      </c>
      <c r="T683" s="56">
        <v>293.67</v>
      </c>
      <c r="U683" s="56">
        <v>220.68</v>
      </c>
      <c r="V683" s="56">
        <v>133.80000000000001</v>
      </c>
      <c r="W683" s="56">
        <v>53.21</v>
      </c>
      <c r="X683" s="56">
        <v>41.49</v>
      </c>
      <c r="Y683" s="56">
        <v>0</v>
      </c>
      <c r="Z683" s="76">
        <v>0</v>
      </c>
      <c r="AA683" s="65"/>
    </row>
    <row r="684" spans="1:27" ht="16.5" x14ac:dyDescent="0.25">
      <c r="A684" s="64"/>
      <c r="B684" s="88">
        <v>30</v>
      </c>
      <c r="C684" s="84">
        <v>0</v>
      </c>
      <c r="D684" s="56">
        <v>7.11</v>
      </c>
      <c r="E684" s="56">
        <v>0</v>
      </c>
      <c r="F684" s="56">
        <v>119.55</v>
      </c>
      <c r="G684" s="56">
        <v>294.32</v>
      </c>
      <c r="H684" s="56">
        <v>226.45</v>
      </c>
      <c r="I684" s="56">
        <v>239.34</v>
      </c>
      <c r="J684" s="56">
        <v>160.6</v>
      </c>
      <c r="K684" s="56">
        <v>147.05000000000001</v>
      </c>
      <c r="L684" s="56">
        <v>89.14</v>
      </c>
      <c r="M684" s="56">
        <v>140.51</v>
      </c>
      <c r="N684" s="56">
        <v>117.67</v>
      </c>
      <c r="O684" s="56">
        <v>128.79</v>
      </c>
      <c r="P684" s="56">
        <v>172.05</v>
      </c>
      <c r="Q684" s="56">
        <v>179.25</v>
      </c>
      <c r="R684" s="56">
        <v>164.46</v>
      </c>
      <c r="S684" s="56">
        <v>91.82</v>
      </c>
      <c r="T684" s="56">
        <v>34.85</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1" t="s">
        <v>131</v>
      </c>
      <c r="C687" s="289" t="s">
        <v>166</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5"/>
    </row>
    <row r="688" spans="1:27" ht="32.25" thickBot="1" x14ac:dyDescent="0.3">
      <c r="A688" s="64"/>
      <c r="B688" s="292"/>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0</v>
      </c>
      <c r="D689" s="79">
        <v>0</v>
      </c>
      <c r="E689" s="79">
        <v>0</v>
      </c>
      <c r="F689" s="79">
        <v>0</v>
      </c>
      <c r="G689" s="79">
        <v>0</v>
      </c>
      <c r="H689" s="79">
        <v>0</v>
      </c>
      <c r="I689" s="79">
        <v>0</v>
      </c>
      <c r="J689" s="79">
        <v>0</v>
      </c>
      <c r="K689" s="79">
        <v>0</v>
      </c>
      <c r="L689" s="79">
        <v>0.08</v>
      </c>
      <c r="M689" s="79">
        <v>81.14</v>
      </c>
      <c r="N689" s="79">
        <v>68.430000000000007</v>
      </c>
      <c r="O689" s="79">
        <v>54.58</v>
      </c>
      <c r="P689" s="79">
        <v>6.28</v>
      </c>
      <c r="Q689" s="79">
        <v>32.89</v>
      </c>
      <c r="R689" s="79">
        <v>36.19</v>
      </c>
      <c r="S689" s="79">
        <v>30.56</v>
      </c>
      <c r="T689" s="79">
        <v>91.52</v>
      </c>
      <c r="U689" s="79">
        <v>98.91</v>
      </c>
      <c r="V689" s="79">
        <v>132.88</v>
      </c>
      <c r="W689" s="79">
        <v>138.03</v>
      </c>
      <c r="X689" s="79">
        <v>68.55</v>
      </c>
      <c r="Y689" s="79">
        <v>45.68</v>
      </c>
      <c r="Z689" s="80">
        <v>0</v>
      </c>
      <c r="AA689" s="65"/>
    </row>
    <row r="690" spans="1:27" ht="16.5" x14ac:dyDescent="0.25">
      <c r="A690" s="64"/>
      <c r="B690" s="88">
        <v>2</v>
      </c>
      <c r="C690" s="84">
        <v>0</v>
      </c>
      <c r="D690" s="56">
        <v>0</v>
      </c>
      <c r="E690" s="56">
        <v>0</v>
      </c>
      <c r="F690" s="56">
        <v>0</v>
      </c>
      <c r="G690" s="56">
        <v>0</v>
      </c>
      <c r="H690" s="56">
        <v>0</v>
      </c>
      <c r="I690" s="56">
        <v>0</v>
      </c>
      <c r="J690" s="56">
        <v>0.06</v>
      </c>
      <c r="K690" s="56">
        <v>0</v>
      </c>
      <c r="L690" s="56">
        <v>22.17</v>
      </c>
      <c r="M690" s="56">
        <v>28.56</v>
      </c>
      <c r="N690" s="56">
        <v>0.96</v>
      </c>
      <c r="O690" s="56">
        <v>0.03</v>
      </c>
      <c r="P690" s="56">
        <v>0</v>
      </c>
      <c r="Q690" s="56">
        <v>0.03</v>
      </c>
      <c r="R690" s="56">
        <v>0</v>
      </c>
      <c r="S690" s="56">
        <v>14.48</v>
      </c>
      <c r="T690" s="56">
        <v>26.98</v>
      </c>
      <c r="U690" s="56">
        <v>51.04</v>
      </c>
      <c r="V690" s="56">
        <v>66.430000000000007</v>
      </c>
      <c r="W690" s="56">
        <v>125.89</v>
      </c>
      <c r="X690" s="56">
        <v>91.4</v>
      </c>
      <c r="Y690" s="56">
        <v>60.31</v>
      </c>
      <c r="Z690" s="76">
        <v>0</v>
      </c>
      <c r="AA690" s="65"/>
    </row>
    <row r="691" spans="1:27" ht="16.5" x14ac:dyDescent="0.25">
      <c r="A691" s="64"/>
      <c r="B691" s="88">
        <v>3</v>
      </c>
      <c r="C691" s="84">
        <v>2.19</v>
      </c>
      <c r="D691" s="56">
        <v>0</v>
      </c>
      <c r="E691" s="56">
        <v>0</v>
      </c>
      <c r="F691" s="56">
        <v>0</v>
      </c>
      <c r="G691" s="56">
        <v>0</v>
      </c>
      <c r="H691" s="56">
        <v>0</v>
      </c>
      <c r="I691" s="56">
        <v>0</v>
      </c>
      <c r="J691" s="56">
        <v>8.98</v>
      </c>
      <c r="K691" s="56">
        <v>0</v>
      </c>
      <c r="L691" s="56">
        <v>0</v>
      </c>
      <c r="M691" s="56">
        <v>0</v>
      </c>
      <c r="N691" s="56">
        <v>0</v>
      </c>
      <c r="O691" s="56">
        <v>0</v>
      </c>
      <c r="P691" s="56">
        <v>0</v>
      </c>
      <c r="Q691" s="56">
        <v>0</v>
      </c>
      <c r="R691" s="56">
        <v>0</v>
      </c>
      <c r="S691" s="56">
        <v>0</v>
      </c>
      <c r="T691" s="56">
        <v>0</v>
      </c>
      <c r="U691" s="56">
        <v>0</v>
      </c>
      <c r="V691" s="56">
        <v>20.239999999999998</v>
      </c>
      <c r="W691" s="56">
        <v>98.74</v>
      </c>
      <c r="X691" s="56">
        <v>61.51</v>
      </c>
      <c r="Y691" s="56">
        <v>127.21</v>
      </c>
      <c r="Z691" s="76">
        <v>73.92</v>
      </c>
      <c r="AA691" s="65"/>
    </row>
    <row r="692" spans="1:27" ht="16.5" x14ac:dyDescent="0.25">
      <c r="A692" s="64"/>
      <c r="B692" s="88">
        <v>4</v>
      </c>
      <c r="C692" s="84">
        <v>3.05</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102.11</v>
      </c>
      <c r="Y692" s="56">
        <v>1.24</v>
      </c>
      <c r="Z692" s="76">
        <v>31.4</v>
      </c>
      <c r="AA692" s="65"/>
    </row>
    <row r="693" spans="1:27" ht="16.5" x14ac:dyDescent="0.25">
      <c r="A693" s="64"/>
      <c r="B693" s="88">
        <v>5</v>
      </c>
      <c r="C693" s="84">
        <v>0</v>
      </c>
      <c r="D693" s="56">
        <v>0</v>
      </c>
      <c r="E693" s="56">
        <v>0</v>
      </c>
      <c r="F693" s="56">
        <v>0</v>
      </c>
      <c r="G693" s="56">
        <v>0</v>
      </c>
      <c r="H693" s="56">
        <v>0</v>
      </c>
      <c r="I693" s="56">
        <v>0</v>
      </c>
      <c r="J693" s="56">
        <v>7.0000000000000007E-2</v>
      </c>
      <c r="K693" s="56">
        <v>0</v>
      </c>
      <c r="L693" s="56">
        <v>0.2</v>
      </c>
      <c r="M693" s="56">
        <v>1.25</v>
      </c>
      <c r="N693" s="56">
        <v>2.46</v>
      </c>
      <c r="O693" s="56">
        <v>0.01</v>
      </c>
      <c r="P693" s="56">
        <v>0</v>
      </c>
      <c r="Q693" s="56">
        <v>0</v>
      </c>
      <c r="R693" s="56">
        <v>0</v>
      </c>
      <c r="S693" s="56">
        <v>0</v>
      </c>
      <c r="T693" s="56">
        <v>8.6</v>
      </c>
      <c r="U693" s="56">
        <v>51.53</v>
      </c>
      <c r="V693" s="56">
        <v>64.36</v>
      </c>
      <c r="W693" s="56">
        <v>102.04</v>
      </c>
      <c r="X693" s="56">
        <v>213.31</v>
      </c>
      <c r="Y693" s="56">
        <v>106.55</v>
      </c>
      <c r="Z693" s="76">
        <v>23.96</v>
      </c>
      <c r="AA693" s="65"/>
    </row>
    <row r="694" spans="1:27" ht="16.5" x14ac:dyDescent="0.25">
      <c r="A694" s="64"/>
      <c r="B694" s="88">
        <v>6</v>
      </c>
      <c r="C694" s="84">
        <v>11.52</v>
      </c>
      <c r="D694" s="56">
        <v>10.59</v>
      </c>
      <c r="E694" s="56">
        <v>17.21</v>
      </c>
      <c r="F694" s="56">
        <v>0</v>
      </c>
      <c r="G694" s="56">
        <v>0</v>
      </c>
      <c r="H694" s="56">
        <v>0</v>
      </c>
      <c r="I694" s="56">
        <v>0</v>
      </c>
      <c r="J694" s="56">
        <v>0</v>
      </c>
      <c r="K694" s="56">
        <v>0</v>
      </c>
      <c r="L694" s="56">
        <v>116.22</v>
      </c>
      <c r="M694" s="56">
        <v>45.38</v>
      </c>
      <c r="N694" s="56">
        <v>34.64</v>
      </c>
      <c r="O694" s="56">
        <v>56.34</v>
      </c>
      <c r="P694" s="56">
        <v>9.01</v>
      </c>
      <c r="Q694" s="56">
        <v>11.39</v>
      </c>
      <c r="R694" s="56">
        <v>0.28000000000000003</v>
      </c>
      <c r="S694" s="56">
        <v>0.03</v>
      </c>
      <c r="T694" s="56">
        <v>12.86</v>
      </c>
      <c r="U694" s="56">
        <v>52.84</v>
      </c>
      <c r="V694" s="56">
        <v>68.540000000000006</v>
      </c>
      <c r="W694" s="56">
        <v>119.34</v>
      </c>
      <c r="X694" s="56">
        <v>85.63</v>
      </c>
      <c r="Y694" s="56">
        <v>35.53</v>
      </c>
      <c r="Z694" s="76">
        <v>40.86</v>
      </c>
      <c r="AA694" s="65"/>
    </row>
    <row r="695" spans="1:27" ht="16.5" x14ac:dyDescent="0.25">
      <c r="A695" s="64"/>
      <c r="B695" s="88">
        <v>7</v>
      </c>
      <c r="C695" s="84">
        <v>34.619999999999997</v>
      </c>
      <c r="D695" s="56">
        <v>58.49</v>
      </c>
      <c r="E695" s="56">
        <v>49.89</v>
      </c>
      <c r="F695" s="56">
        <v>0</v>
      </c>
      <c r="G695" s="56">
        <v>0</v>
      </c>
      <c r="H695" s="56">
        <v>0</v>
      </c>
      <c r="I695" s="56">
        <v>0</v>
      </c>
      <c r="J695" s="56">
        <v>77.39</v>
      </c>
      <c r="K695" s="56">
        <v>88.64</v>
      </c>
      <c r="L695" s="56">
        <v>93.29</v>
      </c>
      <c r="M695" s="56">
        <v>112.28</v>
      </c>
      <c r="N695" s="56">
        <v>102.45</v>
      </c>
      <c r="O695" s="56">
        <v>113.01</v>
      </c>
      <c r="P695" s="56">
        <v>50.05</v>
      </c>
      <c r="Q695" s="56">
        <v>68.599999999999994</v>
      </c>
      <c r="R695" s="56">
        <v>70.3</v>
      </c>
      <c r="S695" s="56">
        <v>83.75</v>
      </c>
      <c r="T695" s="56">
        <v>88.62</v>
      </c>
      <c r="U695" s="56">
        <v>87.11</v>
      </c>
      <c r="V695" s="56">
        <v>98.68</v>
      </c>
      <c r="W695" s="56">
        <v>78.260000000000005</v>
      </c>
      <c r="X695" s="56">
        <v>158.08000000000001</v>
      </c>
      <c r="Y695" s="56">
        <v>178.01</v>
      </c>
      <c r="Z695" s="76">
        <v>1.26</v>
      </c>
      <c r="AA695" s="65"/>
    </row>
    <row r="696" spans="1:27" ht="16.5" x14ac:dyDescent="0.25">
      <c r="A696" s="64"/>
      <c r="B696" s="88">
        <v>8</v>
      </c>
      <c r="C696" s="84">
        <v>54.02</v>
      </c>
      <c r="D696" s="56">
        <v>0</v>
      </c>
      <c r="E696" s="56">
        <v>5.2</v>
      </c>
      <c r="F696" s="56">
        <v>0</v>
      </c>
      <c r="G696" s="56">
        <v>0</v>
      </c>
      <c r="H696" s="56">
        <v>0</v>
      </c>
      <c r="I696" s="56">
        <v>0</v>
      </c>
      <c r="J696" s="56">
        <v>156.13999999999999</v>
      </c>
      <c r="K696" s="56">
        <v>90.33</v>
      </c>
      <c r="L696" s="56">
        <v>85.06</v>
      </c>
      <c r="M696" s="56">
        <v>85.63</v>
      </c>
      <c r="N696" s="56">
        <v>91.24</v>
      </c>
      <c r="O696" s="56">
        <v>93.87</v>
      </c>
      <c r="P696" s="56">
        <v>6.46</v>
      </c>
      <c r="Q696" s="56">
        <v>9.09</v>
      </c>
      <c r="R696" s="56">
        <v>0</v>
      </c>
      <c r="S696" s="56">
        <v>25.03</v>
      </c>
      <c r="T696" s="56">
        <v>83.73</v>
      </c>
      <c r="U696" s="56">
        <v>78.36</v>
      </c>
      <c r="V696" s="56">
        <v>103.89</v>
      </c>
      <c r="W696" s="56">
        <v>124.92</v>
      </c>
      <c r="X696" s="56">
        <v>131.72999999999999</v>
      </c>
      <c r="Y696" s="56">
        <v>186.78</v>
      </c>
      <c r="Z696" s="76">
        <v>149.47</v>
      </c>
      <c r="AA696" s="65"/>
    </row>
    <row r="697" spans="1:27" ht="16.5" x14ac:dyDescent="0.25">
      <c r="A697" s="64"/>
      <c r="B697" s="88">
        <v>9</v>
      </c>
      <c r="C697" s="84">
        <v>118.37</v>
      </c>
      <c r="D697" s="56">
        <v>59.53</v>
      </c>
      <c r="E697" s="56">
        <v>15.86</v>
      </c>
      <c r="F697" s="56">
        <v>0</v>
      </c>
      <c r="G697" s="56">
        <v>0</v>
      </c>
      <c r="H697" s="56">
        <v>0</v>
      </c>
      <c r="I697" s="56">
        <v>0</v>
      </c>
      <c r="J697" s="56">
        <v>84.5</v>
      </c>
      <c r="K697" s="56">
        <v>30.19</v>
      </c>
      <c r="L697" s="56">
        <v>23.04</v>
      </c>
      <c r="M697" s="56">
        <v>65.94</v>
      </c>
      <c r="N697" s="56">
        <v>64</v>
      </c>
      <c r="O697" s="56">
        <v>53.57</v>
      </c>
      <c r="P697" s="56">
        <v>12.08</v>
      </c>
      <c r="Q697" s="56">
        <v>0</v>
      </c>
      <c r="R697" s="56">
        <v>0</v>
      </c>
      <c r="S697" s="56">
        <v>0.91</v>
      </c>
      <c r="T697" s="56">
        <v>4.57</v>
      </c>
      <c r="U697" s="56">
        <v>0</v>
      </c>
      <c r="V697" s="56">
        <v>0</v>
      </c>
      <c r="W697" s="56">
        <v>0</v>
      </c>
      <c r="X697" s="56">
        <v>0</v>
      </c>
      <c r="Y697" s="56">
        <v>181.12</v>
      </c>
      <c r="Z697" s="76">
        <v>180.57</v>
      </c>
      <c r="AA697" s="65"/>
    </row>
    <row r="698" spans="1:27" ht="16.5" x14ac:dyDescent="0.25">
      <c r="A698" s="64"/>
      <c r="B698" s="88">
        <v>10</v>
      </c>
      <c r="C698" s="84">
        <v>97.26</v>
      </c>
      <c r="D698" s="56">
        <v>79.709999999999994</v>
      </c>
      <c r="E698" s="56">
        <v>68.3</v>
      </c>
      <c r="F698" s="56">
        <v>0</v>
      </c>
      <c r="G698" s="56">
        <v>0</v>
      </c>
      <c r="H698" s="56">
        <v>0</v>
      </c>
      <c r="I698" s="56">
        <v>0</v>
      </c>
      <c r="J698" s="56">
        <v>21.18</v>
      </c>
      <c r="K698" s="56">
        <v>97.13</v>
      </c>
      <c r="L698" s="56">
        <v>52.67</v>
      </c>
      <c r="M698" s="56">
        <v>51.74</v>
      </c>
      <c r="N698" s="56">
        <v>94.84</v>
      </c>
      <c r="O698" s="56">
        <v>102.05</v>
      </c>
      <c r="P698" s="56">
        <v>6.67</v>
      </c>
      <c r="Q698" s="56">
        <v>90.05</v>
      </c>
      <c r="R698" s="56">
        <v>102.97</v>
      </c>
      <c r="S698" s="56">
        <v>101.52</v>
      </c>
      <c r="T698" s="56">
        <v>113.3</v>
      </c>
      <c r="U698" s="56">
        <v>105.14</v>
      </c>
      <c r="V698" s="56">
        <v>94.11</v>
      </c>
      <c r="W698" s="56">
        <v>89.03</v>
      </c>
      <c r="X698" s="56">
        <v>188.97</v>
      </c>
      <c r="Y698" s="56">
        <v>162.85</v>
      </c>
      <c r="Z698" s="76">
        <v>66.95</v>
      </c>
      <c r="AA698" s="65"/>
    </row>
    <row r="699" spans="1:27" ht="16.5" x14ac:dyDescent="0.25">
      <c r="A699" s="64"/>
      <c r="B699" s="88">
        <v>11</v>
      </c>
      <c r="C699" s="84">
        <v>60</v>
      </c>
      <c r="D699" s="56">
        <v>47.33</v>
      </c>
      <c r="E699" s="56">
        <v>8.17</v>
      </c>
      <c r="F699" s="56">
        <v>0</v>
      </c>
      <c r="G699" s="56">
        <v>0</v>
      </c>
      <c r="H699" s="56">
        <v>0</v>
      </c>
      <c r="I699" s="56">
        <v>0</v>
      </c>
      <c r="J699" s="56">
        <v>0</v>
      </c>
      <c r="K699" s="56">
        <v>0</v>
      </c>
      <c r="L699" s="56">
        <v>0</v>
      </c>
      <c r="M699" s="56">
        <v>0</v>
      </c>
      <c r="N699" s="56">
        <v>25.54</v>
      </c>
      <c r="O699" s="56">
        <v>28.97</v>
      </c>
      <c r="P699" s="56">
        <v>0</v>
      </c>
      <c r="Q699" s="56">
        <v>0</v>
      </c>
      <c r="R699" s="56">
        <v>0</v>
      </c>
      <c r="S699" s="56">
        <v>0</v>
      </c>
      <c r="T699" s="56">
        <v>0</v>
      </c>
      <c r="U699" s="56">
        <v>14.83</v>
      </c>
      <c r="V699" s="56">
        <v>41.15</v>
      </c>
      <c r="W699" s="56">
        <v>34.229999999999997</v>
      </c>
      <c r="X699" s="56">
        <v>25.74</v>
      </c>
      <c r="Y699" s="56">
        <v>54.27</v>
      </c>
      <c r="Z699" s="76">
        <v>31.16</v>
      </c>
      <c r="AA699" s="65"/>
    </row>
    <row r="700" spans="1:27" ht="16.5" x14ac:dyDescent="0.25">
      <c r="A700" s="64"/>
      <c r="B700" s="88">
        <v>12</v>
      </c>
      <c r="C700" s="84">
        <v>0</v>
      </c>
      <c r="D700" s="56">
        <v>0</v>
      </c>
      <c r="E700" s="56">
        <v>0</v>
      </c>
      <c r="F700" s="56">
        <v>0</v>
      </c>
      <c r="G700" s="56">
        <v>0</v>
      </c>
      <c r="H700" s="56">
        <v>0</v>
      </c>
      <c r="I700" s="56">
        <v>0</v>
      </c>
      <c r="J700" s="56">
        <v>0</v>
      </c>
      <c r="K700" s="56">
        <v>0</v>
      </c>
      <c r="L700" s="56">
        <v>7.93</v>
      </c>
      <c r="M700" s="56">
        <v>10.17</v>
      </c>
      <c r="N700" s="56">
        <v>0</v>
      </c>
      <c r="O700" s="56">
        <v>0</v>
      </c>
      <c r="P700" s="56">
        <v>0</v>
      </c>
      <c r="Q700" s="56">
        <v>0</v>
      </c>
      <c r="R700" s="56">
        <v>0</v>
      </c>
      <c r="S700" s="56">
        <v>0</v>
      </c>
      <c r="T700" s="56">
        <v>0</v>
      </c>
      <c r="U700" s="56">
        <v>0</v>
      </c>
      <c r="V700" s="56">
        <v>27.32</v>
      </c>
      <c r="W700" s="56">
        <v>59.12</v>
      </c>
      <c r="X700" s="56">
        <v>218.23</v>
      </c>
      <c r="Y700" s="56">
        <v>71.760000000000005</v>
      </c>
      <c r="Z700" s="76">
        <v>82.2</v>
      </c>
      <c r="AA700" s="65"/>
    </row>
    <row r="701" spans="1:27" ht="16.5" x14ac:dyDescent="0.25">
      <c r="A701" s="64"/>
      <c r="B701" s="88">
        <v>13</v>
      </c>
      <c r="C701" s="84">
        <v>37.61</v>
      </c>
      <c r="D701" s="56">
        <v>20.75</v>
      </c>
      <c r="E701" s="56">
        <v>14.37</v>
      </c>
      <c r="F701" s="56">
        <v>0</v>
      </c>
      <c r="G701" s="56">
        <v>0</v>
      </c>
      <c r="H701" s="56">
        <v>0</v>
      </c>
      <c r="I701" s="56">
        <v>0</v>
      </c>
      <c r="J701" s="56">
        <v>0</v>
      </c>
      <c r="K701" s="56">
        <v>0</v>
      </c>
      <c r="L701" s="56">
        <v>25.39</v>
      </c>
      <c r="M701" s="56">
        <v>22.19</v>
      </c>
      <c r="N701" s="56">
        <v>0</v>
      </c>
      <c r="O701" s="56">
        <v>0</v>
      </c>
      <c r="P701" s="56">
        <v>0</v>
      </c>
      <c r="Q701" s="56">
        <v>0</v>
      </c>
      <c r="R701" s="56">
        <v>0</v>
      </c>
      <c r="S701" s="56">
        <v>0</v>
      </c>
      <c r="T701" s="56">
        <v>34.49</v>
      </c>
      <c r="U701" s="56">
        <v>60.47</v>
      </c>
      <c r="V701" s="56">
        <v>67.34</v>
      </c>
      <c r="W701" s="56">
        <v>137.71</v>
      </c>
      <c r="X701" s="56">
        <v>203.15</v>
      </c>
      <c r="Y701" s="56">
        <v>41.36</v>
      </c>
      <c r="Z701" s="76">
        <v>65.569999999999993</v>
      </c>
      <c r="AA701" s="65"/>
    </row>
    <row r="702" spans="1:27" ht="16.5" x14ac:dyDescent="0.25">
      <c r="A702" s="64"/>
      <c r="B702" s="88">
        <v>14</v>
      </c>
      <c r="C702" s="84">
        <v>48.05</v>
      </c>
      <c r="D702" s="56">
        <v>141.87</v>
      </c>
      <c r="E702" s="56">
        <v>11.96</v>
      </c>
      <c r="F702" s="56">
        <v>0</v>
      </c>
      <c r="G702" s="56">
        <v>0</v>
      </c>
      <c r="H702" s="56">
        <v>0</v>
      </c>
      <c r="I702" s="56">
        <v>0</v>
      </c>
      <c r="J702" s="56">
        <v>0</v>
      </c>
      <c r="K702" s="56">
        <v>0</v>
      </c>
      <c r="L702" s="56">
        <v>0</v>
      </c>
      <c r="M702" s="56">
        <v>1.93</v>
      </c>
      <c r="N702" s="56">
        <v>20.8</v>
      </c>
      <c r="O702" s="56">
        <v>22.17</v>
      </c>
      <c r="P702" s="56">
        <v>0</v>
      </c>
      <c r="Q702" s="56">
        <v>0</v>
      </c>
      <c r="R702" s="56">
        <v>0</v>
      </c>
      <c r="S702" s="56">
        <v>11.09</v>
      </c>
      <c r="T702" s="56">
        <v>5.35</v>
      </c>
      <c r="U702" s="56">
        <v>28.37</v>
      </c>
      <c r="V702" s="56">
        <v>29.2</v>
      </c>
      <c r="W702" s="56">
        <v>121.92</v>
      </c>
      <c r="X702" s="56">
        <v>131.69999999999999</v>
      </c>
      <c r="Y702" s="56">
        <v>41.37</v>
      </c>
      <c r="Z702" s="76">
        <v>23.64</v>
      </c>
      <c r="AA702" s="65"/>
    </row>
    <row r="703" spans="1:27" ht="16.5" x14ac:dyDescent="0.25">
      <c r="A703" s="64"/>
      <c r="B703" s="88">
        <v>15</v>
      </c>
      <c r="C703" s="84">
        <v>61.88</v>
      </c>
      <c r="D703" s="56">
        <v>23.59</v>
      </c>
      <c r="E703" s="56">
        <v>0.01</v>
      </c>
      <c r="F703" s="56">
        <v>0</v>
      </c>
      <c r="G703" s="56">
        <v>0</v>
      </c>
      <c r="H703" s="56">
        <v>0</v>
      </c>
      <c r="I703" s="56">
        <v>0</v>
      </c>
      <c r="J703" s="56">
        <v>0</v>
      </c>
      <c r="K703" s="56">
        <v>0</v>
      </c>
      <c r="L703" s="56">
        <v>0</v>
      </c>
      <c r="M703" s="56">
        <v>0</v>
      </c>
      <c r="N703" s="56">
        <v>0</v>
      </c>
      <c r="O703" s="56">
        <v>0</v>
      </c>
      <c r="P703" s="56">
        <v>0</v>
      </c>
      <c r="Q703" s="56">
        <v>0</v>
      </c>
      <c r="R703" s="56">
        <v>0</v>
      </c>
      <c r="S703" s="56">
        <v>0</v>
      </c>
      <c r="T703" s="56">
        <v>28.7</v>
      </c>
      <c r="U703" s="56">
        <v>36.08</v>
      </c>
      <c r="V703" s="56">
        <v>49.62</v>
      </c>
      <c r="W703" s="56">
        <v>95.84</v>
      </c>
      <c r="X703" s="56">
        <v>105.04</v>
      </c>
      <c r="Y703" s="56">
        <v>148.25</v>
      </c>
      <c r="Z703" s="76">
        <v>32.79</v>
      </c>
      <c r="AA703" s="65"/>
    </row>
    <row r="704" spans="1:27" ht="16.5" x14ac:dyDescent="0.25">
      <c r="A704" s="64"/>
      <c r="B704" s="88">
        <v>16</v>
      </c>
      <c r="C704" s="84">
        <v>46.18</v>
      </c>
      <c r="D704" s="56">
        <v>52.34</v>
      </c>
      <c r="E704" s="56">
        <v>0.02</v>
      </c>
      <c r="F704" s="56">
        <v>0</v>
      </c>
      <c r="G704" s="56">
        <v>0</v>
      </c>
      <c r="H704" s="56">
        <v>2.57</v>
      </c>
      <c r="I704" s="56">
        <v>0</v>
      </c>
      <c r="J704" s="56">
        <v>0</v>
      </c>
      <c r="K704" s="56">
        <v>0</v>
      </c>
      <c r="L704" s="56">
        <v>0</v>
      </c>
      <c r="M704" s="56">
        <v>0</v>
      </c>
      <c r="N704" s="56">
        <v>0</v>
      </c>
      <c r="O704" s="56">
        <v>0</v>
      </c>
      <c r="P704" s="56">
        <v>0</v>
      </c>
      <c r="Q704" s="56">
        <v>0</v>
      </c>
      <c r="R704" s="56">
        <v>0</v>
      </c>
      <c r="S704" s="56">
        <v>0</v>
      </c>
      <c r="T704" s="56">
        <v>4.1100000000000003</v>
      </c>
      <c r="U704" s="56">
        <v>0.02</v>
      </c>
      <c r="V704" s="56">
        <v>21.85</v>
      </c>
      <c r="W704" s="56">
        <v>42.4</v>
      </c>
      <c r="X704" s="56">
        <v>165.53</v>
      </c>
      <c r="Y704" s="56">
        <v>37.89</v>
      </c>
      <c r="Z704" s="76">
        <v>58.69</v>
      </c>
      <c r="AA704" s="65"/>
    </row>
    <row r="705" spans="1:27" ht="16.5" x14ac:dyDescent="0.25">
      <c r="A705" s="64"/>
      <c r="B705" s="88">
        <v>17</v>
      </c>
      <c r="C705" s="84">
        <v>238.99</v>
      </c>
      <c r="D705" s="56">
        <v>18.809999999999999</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40.14</v>
      </c>
      <c r="W705" s="56">
        <v>58.93</v>
      </c>
      <c r="X705" s="56">
        <v>130.44</v>
      </c>
      <c r="Y705" s="56">
        <v>88.68</v>
      </c>
      <c r="Z705" s="76">
        <v>82.23</v>
      </c>
      <c r="AA705" s="65"/>
    </row>
    <row r="706" spans="1:27" ht="16.5" x14ac:dyDescent="0.25">
      <c r="A706" s="64"/>
      <c r="B706" s="88">
        <v>18</v>
      </c>
      <c r="C706" s="84">
        <v>9.93</v>
      </c>
      <c r="D706" s="56">
        <v>0.12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v>
      </c>
      <c r="AA706" s="65"/>
    </row>
    <row r="707" spans="1:27" ht="16.5" x14ac:dyDescent="0.25">
      <c r="A707" s="64"/>
      <c r="B707" s="88">
        <v>19</v>
      </c>
      <c r="C707" s="84">
        <v>0</v>
      </c>
      <c r="D707" s="56">
        <v>0</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79.84</v>
      </c>
      <c r="V708" s="56">
        <v>129.62</v>
      </c>
      <c r="W708" s="56">
        <v>198.32</v>
      </c>
      <c r="X708" s="56">
        <v>154.16999999999999</v>
      </c>
      <c r="Y708" s="56">
        <v>82.39</v>
      </c>
      <c r="Z708" s="76">
        <v>168.55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11.62</v>
      </c>
      <c r="V709" s="56">
        <v>89.18</v>
      </c>
      <c r="W709" s="56">
        <v>184.3</v>
      </c>
      <c r="X709" s="56">
        <v>205.33</v>
      </c>
      <c r="Y709" s="56">
        <v>134.94999999999999</v>
      </c>
      <c r="Z709" s="76">
        <v>222.73</v>
      </c>
      <c r="AA709" s="65"/>
    </row>
    <row r="710" spans="1:27" ht="16.5" x14ac:dyDescent="0.25">
      <c r="A710" s="64"/>
      <c r="B710" s="88">
        <v>22</v>
      </c>
      <c r="C710" s="84">
        <v>77.86</v>
      </c>
      <c r="D710" s="56">
        <v>37.75</v>
      </c>
      <c r="E710" s="56">
        <v>60.22</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19.23</v>
      </c>
      <c r="W710" s="56">
        <v>97.7</v>
      </c>
      <c r="X710" s="56">
        <v>167.12</v>
      </c>
      <c r="Y710" s="56">
        <v>89.98</v>
      </c>
      <c r="Z710" s="76">
        <v>64.650000000000006</v>
      </c>
      <c r="AA710" s="65"/>
    </row>
    <row r="711" spans="1:27" ht="16.5" x14ac:dyDescent="0.25">
      <c r="A711" s="64"/>
      <c r="B711" s="88">
        <v>23</v>
      </c>
      <c r="C711" s="84">
        <v>47.79</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13.51</v>
      </c>
      <c r="V711" s="56">
        <v>67.260000000000005</v>
      </c>
      <c r="W711" s="56">
        <v>178.39</v>
      </c>
      <c r="X711" s="56">
        <v>188.44</v>
      </c>
      <c r="Y711" s="56">
        <v>168.16</v>
      </c>
      <c r="Z711" s="76">
        <v>233.61</v>
      </c>
      <c r="AA711" s="65"/>
    </row>
    <row r="712" spans="1:27" ht="16.5" x14ac:dyDescent="0.25">
      <c r="A712" s="64"/>
      <c r="B712" s="88">
        <v>24</v>
      </c>
      <c r="C712" s="84">
        <v>0</v>
      </c>
      <c r="D712" s="56">
        <v>5.64</v>
      </c>
      <c r="E712" s="56">
        <v>4.87</v>
      </c>
      <c r="F712" s="56">
        <v>0</v>
      </c>
      <c r="G712" s="56">
        <v>0</v>
      </c>
      <c r="H712" s="56">
        <v>0</v>
      </c>
      <c r="I712" s="56">
        <v>0</v>
      </c>
      <c r="J712" s="56">
        <v>0</v>
      </c>
      <c r="K712" s="56">
        <v>0</v>
      </c>
      <c r="L712" s="56">
        <v>0</v>
      </c>
      <c r="M712" s="56">
        <v>7.99</v>
      </c>
      <c r="N712" s="56">
        <v>15.25</v>
      </c>
      <c r="O712" s="56">
        <v>14.57</v>
      </c>
      <c r="P712" s="56">
        <v>17.350000000000001</v>
      </c>
      <c r="Q712" s="56">
        <v>0</v>
      </c>
      <c r="R712" s="56">
        <v>0</v>
      </c>
      <c r="S712" s="56">
        <v>3.09</v>
      </c>
      <c r="T712" s="56">
        <v>31.85</v>
      </c>
      <c r="U712" s="56">
        <v>35.29</v>
      </c>
      <c r="V712" s="56">
        <v>128.68</v>
      </c>
      <c r="W712" s="56">
        <v>213.59</v>
      </c>
      <c r="X712" s="56">
        <v>205.34</v>
      </c>
      <c r="Y712" s="56">
        <v>267.73</v>
      </c>
      <c r="Z712" s="76">
        <v>160.18</v>
      </c>
      <c r="AA712" s="65"/>
    </row>
    <row r="713" spans="1:27" ht="16.5" x14ac:dyDescent="0.25">
      <c r="A713" s="64"/>
      <c r="B713" s="88">
        <v>25</v>
      </c>
      <c r="C713" s="84">
        <v>56.61</v>
      </c>
      <c r="D713" s="56">
        <v>11.92</v>
      </c>
      <c r="E713" s="56">
        <v>19.7</v>
      </c>
      <c r="F713" s="56">
        <v>0</v>
      </c>
      <c r="G713" s="56">
        <v>0</v>
      </c>
      <c r="H713" s="56">
        <v>0</v>
      </c>
      <c r="I713" s="56">
        <v>0</v>
      </c>
      <c r="J713" s="56">
        <v>0</v>
      </c>
      <c r="K713" s="56">
        <v>0</v>
      </c>
      <c r="L713" s="56">
        <v>0.16</v>
      </c>
      <c r="M713" s="56">
        <v>8.3800000000000008</v>
      </c>
      <c r="N713" s="56">
        <v>15.44</v>
      </c>
      <c r="O713" s="56">
        <v>24.01</v>
      </c>
      <c r="P713" s="56">
        <v>7.53</v>
      </c>
      <c r="Q713" s="56">
        <v>6.22</v>
      </c>
      <c r="R713" s="56">
        <v>26.34</v>
      </c>
      <c r="S713" s="56">
        <v>79.3</v>
      </c>
      <c r="T713" s="56">
        <v>113.91</v>
      </c>
      <c r="U713" s="56">
        <v>93.66</v>
      </c>
      <c r="V713" s="56">
        <v>131.56</v>
      </c>
      <c r="W713" s="56">
        <v>144.34</v>
      </c>
      <c r="X713" s="56">
        <v>211.45</v>
      </c>
      <c r="Y713" s="56">
        <v>111.46</v>
      </c>
      <c r="Z713" s="76">
        <v>53.91</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0</v>
      </c>
      <c r="Z714" s="76">
        <v>73.010000000000005</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0</v>
      </c>
      <c r="D716" s="56">
        <v>0</v>
      </c>
      <c r="E716" s="56">
        <v>28.29</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35.380000000000003</v>
      </c>
      <c r="X716" s="56">
        <v>170.27</v>
      </c>
      <c r="Y716" s="56">
        <v>134.27000000000001</v>
      </c>
      <c r="Z716" s="76">
        <v>270.22000000000003</v>
      </c>
      <c r="AA716" s="65"/>
    </row>
    <row r="717" spans="1:27" ht="16.5" x14ac:dyDescent="0.25">
      <c r="A717" s="64"/>
      <c r="B717" s="88">
        <v>29</v>
      </c>
      <c r="C717" s="84">
        <v>0.18</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2.96</v>
      </c>
      <c r="Z717" s="76">
        <v>87.99</v>
      </c>
      <c r="AA717" s="65"/>
    </row>
    <row r="718" spans="1:27" ht="16.5" x14ac:dyDescent="0.25">
      <c r="A718" s="64"/>
      <c r="B718" s="88">
        <v>30</v>
      </c>
      <c r="C718" s="84">
        <v>2.73</v>
      </c>
      <c r="D718" s="56">
        <v>0</v>
      </c>
      <c r="E718" s="56">
        <v>140.01</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650.26</v>
      </c>
      <c r="V718" s="56">
        <v>51.12</v>
      </c>
      <c r="W718" s="56">
        <v>98.75</v>
      </c>
      <c r="X718" s="56">
        <v>242.98</v>
      </c>
      <c r="Y718" s="56">
        <v>111.97</v>
      </c>
      <c r="Z718" s="76">
        <v>36.270000000000003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2"/>
      <c r="C722" s="223"/>
      <c r="D722" s="223"/>
      <c r="E722" s="223"/>
      <c r="F722" s="223"/>
      <c r="G722" s="223"/>
      <c r="H722" s="223"/>
      <c r="I722" s="223"/>
      <c r="J722" s="223"/>
      <c r="K722" s="223"/>
      <c r="L722" s="223"/>
      <c r="M722" s="223"/>
      <c r="N722" s="223"/>
      <c r="O722" s="223"/>
      <c r="P722" s="223"/>
      <c r="Q722" s="223"/>
      <c r="R722" s="315" t="s">
        <v>167</v>
      </c>
      <c r="S722" s="316"/>
      <c r="T722" s="316"/>
      <c r="U722" s="318"/>
      <c r="V722" s="51"/>
      <c r="W722" s="51"/>
      <c r="X722" s="51"/>
      <c r="Y722" s="51"/>
      <c r="Z722" s="51"/>
      <c r="AA722" s="65"/>
    </row>
    <row r="723" spans="1:27" x14ac:dyDescent="0.25">
      <c r="A723" s="64"/>
      <c r="B723" s="328" t="s">
        <v>168</v>
      </c>
      <c r="C723" s="329"/>
      <c r="D723" s="329"/>
      <c r="E723" s="329"/>
      <c r="F723" s="329"/>
      <c r="G723" s="329"/>
      <c r="H723" s="329"/>
      <c r="I723" s="329"/>
      <c r="J723" s="329"/>
      <c r="K723" s="329"/>
      <c r="L723" s="329"/>
      <c r="M723" s="329"/>
      <c r="N723" s="329"/>
      <c r="O723" s="329"/>
      <c r="P723" s="329"/>
      <c r="Q723" s="330"/>
      <c r="R723" s="331">
        <v>2.86</v>
      </c>
      <c r="S723" s="331"/>
      <c r="T723" s="331"/>
      <c r="U723" s="332"/>
      <c r="V723" s="51"/>
      <c r="W723" s="51"/>
      <c r="X723" s="51"/>
      <c r="Y723" s="51"/>
      <c r="Z723" s="51"/>
      <c r="AA723" s="65"/>
    </row>
    <row r="724" spans="1:27" ht="16.5" thickBot="1" x14ac:dyDescent="0.3">
      <c r="A724" s="64"/>
      <c r="B724" s="323" t="s">
        <v>169</v>
      </c>
      <c r="C724" s="324"/>
      <c r="D724" s="324"/>
      <c r="E724" s="324"/>
      <c r="F724" s="324"/>
      <c r="G724" s="324"/>
      <c r="H724" s="324"/>
      <c r="I724" s="324"/>
      <c r="J724" s="324"/>
      <c r="K724" s="324"/>
      <c r="L724" s="324"/>
      <c r="M724" s="324"/>
      <c r="N724" s="324"/>
      <c r="O724" s="324"/>
      <c r="P724" s="324"/>
      <c r="Q724" s="333"/>
      <c r="R724" s="326">
        <v>234.72</v>
      </c>
      <c r="S724" s="326"/>
      <c r="T724" s="326"/>
      <c r="U724" s="32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7" t="s">
        <v>158</v>
      </c>
      <c r="C726" s="277"/>
      <c r="D726" s="277"/>
      <c r="E726" s="277"/>
      <c r="F726" s="277"/>
      <c r="G726" s="277"/>
      <c r="H726" s="277"/>
      <c r="I726" s="277"/>
      <c r="J726" s="277"/>
      <c r="K726" s="277"/>
      <c r="L726" s="277"/>
      <c r="M726" s="277"/>
      <c r="N726" s="277"/>
      <c r="O726" s="277"/>
      <c r="P726" s="277"/>
      <c r="Q726" s="277"/>
      <c r="R726" s="293">
        <v>894497.97</v>
      </c>
      <c r="S726" s="293"/>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7" t="s">
        <v>171</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4"/>
      <c r="C730" s="281"/>
      <c r="D730" s="281"/>
      <c r="E730" s="281"/>
      <c r="F730" s="281"/>
      <c r="G730" s="281"/>
      <c r="H730" s="281"/>
      <c r="I730" s="281"/>
      <c r="J730" s="281"/>
      <c r="K730" s="281"/>
      <c r="L730" s="281"/>
      <c r="M730" s="282"/>
      <c r="N730" s="280" t="s">
        <v>78</v>
      </c>
      <c r="O730" s="281"/>
      <c r="P730" s="281"/>
      <c r="Q730" s="281"/>
      <c r="R730" s="281"/>
      <c r="S730" s="281"/>
      <c r="T730" s="281"/>
      <c r="U730" s="282"/>
      <c r="V730" s="51"/>
      <c r="W730" s="51"/>
      <c r="X730" s="51"/>
      <c r="Y730" s="51"/>
      <c r="Z730" s="51"/>
      <c r="AA730" s="65"/>
    </row>
    <row r="731" spans="1:27" ht="16.5" thickBot="1" x14ac:dyDescent="0.3">
      <c r="A731" s="64"/>
      <c r="B731" s="335"/>
      <c r="C731" s="336"/>
      <c r="D731" s="336"/>
      <c r="E731" s="336"/>
      <c r="F731" s="336"/>
      <c r="G731" s="336"/>
      <c r="H731" s="336"/>
      <c r="I731" s="336"/>
      <c r="J731" s="336"/>
      <c r="K731" s="336"/>
      <c r="L731" s="336"/>
      <c r="M731" s="337"/>
      <c r="N731" s="304" t="s">
        <v>79</v>
      </c>
      <c r="O731" s="336"/>
      <c r="P731" s="336" t="s">
        <v>80</v>
      </c>
      <c r="Q731" s="336"/>
      <c r="R731" s="336" t="s">
        <v>81</v>
      </c>
      <c r="S731" s="336"/>
      <c r="T731" s="336" t="s">
        <v>82</v>
      </c>
      <c r="U731" s="337"/>
      <c r="V731" s="51"/>
      <c r="W731" s="51"/>
      <c r="X731" s="51"/>
      <c r="Y731" s="51"/>
      <c r="Z731" s="51"/>
      <c r="AA731" s="65"/>
    </row>
    <row r="732" spans="1:27" ht="16.5" thickBot="1" x14ac:dyDescent="0.3">
      <c r="A732" s="64"/>
      <c r="B732" s="338" t="s">
        <v>163</v>
      </c>
      <c r="C732" s="339"/>
      <c r="D732" s="339"/>
      <c r="E732" s="339"/>
      <c r="F732" s="339"/>
      <c r="G732" s="339"/>
      <c r="H732" s="339"/>
      <c r="I732" s="339"/>
      <c r="J732" s="339"/>
      <c r="K732" s="339"/>
      <c r="L732" s="339"/>
      <c r="M732" s="340"/>
      <c r="N732" s="341">
        <v>580564.21</v>
      </c>
      <c r="O732" s="342"/>
      <c r="P732" s="342">
        <v>972868.33</v>
      </c>
      <c r="Q732" s="342"/>
      <c r="R732" s="342">
        <v>1271466.3999999999</v>
      </c>
      <c r="S732" s="342"/>
      <c r="T732" s="342">
        <v>1394169.98</v>
      </c>
      <c r="U732" s="34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0" t="s">
        <v>215</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0" t="s">
        <v>213</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ноябрь 2022</v>
      </c>
      <c r="B1" s="62"/>
      <c r="C1" s="62"/>
      <c r="D1" s="62"/>
      <c r="E1" s="62"/>
      <c r="F1" s="62"/>
      <c r="G1" s="63"/>
    </row>
    <row r="2" spans="1:7" ht="42" customHeight="1" x14ac:dyDescent="0.25">
      <c r="A2" s="64"/>
      <c r="B2" s="286" t="s">
        <v>200</v>
      </c>
      <c r="C2" s="286"/>
      <c r="D2" s="286"/>
      <c r="E2" s="286"/>
      <c r="F2" s="286"/>
      <c r="G2" s="65"/>
    </row>
    <row r="3" spans="1:7" s="55" customFormat="1" ht="18" x14ac:dyDescent="0.25">
      <c r="A3" s="74"/>
      <c r="B3" s="287" t="s">
        <v>230</v>
      </c>
      <c r="C3" s="287"/>
      <c r="D3" s="287"/>
      <c r="E3" s="287"/>
      <c r="F3" s="287"/>
      <c r="G3" s="75"/>
    </row>
    <row r="4" spans="1:7" ht="18.75" x14ac:dyDescent="0.25">
      <c r="A4" s="64"/>
      <c r="B4" s="288" t="s">
        <v>205</v>
      </c>
      <c r="C4" s="288"/>
      <c r="D4" s="288"/>
      <c r="E4" s="288"/>
      <c r="F4" s="288"/>
      <c r="G4" s="65"/>
    </row>
    <row r="5" spans="1:7" x14ac:dyDescent="0.25">
      <c r="A5" s="64"/>
      <c r="B5" s="51"/>
      <c r="C5" s="51"/>
      <c r="D5" s="51"/>
      <c r="E5" s="51"/>
      <c r="F5" s="51"/>
      <c r="G5" s="65"/>
    </row>
    <row r="6" spans="1:7" ht="35.25" customHeight="1" x14ac:dyDescent="0.25">
      <c r="A6" s="64"/>
      <c r="B6" s="284" t="s">
        <v>76</v>
      </c>
      <c r="C6" s="284"/>
      <c r="D6" s="284"/>
      <c r="E6" s="284"/>
      <c r="F6" s="284"/>
      <c r="G6" s="65"/>
    </row>
    <row r="7" spans="1:7" x14ac:dyDescent="0.25">
      <c r="A7" s="64"/>
      <c r="B7" s="51"/>
      <c r="C7" s="51"/>
      <c r="D7" s="51"/>
      <c r="E7" s="51"/>
      <c r="F7" s="51"/>
      <c r="G7" s="65"/>
    </row>
    <row r="8" spans="1:7" x14ac:dyDescent="0.25">
      <c r="A8" s="64"/>
      <c r="B8" s="191" t="s">
        <v>77</v>
      </c>
      <c r="C8" s="51"/>
      <c r="D8" s="51"/>
      <c r="E8" s="51"/>
      <c r="F8" s="51"/>
      <c r="G8" s="65"/>
    </row>
    <row r="9" spans="1:7" ht="16.5" thickBot="1" x14ac:dyDescent="0.3">
      <c r="A9" s="64"/>
      <c r="B9" s="51"/>
      <c r="C9" s="51"/>
      <c r="D9" s="51"/>
      <c r="E9" s="51"/>
      <c r="F9" s="51"/>
      <c r="G9" s="65"/>
    </row>
    <row r="10" spans="1:7" x14ac:dyDescent="0.25">
      <c r="A10" s="64"/>
      <c r="B10" s="278"/>
      <c r="C10" s="280" t="s">
        <v>78</v>
      </c>
      <c r="D10" s="281"/>
      <c r="E10" s="281"/>
      <c r="F10" s="282"/>
      <c r="G10" s="65"/>
    </row>
    <row r="11" spans="1:7" ht="16.5" thickBot="1" x14ac:dyDescent="0.3">
      <c r="A11" s="64"/>
      <c r="B11" s="279"/>
      <c r="C11" s="190" t="s">
        <v>79</v>
      </c>
      <c r="D11" s="192" t="s">
        <v>80</v>
      </c>
      <c r="E11" s="192" t="s">
        <v>81</v>
      </c>
      <c r="F11" s="193" t="s">
        <v>82</v>
      </c>
      <c r="G11" s="65"/>
    </row>
    <row r="12" spans="1:7" ht="16.5" thickBot="1" x14ac:dyDescent="0.3">
      <c r="A12" s="64"/>
      <c r="B12" s="101" t="s">
        <v>83</v>
      </c>
      <c r="C12" s="162">
        <v>3379.4</v>
      </c>
      <c r="D12" s="162">
        <v>3379.4</v>
      </c>
      <c r="E12" s="162">
        <v>3379.4</v>
      </c>
      <c r="F12" s="166">
        <v>3379.4</v>
      </c>
      <c r="G12" s="65"/>
    </row>
    <row r="13" spans="1:7" x14ac:dyDescent="0.25">
      <c r="A13" s="64"/>
      <c r="B13" s="51"/>
      <c r="C13" s="51"/>
      <c r="D13" s="51"/>
      <c r="E13" s="51"/>
      <c r="F13" s="51"/>
      <c r="G13" s="65"/>
    </row>
    <row r="14" spans="1:7" ht="15.75" customHeight="1" x14ac:dyDescent="0.25">
      <c r="A14" s="64"/>
      <c r="B14" s="285" t="s">
        <v>84</v>
      </c>
      <c r="C14" s="285"/>
      <c r="D14" s="285"/>
      <c r="E14" s="285"/>
      <c r="F14" s="285"/>
      <c r="G14" s="65"/>
    </row>
    <row r="15" spans="1:7" x14ac:dyDescent="0.25">
      <c r="A15" s="64"/>
      <c r="B15" s="227" t="s">
        <v>85</v>
      </c>
      <c r="C15" s="228">
        <v>2605.2600000000002</v>
      </c>
      <c r="D15" s="51"/>
      <c r="E15" s="51"/>
      <c r="F15" s="51"/>
      <c r="G15" s="65"/>
    </row>
    <row r="16" spans="1:7" x14ac:dyDescent="0.25">
      <c r="A16" s="64"/>
      <c r="B16" s="51"/>
      <c r="C16" s="51"/>
      <c r="D16" s="51"/>
      <c r="E16" s="51"/>
      <c r="F16" s="51"/>
      <c r="G16" s="65"/>
    </row>
    <row r="17" spans="1:7" ht="31.5"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228">
        <v>1232.1500000000001</v>
      </c>
      <c r="F19" s="57"/>
      <c r="G19" s="65"/>
    </row>
    <row r="20" spans="1:7" x14ac:dyDescent="0.25">
      <c r="A20" s="64"/>
      <c r="B20" s="51"/>
      <c r="C20" s="51"/>
      <c r="D20" s="51"/>
      <c r="E20" s="51"/>
      <c r="F20" s="51"/>
      <c r="G20" s="65"/>
    </row>
    <row r="21" spans="1:7" ht="15.75" customHeight="1" x14ac:dyDescent="0.25">
      <c r="A21" s="64"/>
      <c r="B21" s="285" t="s">
        <v>88</v>
      </c>
      <c r="C21" s="285"/>
      <c r="D21" s="285"/>
      <c r="E21" s="228">
        <v>894497.97</v>
      </c>
      <c r="F21" s="227"/>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ht="15.75" customHeight="1" x14ac:dyDescent="0.25">
      <c r="A25" s="64"/>
      <c r="B25" s="285" t="s">
        <v>90</v>
      </c>
      <c r="C25" s="285"/>
      <c r="D25" s="285"/>
      <c r="E25" s="133">
        <v>122.96299999999999</v>
      </c>
      <c r="F25" s="227"/>
      <c r="G25" s="65"/>
    </row>
    <row r="26" spans="1:7" x14ac:dyDescent="0.25">
      <c r="A26" s="64"/>
      <c r="B26" s="51"/>
      <c r="C26" s="51"/>
      <c r="D26" s="51"/>
      <c r="E26" s="51"/>
      <c r="F26" s="51"/>
      <c r="G26" s="65"/>
    </row>
    <row r="27" spans="1:7" ht="15.75" customHeight="1" x14ac:dyDescent="0.25">
      <c r="A27" s="64"/>
      <c r="B27" s="285" t="s">
        <v>91</v>
      </c>
      <c r="C27" s="285"/>
      <c r="D27" s="285"/>
      <c r="E27" s="285"/>
      <c r="F27" s="285"/>
      <c r="G27" s="65"/>
    </row>
    <row r="28" spans="1:7" x14ac:dyDescent="0.25">
      <c r="A28" s="64"/>
      <c r="B28" s="227" t="s">
        <v>92</v>
      </c>
      <c r="C28" s="133">
        <v>0</v>
      </c>
      <c r="D28" s="227"/>
      <c r="E28" s="51"/>
      <c r="F28" s="51"/>
      <c r="G28" s="65"/>
    </row>
    <row r="29" spans="1:7" x14ac:dyDescent="0.25">
      <c r="A29" s="64"/>
      <c r="B29" s="51"/>
      <c r="C29" s="51"/>
      <c r="D29" s="51"/>
      <c r="E29" s="51"/>
      <c r="F29" s="51"/>
      <c r="G29" s="65"/>
    </row>
    <row r="30" spans="1:7" ht="15.75" customHeight="1" x14ac:dyDescent="0.25">
      <c r="A30" s="64"/>
      <c r="B30" s="285" t="s">
        <v>93</v>
      </c>
      <c r="C30" s="285"/>
      <c r="D30" s="285"/>
      <c r="E30" s="285"/>
      <c r="F30" s="285"/>
      <c r="G30" s="65"/>
    </row>
    <row r="31" spans="1:7" x14ac:dyDescent="0.25">
      <c r="A31" s="64"/>
      <c r="B31" s="227" t="s">
        <v>94</v>
      </c>
      <c r="C31" s="133">
        <v>18.352</v>
      </c>
      <c r="D31" s="227"/>
      <c r="E31" s="51"/>
      <c r="F31" s="51"/>
      <c r="G31" s="65"/>
    </row>
    <row r="32" spans="1:7" x14ac:dyDescent="0.25">
      <c r="A32" s="64"/>
      <c r="B32" s="2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2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ht="15.75" customHeight="1" x14ac:dyDescent="0.25">
      <c r="A51" s="64"/>
      <c r="B51" s="285" t="s">
        <v>108</v>
      </c>
      <c r="C51" s="285"/>
      <c r="D51" s="285"/>
      <c r="E51" s="133">
        <v>74733.797000000006</v>
      </c>
      <c r="F51" s="227"/>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227" t="s">
        <v>109</v>
      </c>
      <c r="C54" s="133">
        <v>0</v>
      </c>
      <c r="D54" s="227"/>
      <c r="E54" s="51"/>
      <c r="F54" s="51"/>
      <c r="G54" s="65"/>
    </row>
    <row r="55" spans="1:7" x14ac:dyDescent="0.25">
      <c r="A55" s="64"/>
      <c r="B55" s="22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227" t="s">
        <v>111</v>
      </c>
      <c r="C58" s="133">
        <v>11538.184999999999</v>
      </c>
      <c r="D58" s="227"/>
      <c r="E58" s="51"/>
      <c r="F58" s="51"/>
      <c r="G58" s="65"/>
    </row>
    <row r="59" spans="1:7" x14ac:dyDescent="0.25">
      <c r="A59" s="64"/>
      <c r="B59" s="227" t="s">
        <v>95</v>
      </c>
      <c r="C59" s="227"/>
      <c r="D59" s="2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227" t="s">
        <v>119</v>
      </c>
      <c r="C69" s="133">
        <v>0</v>
      </c>
      <c r="D69" s="51"/>
      <c r="E69" s="51"/>
      <c r="F69" s="51"/>
      <c r="G69" s="65"/>
    </row>
    <row r="70" spans="1:7" x14ac:dyDescent="0.25">
      <c r="A70" s="64"/>
      <c r="B70" s="215"/>
      <c r="C70" s="51"/>
      <c r="D70" s="51"/>
      <c r="E70" s="51"/>
      <c r="F70" s="51"/>
      <c r="G70" s="65"/>
    </row>
    <row r="71" spans="1:7" ht="66" customHeight="1" x14ac:dyDescent="0.25">
      <c r="A71" s="64"/>
      <c r="B71" s="283" t="s">
        <v>120</v>
      </c>
      <c r="C71" s="283"/>
      <c r="D71" s="283"/>
      <c r="E71" s="283"/>
      <c r="F71" s="283"/>
      <c r="G71" s="65"/>
    </row>
    <row r="72" spans="1:7" ht="41.25" customHeight="1" x14ac:dyDescent="0.25">
      <c r="A72" s="64"/>
      <c r="B72" s="51"/>
      <c r="C72" s="51"/>
      <c r="D72" s="51"/>
      <c r="E72" s="51"/>
      <c r="F72" s="51"/>
      <c r="G72" s="65"/>
    </row>
    <row r="73" spans="1:7"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90" t="s">
        <v>79</v>
      </c>
      <c r="D78" s="192" t="s">
        <v>80</v>
      </c>
      <c r="E78" s="192" t="s">
        <v>81</v>
      </c>
      <c r="F78" s="193" t="s">
        <v>82</v>
      </c>
      <c r="G78" s="65"/>
    </row>
    <row r="79" spans="1:7" x14ac:dyDescent="0.25">
      <c r="A79" s="64"/>
      <c r="B79" s="108" t="s">
        <v>124</v>
      </c>
      <c r="C79" s="54">
        <v>1765.4999999999998</v>
      </c>
      <c r="D79" s="54">
        <v>1765.4999999999998</v>
      </c>
      <c r="E79" s="54">
        <v>1765.4999999999998</v>
      </c>
      <c r="F79" s="167">
        <v>1765.4999999999998</v>
      </c>
      <c r="G79" s="65"/>
    </row>
    <row r="80" spans="1:7" x14ac:dyDescent="0.25">
      <c r="A80" s="64"/>
      <c r="B80" s="43" t="s">
        <v>125</v>
      </c>
      <c r="C80" s="138">
        <v>3499.0299999999997</v>
      </c>
      <c r="D80" s="138">
        <v>3499.0299999999997</v>
      </c>
      <c r="E80" s="138">
        <v>3499.0299999999997</v>
      </c>
      <c r="F80" s="168">
        <v>3499.0299999999997</v>
      </c>
      <c r="G80" s="65"/>
    </row>
    <row r="81" spans="1:7" ht="16.5" thickBot="1" x14ac:dyDescent="0.3">
      <c r="A81" s="64"/>
      <c r="B81" s="46" t="s">
        <v>126</v>
      </c>
      <c r="C81" s="139">
        <v>9461.89</v>
      </c>
      <c r="D81" s="139">
        <v>9461.89</v>
      </c>
      <c r="E81" s="139">
        <v>9461.89</v>
      </c>
      <c r="F81" s="169">
        <v>9461.89</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x14ac:dyDescent="0.25">
      <c r="A85" s="64"/>
      <c r="B85" s="278" t="s">
        <v>123</v>
      </c>
      <c r="C85" s="280" t="s">
        <v>78</v>
      </c>
      <c r="D85" s="281"/>
      <c r="E85" s="281"/>
      <c r="F85" s="282"/>
      <c r="G85" s="65"/>
    </row>
    <row r="86" spans="1:7" ht="16.5" thickBot="1" x14ac:dyDescent="0.3">
      <c r="A86" s="64"/>
      <c r="B86" s="279"/>
      <c r="C86" s="190" t="s">
        <v>79</v>
      </c>
      <c r="D86" s="192" t="s">
        <v>80</v>
      </c>
      <c r="E86" s="192" t="s">
        <v>81</v>
      </c>
      <c r="F86" s="193" t="s">
        <v>82</v>
      </c>
      <c r="G86" s="65"/>
    </row>
    <row r="87" spans="1:7" x14ac:dyDescent="0.25">
      <c r="A87" s="64"/>
      <c r="B87" s="107" t="s">
        <v>124</v>
      </c>
      <c r="C87" s="54">
        <v>1765.4999999999998</v>
      </c>
      <c r="D87" s="54">
        <v>1765.4999999999998</v>
      </c>
      <c r="E87" s="54">
        <v>1765.4999999999998</v>
      </c>
      <c r="F87" s="167">
        <v>1765.4999999999998</v>
      </c>
      <c r="G87" s="65"/>
    </row>
    <row r="88" spans="1:7" ht="16.5" thickBot="1" x14ac:dyDescent="0.3">
      <c r="A88" s="64"/>
      <c r="B88" s="46" t="s">
        <v>128</v>
      </c>
      <c r="C88" s="139">
        <v>5594.22</v>
      </c>
      <c r="D88" s="139">
        <v>5594.22</v>
      </c>
      <c r="E88" s="139">
        <v>5594.22</v>
      </c>
      <c r="F88" s="169">
        <v>5594.22</v>
      </c>
      <c r="G88" s="65"/>
    </row>
    <row r="89" spans="1:7" x14ac:dyDescent="0.25">
      <c r="A89" s="64"/>
      <c r="B89" s="191"/>
      <c r="C89" s="98"/>
      <c r="D89" s="98"/>
      <c r="E89" s="98"/>
      <c r="F89" s="98"/>
      <c r="G89" s="65"/>
    </row>
    <row r="90" spans="1:7" ht="33" customHeight="1" x14ac:dyDescent="0.25">
      <c r="A90" s="64"/>
      <c r="B90" s="230" t="s">
        <v>216</v>
      </c>
      <c r="C90" s="230"/>
      <c r="D90" s="230"/>
      <c r="E90" s="230"/>
      <c r="F90" s="230"/>
      <c r="G90" s="65"/>
    </row>
    <row r="91" spans="1:7" x14ac:dyDescent="0.25">
      <c r="A91" s="64"/>
      <c r="B91" s="191"/>
      <c r="C91" s="98"/>
      <c r="D91" s="98"/>
      <c r="E91" s="98"/>
      <c r="F91" s="98"/>
      <c r="G91" s="65"/>
    </row>
    <row r="92" spans="1:7" ht="52.5" customHeight="1" x14ac:dyDescent="0.25">
      <c r="A92" s="64"/>
      <c r="B92" s="230" t="s">
        <v>213</v>
      </c>
      <c r="C92" s="230"/>
      <c r="D92" s="230"/>
      <c r="E92" s="230"/>
      <c r="F92" s="230"/>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172</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1595.4</v>
      </c>
      <c r="D12" s="90">
        <v>1588.52</v>
      </c>
      <c r="E12" s="90">
        <v>1589.21</v>
      </c>
      <c r="F12" s="90">
        <v>1602.05</v>
      </c>
      <c r="G12" s="90">
        <v>1733.69</v>
      </c>
      <c r="H12" s="90">
        <v>1799.3400000000001</v>
      </c>
      <c r="I12" s="90">
        <v>1883.5700000000002</v>
      </c>
      <c r="J12" s="90">
        <v>2025.5500000000002</v>
      </c>
      <c r="K12" s="90">
        <v>2043.0700000000002</v>
      </c>
      <c r="L12" s="90">
        <v>2045.8600000000001</v>
      </c>
      <c r="M12" s="90">
        <v>2033.1</v>
      </c>
      <c r="N12" s="90">
        <v>2018.7199999999998</v>
      </c>
      <c r="O12" s="90">
        <v>2007.5099999999998</v>
      </c>
      <c r="P12" s="90">
        <v>2010.5500000000002</v>
      </c>
      <c r="Q12" s="90">
        <v>2017.1999999999998</v>
      </c>
      <c r="R12" s="90">
        <v>2019.44</v>
      </c>
      <c r="S12" s="90">
        <v>2028.77</v>
      </c>
      <c r="T12" s="90">
        <v>2009.58</v>
      </c>
      <c r="U12" s="90">
        <v>1992.4299999999998</v>
      </c>
      <c r="V12" s="90">
        <v>1985.0500000000002</v>
      </c>
      <c r="W12" s="90">
        <v>1968.98</v>
      </c>
      <c r="X12" s="90">
        <v>1958.1999999999998</v>
      </c>
      <c r="Y12" s="90">
        <v>1779.4499999999998</v>
      </c>
      <c r="Z12" s="91">
        <v>1615.5900000000001</v>
      </c>
      <c r="AA12" s="65"/>
    </row>
    <row r="13" spans="1:27" ht="16.5" x14ac:dyDescent="0.25">
      <c r="A13" s="64"/>
      <c r="B13" s="88">
        <v>2</v>
      </c>
      <c r="C13" s="84">
        <v>1634.06</v>
      </c>
      <c r="D13" s="56">
        <v>1607.69</v>
      </c>
      <c r="E13" s="56">
        <v>1631.1399999999999</v>
      </c>
      <c r="F13" s="56">
        <v>1695.5900000000001</v>
      </c>
      <c r="G13" s="56">
        <v>1769.1999999999998</v>
      </c>
      <c r="H13" s="56">
        <v>1803.17</v>
      </c>
      <c r="I13" s="56">
        <v>1909.17</v>
      </c>
      <c r="J13" s="56">
        <v>2065.4</v>
      </c>
      <c r="K13" s="56">
        <v>2105.3200000000002</v>
      </c>
      <c r="L13" s="56">
        <v>2109.2800000000002</v>
      </c>
      <c r="M13" s="56">
        <v>2103.17</v>
      </c>
      <c r="N13" s="56">
        <v>2103.7399999999998</v>
      </c>
      <c r="O13" s="56">
        <v>2104.02</v>
      </c>
      <c r="P13" s="56">
        <v>2104.39</v>
      </c>
      <c r="Q13" s="56">
        <v>2103.6799999999998</v>
      </c>
      <c r="R13" s="56">
        <v>2106.15</v>
      </c>
      <c r="S13" s="56">
        <v>2105.9</v>
      </c>
      <c r="T13" s="56">
        <v>2094.14</v>
      </c>
      <c r="U13" s="56">
        <v>2084.62</v>
      </c>
      <c r="V13" s="56">
        <v>2069.2800000000002</v>
      </c>
      <c r="W13" s="56">
        <v>2037.87</v>
      </c>
      <c r="X13" s="56">
        <v>2049.48</v>
      </c>
      <c r="Y13" s="56">
        <v>1863.5900000000001</v>
      </c>
      <c r="Z13" s="76">
        <v>1772.17</v>
      </c>
      <c r="AA13" s="65"/>
    </row>
    <row r="14" spans="1:27" ht="16.5" x14ac:dyDescent="0.25">
      <c r="A14" s="64"/>
      <c r="B14" s="88">
        <v>3</v>
      </c>
      <c r="C14" s="84">
        <v>1737.54</v>
      </c>
      <c r="D14" s="56">
        <v>1619.02</v>
      </c>
      <c r="E14" s="56">
        <v>1615.3</v>
      </c>
      <c r="F14" s="56">
        <v>1679.28</v>
      </c>
      <c r="G14" s="56">
        <v>1753.8899999999999</v>
      </c>
      <c r="H14" s="56">
        <v>1833.48</v>
      </c>
      <c r="I14" s="56">
        <v>1913.92</v>
      </c>
      <c r="J14" s="56">
        <v>2104.2399999999998</v>
      </c>
      <c r="K14" s="56">
        <v>2140.25</v>
      </c>
      <c r="L14" s="56">
        <v>2138.9</v>
      </c>
      <c r="M14" s="56">
        <v>2129.31</v>
      </c>
      <c r="N14" s="56">
        <v>2131.2599999999998</v>
      </c>
      <c r="O14" s="56">
        <v>2129.0500000000002</v>
      </c>
      <c r="P14" s="56">
        <v>2138.34</v>
      </c>
      <c r="Q14" s="56">
        <v>2121.14</v>
      </c>
      <c r="R14" s="56">
        <v>2125.6</v>
      </c>
      <c r="S14" s="56">
        <v>2135.9899999999998</v>
      </c>
      <c r="T14" s="56">
        <v>2119.87</v>
      </c>
      <c r="U14" s="56">
        <v>2114.56</v>
      </c>
      <c r="V14" s="56">
        <v>2103</v>
      </c>
      <c r="W14" s="56">
        <v>2061.41</v>
      </c>
      <c r="X14" s="56">
        <v>2061.9</v>
      </c>
      <c r="Y14" s="56">
        <v>1978.65</v>
      </c>
      <c r="Z14" s="76">
        <v>1818.33</v>
      </c>
      <c r="AA14" s="65"/>
    </row>
    <row r="15" spans="1:27" ht="16.5" x14ac:dyDescent="0.25">
      <c r="A15" s="64"/>
      <c r="B15" s="88">
        <v>4</v>
      </c>
      <c r="C15" s="84">
        <v>1889.1</v>
      </c>
      <c r="D15" s="56">
        <v>1827.6100000000001</v>
      </c>
      <c r="E15" s="56">
        <v>1796.0900000000001</v>
      </c>
      <c r="F15" s="56">
        <v>1776.42</v>
      </c>
      <c r="G15" s="56">
        <v>1807.8400000000001</v>
      </c>
      <c r="H15" s="56">
        <v>1856.6599999999999</v>
      </c>
      <c r="I15" s="56">
        <v>1901.4299999999998</v>
      </c>
      <c r="J15" s="56">
        <v>2013.75</v>
      </c>
      <c r="K15" s="56">
        <v>2099.2599999999998</v>
      </c>
      <c r="L15" s="56">
        <v>2177.35</v>
      </c>
      <c r="M15" s="56">
        <v>2172.1</v>
      </c>
      <c r="N15" s="56">
        <v>2163.79</v>
      </c>
      <c r="O15" s="56">
        <v>2164.06</v>
      </c>
      <c r="P15" s="56">
        <v>2172.85</v>
      </c>
      <c r="Q15" s="56">
        <v>2160.11</v>
      </c>
      <c r="R15" s="56">
        <v>2179.7199999999998</v>
      </c>
      <c r="S15" s="56">
        <v>2188.1799999999998</v>
      </c>
      <c r="T15" s="56">
        <v>2174.84</v>
      </c>
      <c r="U15" s="56">
        <v>2155.41</v>
      </c>
      <c r="V15" s="56">
        <v>2117.37</v>
      </c>
      <c r="W15" s="56">
        <v>2088.83</v>
      </c>
      <c r="X15" s="56">
        <v>2098.42</v>
      </c>
      <c r="Y15" s="56">
        <v>1988.6</v>
      </c>
      <c r="Z15" s="76">
        <v>1836.7199999999998</v>
      </c>
      <c r="AA15" s="65"/>
    </row>
    <row r="16" spans="1:27" ht="16.5" x14ac:dyDescent="0.25">
      <c r="A16" s="64"/>
      <c r="B16" s="88">
        <v>5</v>
      </c>
      <c r="C16" s="84">
        <v>1877.0900000000001</v>
      </c>
      <c r="D16" s="56">
        <v>1826.5300000000002</v>
      </c>
      <c r="E16" s="56">
        <v>1809.0300000000002</v>
      </c>
      <c r="F16" s="56">
        <v>1800.77</v>
      </c>
      <c r="G16" s="56">
        <v>1818.6100000000001</v>
      </c>
      <c r="H16" s="56">
        <v>1841.27</v>
      </c>
      <c r="I16" s="56">
        <v>1901.7599999999998</v>
      </c>
      <c r="J16" s="56">
        <v>2014.12</v>
      </c>
      <c r="K16" s="56">
        <v>2133.8000000000002</v>
      </c>
      <c r="L16" s="56">
        <v>2209.42</v>
      </c>
      <c r="M16" s="56">
        <v>2206.06</v>
      </c>
      <c r="N16" s="56">
        <v>2204.21</v>
      </c>
      <c r="O16" s="56">
        <v>2201.0099999999998</v>
      </c>
      <c r="P16" s="56">
        <v>2203.09</v>
      </c>
      <c r="Q16" s="56">
        <v>2205.0099999999998</v>
      </c>
      <c r="R16" s="56">
        <v>2212.2399999999998</v>
      </c>
      <c r="S16" s="56">
        <v>2217.41</v>
      </c>
      <c r="T16" s="56">
        <v>2203.62</v>
      </c>
      <c r="U16" s="56">
        <v>2168.35</v>
      </c>
      <c r="V16" s="56">
        <v>2148.98</v>
      </c>
      <c r="W16" s="56">
        <v>2150.11</v>
      </c>
      <c r="X16" s="56">
        <v>2124.33</v>
      </c>
      <c r="Y16" s="56">
        <v>1990.04</v>
      </c>
      <c r="Z16" s="76">
        <v>1823.3899999999999</v>
      </c>
      <c r="AA16" s="65"/>
    </row>
    <row r="17" spans="1:27" ht="16.5" x14ac:dyDescent="0.25">
      <c r="A17" s="64"/>
      <c r="B17" s="88">
        <v>6</v>
      </c>
      <c r="C17" s="84">
        <v>1799.0300000000002</v>
      </c>
      <c r="D17" s="56">
        <v>1781.63</v>
      </c>
      <c r="E17" s="56">
        <v>1752.27</v>
      </c>
      <c r="F17" s="56">
        <v>1737.8</v>
      </c>
      <c r="G17" s="56">
        <v>1749.12</v>
      </c>
      <c r="H17" s="56">
        <v>1759.79</v>
      </c>
      <c r="I17" s="56">
        <v>1729.13</v>
      </c>
      <c r="J17" s="56">
        <v>1857.31</v>
      </c>
      <c r="K17" s="56">
        <v>1926.54</v>
      </c>
      <c r="L17" s="56">
        <v>2053.52</v>
      </c>
      <c r="M17" s="56">
        <v>2055.5500000000002</v>
      </c>
      <c r="N17" s="56">
        <v>2045.5099999999998</v>
      </c>
      <c r="O17" s="56">
        <v>2042.29</v>
      </c>
      <c r="P17" s="56">
        <v>2046.9899999999998</v>
      </c>
      <c r="Q17" s="56">
        <v>2056.92</v>
      </c>
      <c r="R17" s="56">
        <v>2071.42</v>
      </c>
      <c r="S17" s="56">
        <v>2075.31</v>
      </c>
      <c r="T17" s="56">
        <v>2058.94</v>
      </c>
      <c r="U17" s="56">
        <v>2046.6100000000001</v>
      </c>
      <c r="V17" s="56">
        <v>2030.1999999999998</v>
      </c>
      <c r="W17" s="56">
        <v>2012.79</v>
      </c>
      <c r="X17" s="56">
        <v>2000.1999999999998</v>
      </c>
      <c r="Y17" s="56">
        <v>1816.31</v>
      </c>
      <c r="Z17" s="76">
        <v>1738.78</v>
      </c>
      <c r="AA17" s="65"/>
    </row>
    <row r="18" spans="1:27" ht="16.5" x14ac:dyDescent="0.25">
      <c r="A18" s="64"/>
      <c r="B18" s="88">
        <v>7</v>
      </c>
      <c r="C18" s="84">
        <v>1722.71</v>
      </c>
      <c r="D18" s="56">
        <v>1693.8600000000001</v>
      </c>
      <c r="E18" s="56">
        <v>1686.42</v>
      </c>
      <c r="F18" s="56">
        <v>1639.65</v>
      </c>
      <c r="G18" s="56">
        <v>1746.74</v>
      </c>
      <c r="H18" s="56">
        <v>1793.08</v>
      </c>
      <c r="I18" s="56">
        <v>1885.5300000000002</v>
      </c>
      <c r="J18" s="56">
        <v>2011.29</v>
      </c>
      <c r="K18" s="56">
        <v>2021.2800000000002</v>
      </c>
      <c r="L18" s="56">
        <v>2020.08</v>
      </c>
      <c r="M18" s="56">
        <v>2012.4899999999998</v>
      </c>
      <c r="N18" s="56">
        <v>2012.0900000000001</v>
      </c>
      <c r="O18" s="56">
        <v>2010.5099999999998</v>
      </c>
      <c r="P18" s="56">
        <v>2012</v>
      </c>
      <c r="Q18" s="56">
        <v>2018.12</v>
      </c>
      <c r="R18" s="56">
        <v>2022.31</v>
      </c>
      <c r="S18" s="56">
        <v>2022.58</v>
      </c>
      <c r="T18" s="56">
        <v>2016.98</v>
      </c>
      <c r="U18" s="56">
        <v>2008.63</v>
      </c>
      <c r="V18" s="56">
        <v>2001.79</v>
      </c>
      <c r="W18" s="56">
        <v>1916.87</v>
      </c>
      <c r="X18" s="56">
        <v>1942.79</v>
      </c>
      <c r="Y18" s="56">
        <v>1823.77</v>
      </c>
      <c r="Z18" s="76">
        <v>1713.42</v>
      </c>
      <c r="AA18" s="65"/>
    </row>
    <row r="19" spans="1:27" ht="16.5" x14ac:dyDescent="0.25">
      <c r="A19" s="64"/>
      <c r="B19" s="88">
        <v>8</v>
      </c>
      <c r="C19" s="84">
        <v>1690.6</v>
      </c>
      <c r="D19" s="56">
        <v>1617.3600000000001</v>
      </c>
      <c r="E19" s="56">
        <v>1592.82</v>
      </c>
      <c r="F19" s="56">
        <v>1596.15</v>
      </c>
      <c r="G19" s="56">
        <v>1697.6399999999999</v>
      </c>
      <c r="H19" s="56">
        <v>1785.1999999999998</v>
      </c>
      <c r="I19" s="56">
        <v>1868.67</v>
      </c>
      <c r="J19" s="56">
        <v>2014.25</v>
      </c>
      <c r="K19" s="56">
        <v>2020.4699999999998</v>
      </c>
      <c r="L19" s="56">
        <v>2022.02</v>
      </c>
      <c r="M19" s="56">
        <v>2012.0099999999998</v>
      </c>
      <c r="N19" s="56">
        <v>2014.4</v>
      </c>
      <c r="O19" s="56">
        <v>2014.27</v>
      </c>
      <c r="P19" s="56">
        <v>2034.1100000000001</v>
      </c>
      <c r="Q19" s="56">
        <v>2064.9899999999998</v>
      </c>
      <c r="R19" s="56">
        <v>2100.27</v>
      </c>
      <c r="S19" s="56">
        <v>2091.84</v>
      </c>
      <c r="T19" s="56">
        <v>2047.31</v>
      </c>
      <c r="U19" s="56">
        <v>2028.3000000000002</v>
      </c>
      <c r="V19" s="56">
        <v>2018.1799999999998</v>
      </c>
      <c r="W19" s="56">
        <v>1996.9</v>
      </c>
      <c r="X19" s="56">
        <v>1926.3200000000002</v>
      </c>
      <c r="Y19" s="56">
        <v>1811.96</v>
      </c>
      <c r="Z19" s="76">
        <v>1731.1799999999998</v>
      </c>
      <c r="AA19" s="65"/>
    </row>
    <row r="20" spans="1:27" ht="16.5" x14ac:dyDescent="0.25">
      <c r="A20" s="64"/>
      <c r="B20" s="88">
        <v>9</v>
      </c>
      <c r="C20" s="84">
        <v>1708.82</v>
      </c>
      <c r="D20" s="56">
        <v>1643.9299999999998</v>
      </c>
      <c r="E20" s="56">
        <v>1603.44</v>
      </c>
      <c r="F20" s="56">
        <v>1621.42</v>
      </c>
      <c r="G20" s="56">
        <v>1719.9</v>
      </c>
      <c r="H20" s="56">
        <v>1808.5500000000002</v>
      </c>
      <c r="I20" s="56">
        <v>1882.8200000000002</v>
      </c>
      <c r="J20" s="56">
        <v>2014.73</v>
      </c>
      <c r="K20" s="56">
        <v>2012.3400000000001</v>
      </c>
      <c r="L20" s="56">
        <v>2011.27</v>
      </c>
      <c r="M20" s="56">
        <v>2009.42</v>
      </c>
      <c r="N20" s="56">
        <v>2012.1799999999998</v>
      </c>
      <c r="O20" s="56">
        <v>2010.69</v>
      </c>
      <c r="P20" s="56">
        <v>2011.71</v>
      </c>
      <c r="Q20" s="56">
        <v>2017.3000000000002</v>
      </c>
      <c r="R20" s="56">
        <v>2024.6599999999999</v>
      </c>
      <c r="S20" s="56">
        <v>2026</v>
      </c>
      <c r="T20" s="56">
        <v>2018.46</v>
      </c>
      <c r="U20" s="56">
        <v>2007.96</v>
      </c>
      <c r="V20" s="56">
        <v>2002.4499999999998</v>
      </c>
      <c r="W20" s="56">
        <v>1955.83</v>
      </c>
      <c r="X20" s="56">
        <v>1958.6799999999998</v>
      </c>
      <c r="Y20" s="56">
        <v>1861.4</v>
      </c>
      <c r="Z20" s="76">
        <v>1779.1999999999998</v>
      </c>
      <c r="AA20" s="65"/>
    </row>
    <row r="21" spans="1:27" ht="16.5" x14ac:dyDescent="0.25">
      <c r="A21" s="64"/>
      <c r="B21" s="88">
        <v>10</v>
      </c>
      <c r="C21" s="84">
        <v>1729.81</v>
      </c>
      <c r="D21" s="56">
        <v>1668.3400000000001</v>
      </c>
      <c r="E21" s="56">
        <v>1644.77</v>
      </c>
      <c r="F21" s="56">
        <v>1650.81</v>
      </c>
      <c r="G21" s="56">
        <v>1759.1599999999999</v>
      </c>
      <c r="H21" s="56">
        <v>1821.96</v>
      </c>
      <c r="I21" s="56">
        <v>1945.75</v>
      </c>
      <c r="J21" s="56">
        <v>2047.87</v>
      </c>
      <c r="K21" s="56">
        <v>2022.3400000000001</v>
      </c>
      <c r="L21" s="56">
        <v>2025.9499999999998</v>
      </c>
      <c r="M21" s="56">
        <v>2019.58</v>
      </c>
      <c r="N21" s="56">
        <v>2025.67</v>
      </c>
      <c r="O21" s="56">
        <v>2018.56</v>
      </c>
      <c r="P21" s="56">
        <v>2021.44</v>
      </c>
      <c r="Q21" s="56">
        <v>2021.4</v>
      </c>
      <c r="R21" s="56">
        <v>2026.27</v>
      </c>
      <c r="S21" s="56">
        <v>2025.46</v>
      </c>
      <c r="T21" s="56">
        <v>2028.4099999999999</v>
      </c>
      <c r="U21" s="56">
        <v>2011.5900000000001</v>
      </c>
      <c r="V21" s="56">
        <v>1998.6</v>
      </c>
      <c r="W21" s="56">
        <v>1913.81</v>
      </c>
      <c r="X21" s="56">
        <v>1926.35</v>
      </c>
      <c r="Y21" s="56">
        <v>1833.7800000000002</v>
      </c>
      <c r="Z21" s="76">
        <v>1750.78</v>
      </c>
      <c r="AA21" s="65"/>
    </row>
    <row r="22" spans="1:27" ht="16.5" x14ac:dyDescent="0.25">
      <c r="A22" s="64"/>
      <c r="B22" s="88">
        <v>11</v>
      </c>
      <c r="C22" s="84">
        <v>1763.8600000000001</v>
      </c>
      <c r="D22" s="56">
        <v>1730.05</v>
      </c>
      <c r="E22" s="56">
        <v>1705.42</v>
      </c>
      <c r="F22" s="56">
        <v>1695.62</v>
      </c>
      <c r="G22" s="56">
        <v>1784.78</v>
      </c>
      <c r="H22" s="56">
        <v>1874.17</v>
      </c>
      <c r="I22" s="56">
        <v>2042.6399999999999</v>
      </c>
      <c r="J22" s="56">
        <v>2136.29</v>
      </c>
      <c r="K22" s="56">
        <v>2151.5700000000002</v>
      </c>
      <c r="L22" s="56">
        <v>2153.59</v>
      </c>
      <c r="M22" s="56">
        <v>2148.5</v>
      </c>
      <c r="N22" s="56">
        <v>2149.2399999999998</v>
      </c>
      <c r="O22" s="56">
        <v>2150.52</v>
      </c>
      <c r="P22" s="56">
        <v>2147.64</v>
      </c>
      <c r="Q22" s="56">
        <v>2147.0099999999998</v>
      </c>
      <c r="R22" s="56">
        <v>2149.94</v>
      </c>
      <c r="S22" s="56">
        <v>2150.5700000000002</v>
      </c>
      <c r="T22" s="56">
        <v>2130.56</v>
      </c>
      <c r="U22" s="56">
        <v>2116.1</v>
      </c>
      <c r="V22" s="56">
        <v>2092.23</v>
      </c>
      <c r="W22" s="56">
        <v>2049.15</v>
      </c>
      <c r="X22" s="56">
        <v>2063.02</v>
      </c>
      <c r="Y22" s="56">
        <v>1917.29</v>
      </c>
      <c r="Z22" s="76">
        <v>1809.8200000000002</v>
      </c>
      <c r="AA22" s="65"/>
    </row>
    <row r="23" spans="1:27" ht="16.5" x14ac:dyDescent="0.25">
      <c r="A23" s="64"/>
      <c r="B23" s="88">
        <v>12</v>
      </c>
      <c r="C23" s="84">
        <v>1797.1599999999999</v>
      </c>
      <c r="D23" s="56">
        <v>1765.76</v>
      </c>
      <c r="E23" s="56">
        <v>1745.25</v>
      </c>
      <c r="F23" s="56">
        <v>1736.99</v>
      </c>
      <c r="G23" s="56">
        <v>1762.71</v>
      </c>
      <c r="H23" s="56">
        <v>1800.52</v>
      </c>
      <c r="I23" s="56">
        <v>1849.7599999999998</v>
      </c>
      <c r="J23" s="56">
        <v>1916.1399999999999</v>
      </c>
      <c r="K23" s="56">
        <v>2089.2800000000002</v>
      </c>
      <c r="L23" s="56">
        <v>2139.84</v>
      </c>
      <c r="M23" s="56">
        <v>2138.1999999999998</v>
      </c>
      <c r="N23" s="56">
        <v>2137.3000000000002</v>
      </c>
      <c r="O23" s="56">
        <v>2129.63</v>
      </c>
      <c r="P23" s="56">
        <v>2135.04</v>
      </c>
      <c r="Q23" s="56">
        <v>2142.52</v>
      </c>
      <c r="R23" s="56">
        <v>2151.91</v>
      </c>
      <c r="S23" s="56">
        <v>2144.9699999999998</v>
      </c>
      <c r="T23" s="56">
        <v>2149.1999999999998</v>
      </c>
      <c r="U23" s="56">
        <v>2121.4699999999998</v>
      </c>
      <c r="V23" s="56">
        <v>2100.96</v>
      </c>
      <c r="W23" s="56">
        <v>2087.4499999999998</v>
      </c>
      <c r="X23" s="56">
        <v>2090.77</v>
      </c>
      <c r="Y23" s="56">
        <v>1866.2399999999998</v>
      </c>
      <c r="Z23" s="76">
        <v>1788.77</v>
      </c>
      <c r="AA23" s="65"/>
    </row>
    <row r="24" spans="1:27" ht="16.5" x14ac:dyDescent="0.25">
      <c r="A24" s="64"/>
      <c r="B24" s="88">
        <v>13</v>
      </c>
      <c r="C24" s="84">
        <v>1770.02</v>
      </c>
      <c r="D24" s="56">
        <v>1734.9299999999998</v>
      </c>
      <c r="E24" s="56">
        <v>1632.65</v>
      </c>
      <c r="F24" s="56">
        <v>1613.28</v>
      </c>
      <c r="G24" s="56">
        <v>1634.3</v>
      </c>
      <c r="H24" s="56">
        <v>1700.38</v>
      </c>
      <c r="I24" s="56">
        <v>1743.3</v>
      </c>
      <c r="J24" s="56">
        <v>1874.08</v>
      </c>
      <c r="K24" s="56">
        <v>1952.7599999999998</v>
      </c>
      <c r="L24" s="56">
        <v>2069.35</v>
      </c>
      <c r="M24" s="56">
        <v>2093.4499999999998</v>
      </c>
      <c r="N24" s="56">
        <v>2094.04</v>
      </c>
      <c r="O24" s="56">
        <v>2091.67</v>
      </c>
      <c r="P24" s="56">
        <v>2096.6799999999998</v>
      </c>
      <c r="Q24" s="56">
        <v>2100.6799999999998</v>
      </c>
      <c r="R24" s="56">
        <v>2122.12</v>
      </c>
      <c r="S24" s="56">
        <v>2116.09</v>
      </c>
      <c r="T24" s="56">
        <v>2112.9699999999998</v>
      </c>
      <c r="U24" s="56">
        <v>2093.89</v>
      </c>
      <c r="V24" s="56">
        <v>2085.17</v>
      </c>
      <c r="W24" s="56">
        <v>2048.52</v>
      </c>
      <c r="X24" s="56">
        <v>2015</v>
      </c>
      <c r="Y24" s="56">
        <v>1798.73</v>
      </c>
      <c r="Z24" s="76">
        <v>1748.92</v>
      </c>
      <c r="AA24" s="65"/>
    </row>
    <row r="25" spans="1:27" ht="16.5" x14ac:dyDescent="0.25">
      <c r="A25" s="64"/>
      <c r="B25" s="88">
        <v>14</v>
      </c>
      <c r="C25" s="84">
        <v>1720.6100000000001</v>
      </c>
      <c r="D25" s="56">
        <v>1682.12</v>
      </c>
      <c r="E25" s="56">
        <v>1562.0900000000001</v>
      </c>
      <c r="F25" s="56">
        <v>1560.03</v>
      </c>
      <c r="G25" s="56">
        <v>1691.29</v>
      </c>
      <c r="H25" s="56">
        <v>1873.0900000000001</v>
      </c>
      <c r="I25" s="56">
        <v>1940.7800000000002</v>
      </c>
      <c r="J25" s="56">
        <v>2145.11</v>
      </c>
      <c r="K25" s="56">
        <v>2169.54</v>
      </c>
      <c r="L25" s="56">
        <v>2162.46</v>
      </c>
      <c r="M25" s="56">
        <v>2157.71</v>
      </c>
      <c r="N25" s="56">
        <v>2165.14</v>
      </c>
      <c r="O25" s="56">
        <v>2161.23</v>
      </c>
      <c r="P25" s="56">
        <v>2165.6</v>
      </c>
      <c r="Q25" s="56">
        <v>2164.88</v>
      </c>
      <c r="R25" s="56">
        <v>2174.13</v>
      </c>
      <c r="S25" s="56">
        <v>2169.08</v>
      </c>
      <c r="T25" s="56">
        <v>2152.16</v>
      </c>
      <c r="U25" s="56">
        <v>2124.02</v>
      </c>
      <c r="V25" s="56">
        <v>2100.0500000000002</v>
      </c>
      <c r="W25" s="56">
        <v>2075.7199999999998</v>
      </c>
      <c r="X25" s="56">
        <v>2067.14</v>
      </c>
      <c r="Y25" s="56">
        <v>1814.5500000000002</v>
      </c>
      <c r="Z25" s="76">
        <v>1764.9</v>
      </c>
      <c r="AA25" s="65"/>
    </row>
    <row r="26" spans="1:27" ht="16.5" x14ac:dyDescent="0.25">
      <c r="A26" s="64"/>
      <c r="B26" s="88">
        <v>15</v>
      </c>
      <c r="C26" s="84">
        <v>1747.75</v>
      </c>
      <c r="D26" s="56">
        <v>1728.69</v>
      </c>
      <c r="E26" s="56">
        <v>1704.71</v>
      </c>
      <c r="F26" s="56">
        <v>1711.1999999999998</v>
      </c>
      <c r="G26" s="56">
        <v>1783.29</v>
      </c>
      <c r="H26" s="56">
        <v>1940.85</v>
      </c>
      <c r="I26" s="56">
        <v>2020.1100000000001</v>
      </c>
      <c r="J26" s="56">
        <v>2173.36</v>
      </c>
      <c r="K26" s="56">
        <v>2186.5700000000002</v>
      </c>
      <c r="L26" s="56">
        <v>2185.9899999999998</v>
      </c>
      <c r="M26" s="56">
        <v>2178.85</v>
      </c>
      <c r="N26" s="56">
        <v>2180.69</v>
      </c>
      <c r="O26" s="56">
        <v>2178.7199999999998</v>
      </c>
      <c r="P26" s="56">
        <v>2184.14</v>
      </c>
      <c r="Q26" s="56">
        <v>2177.92</v>
      </c>
      <c r="R26" s="56">
        <v>2188.77</v>
      </c>
      <c r="S26" s="56">
        <v>2186.75</v>
      </c>
      <c r="T26" s="56">
        <v>2178.4499999999998</v>
      </c>
      <c r="U26" s="56">
        <v>2158.4499999999998</v>
      </c>
      <c r="V26" s="56">
        <v>2141.65</v>
      </c>
      <c r="W26" s="56">
        <v>2100.0700000000002</v>
      </c>
      <c r="X26" s="56">
        <v>2021.52</v>
      </c>
      <c r="Y26" s="56">
        <v>1890.7800000000002</v>
      </c>
      <c r="Z26" s="76">
        <v>1765.12</v>
      </c>
      <c r="AA26" s="65"/>
    </row>
    <row r="27" spans="1:27" ht="16.5" x14ac:dyDescent="0.25">
      <c r="A27" s="64"/>
      <c r="B27" s="88">
        <v>16</v>
      </c>
      <c r="C27" s="84">
        <v>1737.69</v>
      </c>
      <c r="D27" s="56">
        <v>1717.48</v>
      </c>
      <c r="E27" s="56">
        <v>1683.58</v>
      </c>
      <c r="F27" s="56">
        <v>1716</v>
      </c>
      <c r="G27" s="56">
        <v>1749.55</v>
      </c>
      <c r="H27" s="56">
        <v>1920.35</v>
      </c>
      <c r="I27" s="56">
        <v>2008.5300000000002</v>
      </c>
      <c r="J27" s="56">
        <v>2110.36</v>
      </c>
      <c r="K27" s="56">
        <v>2120.1</v>
      </c>
      <c r="L27" s="56">
        <v>2107.02</v>
      </c>
      <c r="M27" s="56">
        <v>2100.98</v>
      </c>
      <c r="N27" s="56">
        <v>2100.6</v>
      </c>
      <c r="O27" s="56">
        <v>2099.7199999999998</v>
      </c>
      <c r="P27" s="56">
        <v>2100.3200000000002</v>
      </c>
      <c r="Q27" s="56">
        <v>2101.2199999999998</v>
      </c>
      <c r="R27" s="56">
        <v>2108.5500000000002</v>
      </c>
      <c r="S27" s="56">
        <v>2110.21</v>
      </c>
      <c r="T27" s="56">
        <v>2088.3000000000002</v>
      </c>
      <c r="U27" s="56">
        <v>2070.4299999999998</v>
      </c>
      <c r="V27" s="56">
        <v>2065.04</v>
      </c>
      <c r="W27" s="56">
        <v>2040.8899999999999</v>
      </c>
      <c r="X27" s="56">
        <v>2003.9299999999998</v>
      </c>
      <c r="Y27" s="56">
        <v>1839.9699999999998</v>
      </c>
      <c r="Z27" s="76">
        <v>1783.07</v>
      </c>
      <c r="AA27" s="65"/>
    </row>
    <row r="28" spans="1:27" ht="16.5" x14ac:dyDescent="0.25">
      <c r="A28" s="64"/>
      <c r="B28" s="88">
        <v>17</v>
      </c>
      <c r="C28" s="84">
        <v>1756.75</v>
      </c>
      <c r="D28" s="56">
        <v>1732.35</v>
      </c>
      <c r="E28" s="56">
        <v>1712.54</v>
      </c>
      <c r="F28" s="56">
        <v>1725.48</v>
      </c>
      <c r="G28" s="56">
        <v>1789.38</v>
      </c>
      <c r="H28" s="56">
        <v>1856.4899999999998</v>
      </c>
      <c r="I28" s="56">
        <v>1969.1399999999999</v>
      </c>
      <c r="J28" s="56">
        <v>2107.5700000000002</v>
      </c>
      <c r="K28" s="56">
        <v>2168.63</v>
      </c>
      <c r="L28" s="56">
        <v>2177.46</v>
      </c>
      <c r="M28" s="56">
        <v>2167.27</v>
      </c>
      <c r="N28" s="56">
        <v>2165.41</v>
      </c>
      <c r="O28" s="56">
        <v>2163.89</v>
      </c>
      <c r="P28" s="56">
        <v>2178.33</v>
      </c>
      <c r="Q28" s="56">
        <v>2178.94</v>
      </c>
      <c r="R28" s="56">
        <v>2178.81</v>
      </c>
      <c r="S28" s="56">
        <v>2200.04</v>
      </c>
      <c r="T28" s="56">
        <v>2188.86</v>
      </c>
      <c r="U28" s="56">
        <v>2166.6999999999998</v>
      </c>
      <c r="V28" s="56">
        <v>2144.42</v>
      </c>
      <c r="W28" s="56">
        <v>2075.85</v>
      </c>
      <c r="X28" s="56">
        <v>2025.62</v>
      </c>
      <c r="Y28" s="56">
        <v>1872.96</v>
      </c>
      <c r="Z28" s="76">
        <v>1811.1999999999998</v>
      </c>
      <c r="AA28" s="65"/>
    </row>
    <row r="29" spans="1:27" ht="16.5" x14ac:dyDescent="0.25">
      <c r="A29" s="64"/>
      <c r="B29" s="88">
        <v>18</v>
      </c>
      <c r="C29" s="84">
        <v>1776.54</v>
      </c>
      <c r="D29" s="56">
        <v>1751.03</v>
      </c>
      <c r="E29" s="56">
        <v>1715.02</v>
      </c>
      <c r="F29" s="56">
        <v>1732.6</v>
      </c>
      <c r="G29" s="56">
        <v>1806.94</v>
      </c>
      <c r="H29" s="56">
        <v>1914.79</v>
      </c>
      <c r="I29" s="56">
        <v>2026.2399999999998</v>
      </c>
      <c r="J29" s="56">
        <v>2214.6799999999998</v>
      </c>
      <c r="K29" s="56">
        <v>2290.85</v>
      </c>
      <c r="L29" s="56">
        <v>2295.63</v>
      </c>
      <c r="M29" s="56">
        <v>2287.48</v>
      </c>
      <c r="N29" s="56">
        <v>2278.73</v>
      </c>
      <c r="O29" s="56">
        <v>2272.4899999999998</v>
      </c>
      <c r="P29" s="56">
        <v>2282.9899999999998</v>
      </c>
      <c r="Q29" s="56">
        <v>2286.91</v>
      </c>
      <c r="R29" s="56">
        <v>2292.16</v>
      </c>
      <c r="S29" s="56">
        <v>2301.77</v>
      </c>
      <c r="T29" s="56">
        <v>2278.5300000000002</v>
      </c>
      <c r="U29" s="56">
        <v>2245.46</v>
      </c>
      <c r="V29" s="56">
        <v>2195.09</v>
      </c>
      <c r="W29" s="56">
        <v>2113.2399999999998</v>
      </c>
      <c r="X29" s="56">
        <v>2076.77</v>
      </c>
      <c r="Y29" s="56">
        <v>1998.3200000000002</v>
      </c>
      <c r="Z29" s="76">
        <v>1862.96</v>
      </c>
      <c r="AA29" s="65"/>
    </row>
    <row r="30" spans="1:27" ht="16.5" x14ac:dyDescent="0.25">
      <c r="A30" s="64"/>
      <c r="B30" s="88">
        <v>19</v>
      </c>
      <c r="C30" s="84">
        <v>1868.4099999999999</v>
      </c>
      <c r="D30" s="56">
        <v>1812.5500000000002</v>
      </c>
      <c r="E30" s="56">
        <v>1777.47</v>
      </c>
      <c r="F30" s="56">
        <v>1775.83</v>
      </c>
      <c r="G30" s="56">
        <v>1802</v>
      </c>
      <c r="H30" s="56">
        <v>1870.2800000000002</v>
      </c>
      <c r="I30" s="56">
        <v>2012.6</v>
      </c>
      <c r="J30" s="56">
        <v>2038.9</v>
      </c>
      <c r="K30" s="56">
        <v>2182.13</v>
      </c>
      <c r="L30" s="56">
        <v>2245.85</v>
      </c>
      <c r="M30" s="56">
        <v>2248.52</v>
      </c>
      <c r="N30" s="56">
        <v>2250.02</v>
      </c>
      <c r="O30" s="56">
        <v>2239.7599999999998</v>
      </c>
      <c r="P30" s="56">
        <v>2246.4899999999998</v>
      </c>
      <c r="Q30" s="56">
        <v>2249.39</v>
      </c>
      <c r="R30" s="56">
        <v>2264.98</v>
      </c>
      <c r="S30" s="56">
        <v>2270.29</v>
      </c>
      <c r="T30" s="56">
        <v>2265.2399999999998</v>
      </c>
      <c r="U30" s="56">
        <v>2225.9</v>
      </c>
      <c r="V30" s="56">
        <v>2177.98</v>
      </c>
      <c r="W30" s="56">
        <v>2113.36</v>
      </c>
      <c r="X30" s="56">
        <v>2043.13</v>
      </c>
      <c r="Y30" s="56">
        <v>1894.2199999999998</v>
      </c>
      <c r="Z30" s="76">
        <v>1853.7800000000002</v>
      </c>
      <c r="AA30" s="65"/>
    </row>
    <row r="31" spans="1:27" ht="16.5" x14ac:dyDescent="0.25">
      <c r="A31" s="64"/>
      <c r="B31" s="88">
        <v>20</v>
      </c>
      <c r="C31" s="84">
        <v>1795.94</v>
      </c>
      <c r="D31" s="56">
        <v>1752.53</v>
      </c>
      <c r="E31" s="56">
        <v>1727.67</v>
      </c>
      <c r="F31" s="56">
        <v>1727.82</v>
      </c>
      <c r="G31" s="56">
        <v>1752.01</v>
      </c>
      <c r="H31" s="56">
        <v>1790.4099999999999</v>
      </c>
      <c r="I31" s="56">
        <v>1834.96</v>
      </c>
      <c r="J31" s="56">
        <v>1908.1100000000001</v>
      </c>
      <c r="K31" s="56">
        <v>2014.79</v>
      </c>
      <c r="L31" s="56">
        <v>2121</v>
      </c>
      <c r="M31" s="56">
        <v>2131.38</v>
      </c>
      <c r="N31" s="56">
        <v>2116.0099999999998</v>
      </c>
      <c r="O31" s="56">
        <v>2108.29</v>
      </c>
      <c r="P31" s="56">
        <v>2120.17</v>
      </c>
      <c r="Q31" s="56">
        <v>2134.65</v>
      </c>
      <c r="R31" s="56">
        <v>2152.06</v>
      </c>
      <c r="S31" s="56">
        <v>2157.04</v>
      </c>
      <c r="T31" s="56">
        <v>2156.9499999999998</v>
      </c>
      <c r="U31" s="56">
        <v>2125.0500000000002</v>
      </c>
      <c r="V31" s="56">
        <v>2099.42</v>
      </c>
      <c r="W31" s="56">
        <v>2073.0500000000002</v>
      </c>
      <c r="X31" s="56">
        <v>2012.0700000000002</v>
      </c>
      <c r="Y31" s="56">
        <v>1871.9699999999998</v>
      </c>
      <c r="Z31" s="76">
        <v>1802.5</v>
      </c>
      <c r="AA31" s="65"/>
    </row>
    <row r="32" spans="1:27" ht="16.5" x14ac:dyDescent="0.25">
      <c r="A32" s="64"/>
      <c r="B32" s="88">
        <v>21</v>
      </c>
      <c r="C32" s="84">
        <v>1766.71</v>
      </c>
      <c r="D32" s="56">
        <v>1742.46</v>
      </c>
      <c r="E32" s="56">
        <v>1710.9299999999998</v>
      </c>
      <c r="F32" s="56">
        <v>1722.62</v>
      </c>
      <c r="G32" s="56">
        <v>1810.02</v>
      </c>
      <c r="H32" s="56">
        <v>1891.8000000000002</v>
      </c>
      <c r="I32" s="56">
        <v>1961.2199999999998</v>
      </c>
      <c r="J32" s="56">
        <v>2063.52</v>
      </c>
      <c r="K32" s="56">
        <v>2075.21</v>
      </c>
      <c r="L32" s="56">
        <v>2068.71</v>
      </c>
      <c r="M32" s="56">
        <v>2056.5300000000002</v>
      </c>
      <c r="N32" s="56">
        <v>2053.0099999999998</v>
      </c>
      <c r="O32" s="56">
        <v>2048.29</v>
      </c>
      <c r="P32" s="56">
        <v>2052.9899999999998</v>
      </c>
      <c r="Q32" s="56">
        <v>2052.02</v>
      </c>
      <c r="R32" s="56">
        <v>2057.59</v>
      </c>
      <c r="S32" s="56">
        <v>2056.77</v>
      </c>
      <c r="T32" s="56">
        <v>2050.16</v>
      </c>
      <c r="U32" s="56">
        <v>2033.4499999999998</v>
      </c>
      <c r="V32" s="56">
        <v>2029.46</v>
      </c>
      <c r="W32" s="56">
        <v>2016.23</v>
      </c>
      <c r="X32" s="56">
        <v>1948.25</v>
      </c>
      <c r="Y32" s="56">
        <v>1849.02</v>
      </c>
      <c r="Z32" s="76">
        <v>1753.52</v>
      </c>
      <c r="AA32" s="65"/>
    </row>
    <row r="33" spans="1:27" ht="16.5" x14ac:dyDescent="0.25">
      <c r="A33" s="64"/>
      <c r="B33" s="88">
        <v>22</v>
      </c>
      <c r="C33" s="84">
        <v>1762.53</v>
      </c>
      <c r="D33" s="56">
        <v>1743.3899999999999</v>
      </c>
      <c r="E33" s="56">
        <v>1720.6100000000001</v>
      </c>
      <c r="F33" s="56">
        <v>1742.87</v>
      </c>
      <c r="G33" s="56">
        <v>1810.12</v>
      </c>
      <c r="H33" s="56">
        <v>1895</v>
      </c>
      <c r="I33" s="56">
        <v>2068.1799999999998</v>
      </c>
      <c r="J33" s="56">
        <v>2238.6799999999998</v>
      </c>
      <c r="K33" s="56">
        <v>2263.39</v>
      </c>
      <c r="L33" s="56">
        <v>2271.59</v>
      </c>
      <c r="M33" s="56">
        <v>2258.9699999999998</v>
      </c>
      <c r="N33" s="56">
        <v>2256.7399999999998</v>
      </c>
      <c r="O33" s="56">
        <v>2246.81</v>
      </c>
      <c r="P33" s="56">
        <v>2252.52</v>
      </c>
      <c r="Q33" s="56">
        <v>2252.54</v>
      </c>
      <c r="R33" s="56">
        <v>2261.7800000000002</v>
      </c>
      <c r="S33" s="56">
        <v>2253.08</v>
      </c>
      <c r="T33" s="56">
        <v>2257.9699999999998</v>
      </c>
      <c r="U33" s="56">
        <v>2211.4499999999998</v>
      </c>
      <c r="V33" s="56">
        <v>2182.7599999999998</v>
      </c>
      <c r="W33" s="56">
        <v>2083.6999999999998</v>
      </c>
      <c r="X33" s="56">
        <v>2016.69</v>
      </c>
      <c r="Y33" s="56">
        <v>1857.5500000000002</v>
      </c>
      <c r="Z33" s="76">
        <v>1765.83</v>
      </c>
      <c r="AA33" s="65"/>
    </row>
    <row r="34" spans="1:27" ht="16.5" x14ac:dyDescent="0.25">
      <c r="A34" s="64"/>
      <c r="B34" s="88">
        <v>23</v>
      </c>
      <c r="C34" s="84">
        <v>1755.8899999999999</v>
      </c>
      <c r="D34" s="56">
        <v>1689.6799999999998</v>
      </c>
      <c r="E34" s="56">
        <v>1692.29</v>
      </c>
      <c r="F34" s="56">
        <v>1717.97</v>
      </c>
      <c r="G34" s="56">
        <v>1810.79</v>
      </c>
      <c r="H34" s="56">
        <v>1917.75</v>
      </c>
      <c r="I34" s="56">
        <v>2076.15</v>
      </c>
      <c r="J34" s="56">
        <v>2200.38</v>
      </c>
      <c r="K34" s="56">
        <v>2308.11</v>
      </c>
      <c r="L34" s="56">
        <v>2320.14</v>
      </c>
      <c r="M34" s="56">
        <v>2305.3000000000002</v>
      </c>
      <c r="N34" s="56">
        <v>2293.4</v>
      </c>
      <c r="O34" s="56">
        <v>2288.58</v>
      </c>
      <c r="P34" s="56">
        <v>2293.85</v>
      </c>
      <c r="Q34" s="56">
        <v>2289.29</v>
      </c>
      <c r="R34" s="56">
        <v>2292.36</v>
      </c>
      <c r="S34" s="56">
        <v>2288.2800000000002</v>
      </c>
      <c r="T34" s="56">
        <v>2271.59</v>
      </c>
      <c r="U34" s="56">
        <v>2243.0300000000002</v>
      </c>
      <c r="V34" s="56">
        <v>2210.3200000000002</v>
      </c>
      <c r="W34" s="56">
        <v>2127.3200000000002</v>
      </c>
      <c r="X34" s="56">
        <v>2042.3000000000002</v>
      </c>
      <c r="Y34" s="56">
        <v>1880.5900000000001</v>
      </c>
      <c r="Z34" s="76">
        <v>1794.78</v>
      </c>
      <c r="AA34" s="65"/>
    </row>
    <row r="35" spans="1:27" ht="16.5" x14ac:dyDescent="0.25">
      <c r="A35" s="64"/>
      <c r="B35" s="88">
        <v>24</v>
      </c>
      <c r="C35" s="84">
        <v>1742.33</v>
      </c>
      <c r="D35" s="56">
        <v>1738.97</v>
      </c>
      <c r="E35" s="56">
        <v>1735.31</v>
      </c>
      <c r="F35" s="56">
        <v>1747.03</v>
      </c>
      <c r="G35" s="56">
        <v>1806.6799999999998</v>
      </c>
      <c r="H35" s="56">
        <v>1908.5700000000002</v>
      </c>
      <c r="I35" s="56">
        <v>2112.2199999999998</v>
      </c>
      <c r="J35" s="56">
        <v>2217.38</v>
      </c>
      <c r="K35" s="56">
        <v>2292.14</v>
      </c>
      <c r="L35" s="56">
        <v>2310.2399999999998</v>
      </c>
      <c r="M35" s="56">
        <v>2301.6</v>
      </c>
      <c r="N35" s="56">
        <v>2283.2399999999998</v>
      </c>
      <c r="O35" s="56">
        <v>2272.52</v>
      </c>
      <c r="P35" s="56">
        <v>2281.06</v>
      </c>
      <c r="Q35" s="56">
        <v>2273.02</v>
      </c>
      <c r="R35" s="56">
        <v>2279.77</v>
      </c>
      <c r="S35" s="56">
        <v>2258.62</v>
      </c>
      <c r="T35" s="56">
        <v>2250.2199999999998</v>
      </c>
      <c r="U35" s="56">
        <v>2227.9899999999998</v>
      </c>
      <c r="V35" s="56">
        <v>2198.61</v>
      </c>
      <c r="W35" s="56">
        <v>2125.64</v>
      </c>
      <c r="X35" s="56">
        <v>2067.54</v>
      </c>
      <c r="Y35" s="56">
        <v>1952.38</v>
      </c>
      <c r="Z35" s="76">
        <v>1803.21</v>
      </c>
      <c r="AA35" s="65"/>
    </row>
    <row r="36" spans="1:27" ht="16.5" x14ac:dyDescent="0.25">
      <c r="A36" s="64"/>
      <c r="B36" s="88">
        <v>25</v>
      </c>
      <c r="C36" s="84">
        <v>1777.31</v>
      </c>
      <c r="D36" s="56">
        <v>1762.44</v>
      </c>
      <c r="E36" s="56">
        <v>1753.71</v>
      </c>
      <c r="F36" s="56">
        <v>1768.4</v>
      </c>
      <c r="G36" s="56">
        <v>1821.7599999999998</v>
      </c>
      <c r="H36" s="56">
        <v>1954.4299999999998</v>
      </c>
      <c r="I36" s="56">
        <v>2114.89</v>
      </c>
      <c r="J36" s="56">
        <v>2261.09</v>
      </c>
      <c r="K36" s="56">
        <v>2336.29</v>
      </c>
      <c r="L36" s="56">
        <v>2349.15</v>
      </c>
      <c r="M36" s="56">
        <v>2337.06</v>
      </c>
      <c r="N36" s="56">
        <v>2323.56</v>
      </c>
      <c r="O36" s="56">
        <v>2310.7199999999998</v>
      </c>
      <c r="P36" s="56">
        <v>2316.39</v>
      </c>
      <c r="Q36" s="56">
        <v>2307.75</v>
      </c>
      <c r="R36" s="56">
        <v>2312.12</v>
      </c>
      <c r="S36" s="56">
        <v>2305.9</v>
      </c>
      <c r="T36" s="56">
        <v>2291.5700000000002</v>
      </c>
      <c r="U36" s="56">
        <v>2284.91</v>
      </c>
      <c r="V36" s="56">
        <v>2250.6999999999998</v>
      </c>
      <c r="W36" s="56">
        <v>2181.73</v>
      </c>
      <c r="X36" s="56">
        <v>2103.29</v>
      </c>
      <c r="Y36" s="56">
        <v>2014.9699999999998</v>
      </c>
      <c r="Z36" s="76">
        <v>1821.4099999999999</v>
      </c>
      <c r="AA36" s="65"/>
    </row>
    <row r="37" spans="1:27" ht="16.5" x14ac:dyDescent="0.25">
      <c r="A37" s="64"/>
      <c r="B37" s="88">
        <v>26</v>
      </c>
      <c r="C37" s="84">
        <v>1824.83</v>
      </c>
      <c r="D37" s="56">
        <v>1801.52</v>
      </c>
      <c r="E37" s="56">
        <v>1769.52</v>
      </c>
      <c r="F37" s="56">
        <v>1773.38</v>
      </c>
      <c r="G37" s="56">
        <v>1790.24</v>
      </c>
      <c r="H37" s="56">
        <v>1852.7599999999998</v>
      </c>
      <c r="I37" s="56">
        <v>1974.1399999999999</v>
      </c>
      <c r="J37" s="56">
        <v>2048.17</v>
      </c>
      <c r="K37" s="56">
        <v>2171.6799999999998</v>
      </c>
      <c r="L37" s="56">
        <v>2262.4899999999998</v>
      </c>
      <c r="M37" s="56">
        <v>2256</v>
      </c>
      <c r="N37" s="56">
        <v>2228.0700000000002</v>
      </c>
      <c r="O37" s="56">
        <v>2216.1999999999998</v>
      </c>
      <c r="P37" s="56">
        <v>2239.27</v>
      </c>
      <c r="Q37" s="56">
        <v>2258.7399999999998</v>
      </c>
      <c r="R37" s="56">
        <v>2269.29</v>
      </c>
      <c r="S37" s="56">
        <v>2269.5500000000002</v>
      </c>
      <c r="T37" s="56">
        <v>2270.77</v>
      </c>
      <c r="U37" s="56">
        <v>2245.62</v>
      </c>
      <c r="V37" s="56">
        <v>2181.11</v>
      </c>
      <c r="W37" s="56">
        <v>2101.63</v>
      </c>
      <c r="X37" s="56">
        <v>2053.15</v>
      </c>
      <c r="Y37" s="56">
        <v>1950.71</v>
      </c>
      <c r="Z37" s="76">
        <v>1801.6399999999999</v>
      </c>
      <c r="AA37" s="65"/>
    </row>
    <row r="38" spans="1:27" ht="16.5" x14ac:dyDescent="0.25">
      <c r="A38" s="64"/>
      <c r="B38" s="88">
        <v>27</v>
      </c>
      <c r="C38" s="84">
        <v>1778.1599999999999</v>
      </c>
      <c r="D38" s="56">
        <v>1744.49</v>
      </c>
      <c r="E38" s="56">
        <v>1726.9499999999998</v>
      </c>
      <c r="F38" s="56">
        <v>1748.58</v>
      </c>
      <c r="G38" s="56">
        <v>1773.5</v>
      </c>
      <c r="H38" s="56">
        <v>1812.6399999999999</v>
      </c>
      <c r="I38" s="56">
        <v>1843.19</v>
      </c>
      <c r="J38" s="56">
        <v>1966.08</v>
      </c>
      <c r="K38" s="56">
        <v>2087.27</v>
      </c>
      <c r="L38" s="56">
        <v>2159.4699999999998</v>
      </c>
      <c r="M38" s="56">
        <v>2189.08</v>
      </c>
      <c r="N38" s="56">
        <v>2168.25</v>
      </c>
      <c r="O38" s="56">
        <v>2164.4899999999998</v>
      </c>
      <c r="P38" s="56">
        <v>2161.85</v>
      </c>
      <c r="Q38" s="56">
        <v>2192.4</v>
      </c>
      <c r="R38" s="56">
        <v>2206.58</v>
      </c>
      <c r="S38" s="56">
        <v>2206.69</v>
      </c>
      <c r="T38" s="56">
        <v>2200.12</v>
      </c>
      <c r="U38" s="56">
        <v>2185.39</v>
      </c>
      <c r="V38" s="56">
        <v>2158.27</v>
      </c>
      <c r="W38" s="56">
        <v>2122.65</v>
      </c>
      <c r="X38" s="56">
        <v>2047.8899999999999</v>
      </c>
      <c r="Y38" s="56">
        <v>1914.33</v>
      </c>
      <c r="Z38" s="76">
        <v>1792.77</v>
      </c>
      <c r="AA38" s="65"/>
    </row>
    <row r="39" spans="1:27" ht="16.5" x14ac:dyDescent="0.25">
      <c r="A39" s="64"/>
      <c r="B39" s="88">
        <v>28</v>
      </c>
      <c r="C39" s="84">
        <v>1823.12</v>
      </c>
      <c r="D39" s="56">
        <v>1790.78</v>
      </c>
      <c r="E39" s="56">
        <v>1782.96</v>
      </c>
      <c r="F39" s="56">
        <v>1784.9299999999998</v>
      </c>
      <c r="G39" s="56">
        <v>1866.31</v>
      </c>
      <c r="H39" s="56">
        <v>1983.31</v>
      </c>
      <c r="I39" s="56">
        <v>2123.13</v>
      </c>
      <c r="J39" s="56">
        <v>2203.4299999999998</v>
      </c>
      <c r="K39" s="56">
        <v>2212.83</v>
      </c>
      <c r="L39" s="56">
        <v>2222.35</v>
      </c>
      <c r="M39" s="56">
        <v>2210.8000000000002</v>
      </c>
      <c r="N39" s="56">
        <v>2211.59</v>
      </c>
      <c r="O39" s="56">
        <v>2199.65</v>
      </c>
      <c r="P39" s="56">
        <v>2197.87</v>
      </c>
      <c r="Q39" s="56">
        <v>2188.37</v>
      </c>
      <c r="R39" s="56">
        <v>2204.13</v>
      </c>
      <c r="S39" s="56">
        <v>2204.0500000000002</v>
      </c>
      <c r="T39" s="56">
        <v>2180.13</v>
      </c>
      <c r="U39" s="56">
        <v>2150.6</v>
      </c>
      <c r="V39" s="56">
        <v>2134.5700000000002</v>
      </c>
      <c r="W39" s="56">
        <v>2074.21</v>
      </c>
      <c r="X39" s="56">
        <v>2035.85</v>
      </c>
      <c r="Y39" s="56">
        <v>1870.19</v>
      </c>
      <c r="Z39" s="76">
        <v>1716.88</v>
      </c>
      <c r="AA39" s="65"/>
    </row>
    <row r="40" spans="1:27" ht="16.5" x14ac:dyDescent="0.25">
      <c r="A40" s="64"/>
      <c r="B40" s="88">
        <v>29</v>
      </c>
      <c r="C40" s="84">
        <v>1700.0900000000001</v>
      </c>
      <c r="D40" s="56">
        <v>1681.07</v>
      </c>
      <c r="E40" s="56">
        <v>1655.1599999999999</v>
      </c>
      <c r="F40" s="56">
        <v>1657.03</v>
      </c>
      <c r="G40" s="56">
        <v>1741.33</v>
      </c>
      <c r="H40" s="56">
        <v>1829.4</v>
      </c>
      <c r="I40" s="56">
        <v>1967.17</v>
      </c>
      <c r="J40" s="56">
        <v>2120.77</v>
      </c>
      <c r="K40" s="56">
        <v>2123.9299999999998</v>
      </c>
      <c r="L40" s="56">
        <v>2124.38</v>
      </c>
      <c r="M40" s="56">
        <v>2121.98</v>
      </c>
      <c r="N40" s="56">
        <v>2112.5500000000002</v>
      </c>
      <c r="O40" s="56">
        <v>2109.9699999999998</v>
      </c>
      <c r="P40" s="56">
        <v>2117</v>
      </c>
      <c r="Q40" s="56">
        <v>2111.4</v>
      </c>
      <c r="R40" s="56">
        <v>2111.54</v>
      </c>
      <c r="S40" s="56">
        <v>2107.77</v>
      </c>
      <c r="T40" s="56">
        <v>2091.75</v>
      </c>
      <c r="U40" s="56">
        <v>2072.92</v>
      </c>
      <c r="V40" s="56">
        <v>2064.67</v>
      </c>
      <c r="W40" s="56">
        <v>2031.6599999999999</v>
      </c>
      <c r="X40" s="56">
        <v>1992.71</v>
      </c>
      <c r="Y40" s="56">
        <v>1815.58</v>
      </c>
      <c r="Z40" s="76">
        <v>1706.22</v>
      </c>
      <c r="AA40" s="65"/>
    </row>
    <row r="41" spans="1:27" ht="16.5" x14ac:dyDescent="0.25">
      <c r="A41" s="64"/>
      <c r="B41" s="88">
        <v>30</v>
      </c>
      <c r="C41" s="84">
        <v>1683.28</v>
      </c>
      <c r="D41" s="56">
        <v>1655.25</v>
      </c>
      <c r="E41" s="56">
        <v>1645.37</v>
      </c>
      <c r="F41" s="56">
        <v>1629.3899999999999</v>
      </c>
      <c r="G41" s="56">
        <v>1687.46</v>
      </c>
      <c r="H41" s="56">
        <v>1898.44</v>
      </c>
      <c r="I41" s="56">
        <v>1975.2199999999998</v>
      </c>
      <c r="J41" s="56">
        <v>2114.5099999999998</v>
      </c>
      <c r="K41" s="56">
        <v>2169.12</v>
      </c>
      <c r="L41" s="56">
        <v>2188.02</v>
      </c>
      <c r="M41" s="56">
        <v>2176.9899999999998</v>
      </c>
      <c r="N41" s="56">
        <v>2176.8000000000002</v>
      </c>
      <c r="O41" s="56">
        <v>2164.36</v>
      </c>
      <c r="P41" s="56">
        <v>2179.2399999999998</v>
      </c>
      <c r="Q41" s="56">
        <v>2164.71</v>
      </c>
      <c r="R41" s="56">
        <v>2154.33</v>
      </c>
      <c r="S41" s="56">
        <v>2156.11</v>
      </c>
      <c r="T41" s="56">
        <v>2163.7199999999998</v>
      </c>
      <c r="U41" s="56">
        <v>2147.2800000000002</v>
      </c>
      <c r="V41" s="56">
        <v>2121.4</v>
      </c>
      <c r="W41" s="56">
        <v>2066.27</v>
      </c>
      <c r="X41" s="56">
        <v>2030.63</v>
      </c>
      <c r="Y41" s="56">
        <v>1848.04</v>
      </c>
      <c r="Z41" s="76">
        <v>1690.85</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7" t="s">
        <v>158</v>
      </c>
      <c r="C44" s="277"/>
      <c r="D44" s="277"/>
      <c r="E44" s="277"/>
      <c r="F44" s="277"/>
      <c r="G44" s="277"/>
      <c r="H44" s="277"/>
      <c r="I44" s="277"/>
      <c r="J44" s="277"/>
      <c r="K44" s="277"/>
      <c r="L44" s="277"/>
      <c r="M44" s="277"/>
      <c r="N44" s="277"/>
      <c r="O44" s="277"/>
      <c r="P44" s="277"/>
      <c r="Q44" s="60"/>
      <c r="R44" s="293">
        <v>894497.97</v>
      </c>
      <c r="S44" s="293"/>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4" t="s">
        <v>162</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7" t="s">
        <v>130</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1" t="s">
        <v>131</v>
      </c>
      <c r="C51" s="289" t="s">
        <v>172</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5"/>
    </row>
    <row r="52" spans="1:27" ht="32.25" thickBot="1" x14ac:dyDescent="0.3">
      <c r="A52" s="64"/>
      <c r="B52" s="292"/>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1595.4</v>
      </c>
      <c r="D53" s="90">
        <v>1588.52</v>
      </c>
      <c r="E53" s="90">
        <v>1589.21</v>
      </c>
      <c r="F53" s="90">
        <v>1602.05</v>
      </c>
      <c r="G53" s="90">
        <v>1733.69</v>
      </c>
      <c r="H53" s="90">
        <v>1799.3400000000001</v>
      </c>
      <c r="I53" s="90">
        <v>1883.5700000000002</v>
      </c>
      <c r="J53" s="90">
        <v>2025.5500000000002</v>
      </c>
      <c r="K53" s="90">
        <v>2043.0700000000002</v>
      </c>
      <c r="L53" s="90">
        <v>2045.8600000000001</v>
      </c>
      <c r="M53" s="90">
        <v>2033.1</v>
      </c>
      <c r="N53" s="90">
        <v>2018.7199999999998</v>
      </c>
      <c r="O53" s="90">
        <v>2007.5099999999998</v>
      </c>
      <c r="P53" s="90">
        <v>2010.5500000000002</v>
      </c>
      <c r="Q53" s="90">
        <v>2017.1999999999998</v>
      </c>
      <c r="R53" s="90">
        <v>2019.44</v>
      </c>
      <c r="S53" s="90">
        <v>2028.77</v>
      </c>
      <c r="T53" s="90">
        <v>2009.58</v>
      </c>
      <c r="U53" s="90">
        <v>1992.4299999999998</v>
      </c>
      <c r="V53" s="90">
        <v>1985.0500000000002</v>
      </c>
      <c r="W53" s="90">
        <v>1968.98</v>
      </c>
      <c r="X53" s="90">
        <v>1958.1999999999998</v>
      </c>
      <c r="Y53" s="90">
        <v>1779.4499999999998</v>
      </c>
      <c r="Z53" s="91">
        <v>1615.5900000000001</v>
      </c>
      <c r="AA53" s="65"/>
    </row>
    <row r="54" spans="1:27" ht="16.5" x14ac:dyDescent="0.25">
      <c r="A54" s="64"/>
      <c r="B54" s="88">
        <v>2</v>
      </c>
      <c r="C54" s="84">
        <v>1634.06</v>
      </c>
      <c r="D54" s="56">
        <v>1607.69</v>
      </c>
      <c r="E54" s="56">
        <v>1631.1399999999999</v>
      </c>
      <c r="F54" s="56">
        <v>1695.5900000000001</v>
      </c>
      <c r="G54" s="56">
        <v>1769.1999999999998</v>
      </c>
      <c r="H54" s="56">
        <v>1803.17</v>
      </c>
      <c r="I54" s="56">
        <v>1909.17</v>
      </c>
      <c r="J54" s="56">
        <v>2065.4</v>
      </c>
      <c r="K54" s="56">
        <v>2105.3200000000002</v>
      </c>
      <c r="L54" s="56">
        <v>2109.2800000000002</v>
      </c>
      <c r="M54" s="56">
        <v>2103.17</v>
      </c>
      <c r="N54" s="56">
        <v>2103.7399999999998</v>
      </c>
      <c r="O54" s="56">
        <v>2104.02</v>
      </c>
      <c r="P54" s="56">
        <v>2104.39</v>
      </c>
      <c r="Q54" s="56">
        <v>2103.6799999999998</v>
      </c>
      <c r="R54" s="56">
        <v>2106.15</v>
      </c>
      <c r="S54" s="56">
        <v>2105.9</v>
      </c>
      <c r="T54" s="56">
        <v>2094.14</v>
      </c>
      <c r="U54" s="56">
        <v>2084.62</v>
      </c>
      <c r="V54" s="56">
        <v>2069.2800000000002</v>
      </c>
      <c r="W54" s="56">
        <v>2037.87</v>
      </c>
      <c r="X54" s="56">
        <v>2049.48</v>
      </c>
      <c r="Y54" s="56">
        <v>1863.5900000000001</v>
      </c>
      <c r="Z54" s="76">
        <v>1772.17</v>
      </c>
      <c r="AA54" s="65"/>
    </row>
    <row r="55" spans="1:27" ht="16.5" x14ac:dyDescent="0.25">
      <c r="A55" s="64"/>
      <c r="B55" s="88">
        <v>3</v>
      </c>
      <c r="C55" s="84">
        <v>1737.54</v>
      </c>
      <c r="D55" s="56">
        <v>1619.02</v>
      </c>
      <c r="E55" s="56">
        <v>1615.3</v>
      </c>
      <c r="F55" s="56">
        <v>1679.28</v>
      </c>
      <c r="G55" s="56">
        <v>1753.8899999999999</v>
      </c>
      <c r="H55" s="56">
        <v>1833.48</v>
      </c>
      <c r="I55" s="56">
        <v>1913.92</v>
      </c>
      <c r="J55" s="56">
        <v>2104.2399999999998</v>
      </c>
      <c r="K55" s="56">
        <v>2140.25</v>
      </c>
      <c r="L55" s="56">
        <v>2138.9</v>
      </c>
      <c r="M55" s="56">
        <v>2129.31</v>
      </c>
      <c r="N55" s="56">
        <v>2131.2599999999998</v>
      </c>
      <c r="O55" s="56">
        <v>2129.0500000000002</v>
      </c>
      <c r="P55" s="56">
        <v>2138.34</v>
      </c>
      <c r="Q55" s="56">
        <v>2121.14</v>
      </c>
      <c r="R55" s="56">
        <v>2125.6</v>
      </c>
      <c r="S55" s="56">
        <v>2135.9899999999998</v>
      </c>
      <c r="T55" s="56">
        <v>2119.87</v>
      </c>
      <c r="U55" s="56">
        <v>2114.56</v>
      </c>
      <c r="V55" s="56">
        <v>2103</v>
      </c>
      <c r="W55" s="56">
        <v>2061.41</v>
      </c>
      <c r="X55" s="56">
        <v>2061.9</v>
      </c>
      <c r="Y55" s="56">
        <v>1978.65</v>
      </c>
      <c r="Z55" s="76">
        <v>1818.33</v>
      </c>
      <c r="AA55" s="65"/>
    </row>
    <row r="56" spans="1:27" ht="16.5" x14ac:dyDescent="0.25">
      <c r="A56" s="64"/>
      <c r="B56" s="88">
        <v>4</v>
      </c>
      <c r="C56" s="84">
        <v>1889.1</v>
      </c>
      <c r="D56" s="56">
        <v>1827.6100000000001</v>
      </c>
      <c r="E56" s="56">
        <v>1796.0900000000001</v>
      </c>
      <c r="F56" s="56">
        <v>1776.42</v>
      </c>
      <c r="G56" s="56">
        <v>1807.8400000000001</v>
      </c>
      <c r="H56" s="56">
        <v>1856.6599999999999</v>
      </c>
      <c r="I56" s="56">
        <v>1901.4299999999998</v>
      </c>
      <c r="J56" s="56">
        <v>2013.75</v>
      </c>
      <c r="K56" s="56">
        <v>2099.2599999999998</v>
      </c>
      <c r="L56" s="56">
        <v>2177.35</v>
      </c>
      <c r="M56" s="56">
        <v>2172.1</v>
      </c>
      <c r="N56" s="56">
        <v>2163.79</v>
      </c>
      <c r="O56" s="56">
        <v>2164.06</v>
      </c>
      <c r="P56" s="56">
        <v>2172.85</v>
      </c>
      <c r="Q56" s="56">
        <v>2160.11</v>
      </c>
      <c r="R56" s="56">
        <v>2179.7199999999998</v>
      </c>
      <c r="S56" s="56">
        <v>2188.1799999999998</v>
      </c>
      <c r="T56" s="56">
        <v>2174.84</v>
      </c>
      <c r="U56" s="56">
        <v>2155.41</v>
      </c>
      <c r="V56" s="56">
        <v>2117.37</v>
      </c>
      <c r="W56" s="56">
        <v>2088.83</v>
      </c>
      <c r="X56" s="56">
        <v>2098.42</v>
      </c>
      <c r="Y56" s="56">
        <v>1988.6</v>
      </c>
      <c r="Z56" s="76">
        <v>1836.7199999999998</v>
      </c>
      <c r="AA56" s="65"/>
    </row>
    <row r="57" spans="1:27" ht="16.5" x14ac:dyDescent="0.25">
      <c r="A57" s="64"/>
      <c r="B57" s="88">
        <v>5</v>
      </c>
      <c r="C57" s="84">
        <v>1877.0900000000001</v>
      </c>
      <c r="D57" s="56">
        <v>1826.5300000000002</v>
      </c>
      <c r="E57" s="56">
        <v>1809.0300000000002</v>
      </c>
      <c r="F57" s="56">
        <v>1800.77</v>
      </c>
      <c r="G57" s="56">
        <v>1818.6100000000001</v>
      </c>
      <c r="H57" s="56">
        <v>1841.27</v>
      </c>
      <c r="I57" s="56">
        <v>1901.7599999999998</v>
      </c>
      <c r="J57" s="56">
        <v>2014.12</v>
      </c>
      <c r="K57" s="56">
        <v>2133.8000000000002</v>
      </c>
      <c r="L57" s="56">
        <v>2209.42</v>
      </c>
      <c r="M57" s="56">
        <v>2206.06</v>
      </c>
      <c r="N57" s="56">
        <v>2204.21</v>
      </c>
      <c r="O57" s="56">
        <v>2201.0099999999998</v>
      </c>
      <c r="P57" s="56">
        <v>2203.09</v>
      </c>
      <c r="Q57" s="56">
        <v>2205.0099999999998</v>
      </c>
      <c r="R57" s="56">
        <v>2212.2399999999998</v>
      </c>
      <c r="S57" s="56">
        <v>2217.41</v>
      </c>
      <c r="T57" s="56">
        <v>2203.62</v>
      </c>
      <c r="U57" s="56">
        <v>2168.35</v>
      </c>
      <c r="V57" s="56">
        <v>2148.98</v>
      </c>
      <c r="W57" s="56">
        <v>2150.11</v>
      </c>
      <c r="X57" s="56">
        <v>2124.33</v>
      </c>
      <c r="Y57" s="56">
        <v>1990.04</v>
      </c>
      <c r="Z57" s="76">
        <v>1823.3899999999999</v>
      </c>
      <c r="AA57" s="65"/>
    </row>
    <row r="58" spans="1:27" ht="16.5" x14ac:dyDescent="0.25">
      <c r="A58" s="64"/>
      <c r="B58" s="88">
        <v>6</v>
      </c>
      <c r="C58" s="84">
        <v>1799.0300000000002</v>
      </c>
      <c r="D58" s="56">
        <v>1781.63</v>
      </c>
      <c r="E58" s="56">
        <v>1752.27</v>
      </c>
      <c r="F58" s="56">
        <v>1737.8</v>
      </c>
      <c r="G58" s="56">
        <v>1749.12</v>
      </c>
      <c r="H58" s="56">
        <v>1759.79</v>
      </c>
      <c r="I58" s="56">
        <v>1729.13</v>
      </c>
      <c r="J58" s="56">
        <v>1857.31</v>
      </c>
      <c r="K58" s="56">
        <v>1926.54</v>
      </c>
      <c r="L58" s="56">
        <v>2053.52</v>
      </c>
      <c r="M58" s="56">
        <v>2055.5500000000002</v>
      </c>
      <c r="N58" s="56">
        <v>2045.5099999999998</v>
      </c>
      <c r="O58" s="56">
        <v>2042.29</v>
      </c>
      <c r="P58" s="56">
        <v>2046.9899999999998</v>
      </c>
      <c r="Q58" s="56">
        <v>2056.92</v>
      </c>
      <c r="R58" s="56">
        <v>2071.42</v>
      </c>
      <c r="S58" s="56">
        <v>2075.31</v>
      </c>
      <c r="T58" s="56">
        <v>2058.94</v>
      </c>
      <c r="U58" s="56">
        <v>2046.6100000000001</v>
      </c>
      <c r="V58" s="56">
        <v>2030.1999999999998</v>
      </c>
      <c r="W58" s="56">
        <v>2012.79</v>
      </c>
      <c r="X58" s="56">
        <v>2000.1999999999998</v>
      </c>
      <c r="Y58" s="56">
        <v>1816.31</v>
      </c>
      <c r="Z58" s="76">
        <v>1738.78</v>
      </c>
      <c r="AA58" s="65"/>
    </row>
    <row r="59" spans="1:27" ht="16.5" x14ac:dyDescent="0.25">
      <c r="A59" s="64"/>
      <c r="B59" s="88">
        <v>7</v>
      </c>
      <c r="C59" s="84">
        <v>1722.71</v>
      </c>
      <c r="D59" s="56">
        <v>1693.8600000000001</v>
      </c>
      <c r="E59" s="56">
        <v>1686.42</v>
      </c>
      <c r="F59" s="56">
        <v>1639.65</v>
      </c>
      <c r="G59" s="56">
        <v>1746.74</v>
      </c>
      <c r="H59" s="56">
        <v>1793.08</v>
      </c>
      <c r="I59" s="56">
        <v>1885.5300000000002</v>
      </c>
      <c r="J59" s="56">
        <v>2011.29</v>
      </c>
      <c r="K59" s="56">
        <v>2021.2800000000002</v>
      </c>
      <c r="L59" s="56">
        <v>2020.08</v>
      </c>
      <c r="M59" s="56">
        <v>2012.4899999999998</v>
      </c>
      <c r="N59" s="56">
        <v>2012.0900000000001</v>
      </c>
      <c r="O59" s="56">
        <v>2010.5099999999998</v>
      </c>
      <c r="P59" s="56">
        <v>2012</v>
      </c>
      <c r="Q59" s="56">
        <v>2018.12</v>
      </c>
      <c r="R59" s="56">
        <v>2022.31</v>
      </c>
      <c r="S59" s="56">
        <v>2022.58</v>
      </c>
      <c r="T59" s="56">
        <v>2016.98</v>
      </c>
      <c r="U59" s="56">
        <v>2008.63</v>
      </c>
      <c r="V59" s="56">
        <v>2001.79</v>
      </c>
      <c r="W59" s="56">
        <v>1916.87</v>
      </c>
      <c r="X59" s="56">
        <v>1942.79</v>
      </c>
      <c r="Y59" s="56">
        <v>1823.77</v>
      </c>
      <c r="Z59" s="76">
        <v>1713.42</v>
      </c>
      <c r="AA59" s="65"/>
    </row>
    <row r="60" spans="1:27" ht="16.5" x14ac:dyDescent="0.25">
      <c r="A60" s="64"/>
      <c r="B60" s="88">
        <v>8</v>
      </c>
      <c r="C60" s="84">
        <v>1690.6</v>
      </c>
      <c r="D60" s="56">
        <v>1617.3600000000001</v>
      </c>
      <c r="E60" s="56">
        <v>1592.82</v>
      </c>
      <c r="F60" s="56">
        <v>1596.15</v>
      </c>
      <c r="G60" s="56">
        <v>1697.6399999999999</v>
      </c>
      <c r="H60" s="56">
        <v>1785.1999999999998</v>
      </c>
      <c r="I60" s="56">
        <v>1868.67</v>
      </c>
      <c r="J60" s="56">
        <v>2014.25</v>
      </c>
      <c r="K60" s="56">
        <v>2020.4699999999998</v>
      </c>
      <c r="L60" s="56">
        <v>2022.02</v>
      </c>
      <c r="M60" s="56">
        <v>2012.0099999999998</v>
      </c>
      <c r="N60" s="56">
        <v>2014.4</v>
      </c>
      <c r="O60" s="56">
        <v>2014.27</v>
      </c>
      <c r="P60" s="56">
        <v>2034.1100000000001</v>
      </c>
      <c r="Q60" s="56">
        <v>2064.9899999999998</v>
      </c>
      <c r="R60" s="56">
        <v>2100.27</v>
      </c>
      <c r="S60" s="56">
        <v>2091.84</v>
      </c>
      <c r="T60" s="56">
        <v>2047.31</v>
      </c>
      <c r="U60" s="56">
        <v>2028.3000000000002</v>
      </c>
      <c r="V60" s="56">
        <v>2018.1799999999998</v>
      </c>
      <c r="W60" s="56">
        <v>1996.9</v>
      </c>
      <c r="X60" s="56">
        <v>1926.3200000000002</v>
      </c>
      <c r="Y60" s="56">
        <v>1811.96</v>
      </c>
      <c r="Z60" s="76">
        <v>1731.1799999999998</v>
      </c>
      <c r="AA60" s="65"/>
    </row>
    <row r="61" spans="1:27" ht="16.5" x14ac:dyDescent="0.25">
      <c r="A61" s="64"/>
      <c r="B61" s="88">
        <v>9</v>
      </c>
      <c r="C61" s="84">
        <v>1708.82</v>
      </c>
      <c r="D61" s="56">
        <v>1643.9299999999998</v>
      </c>
      <c r="E61" s="56">
        <v>1603.44</v>
      </c>
      <c r="F61" s="56">
        <v>1621.42</v>
      </c>
      <c r="G61" s="56">
        <v>1719.9</v>
      </c>
      <c r="H61" s="56">
        <v>1808.5500000000002</v>
      </c>
      <c r="I61" s="56">
        <v>1882.8200000000002</v>
      </c>
      <c r="J61" s="56">
        <v>2014.73</v>
      </c>
      <c r="K61" s="56">
        <v>2012.3400000000001</v>
      </c>
      <c r="L61" s="56">
        <v>2011.27</v>
      </c>
      <c r="M61" s="56">
        <v>2009.42</v>
      </c>
      <c r="N61" s="56">
        <v>2012.1799999999998</v>
      </c>
      <c r="O61" s="56">
        <v>2010.69</v>
      </c>
      <c r="P61" s="56">
        <v>2011.71</v>
      </c>
      <c r="Q61" s="56">
        <v>2017.3000000000002</v>
      </c>
      <c r="R61" s="56">
        <v>2024.6599999999999</v>
      </c>
      <c r="S61" s="56">
        <v>2026</v>
      </c>
      <c r="T61" s="56">
        <v>2018.46</v>
      </c>
      <c r="U61" s="56">
        <v>2007.96</v>
      </c>
      <c r="V61" s="56">
        <v>2002.4499999999998</v>
      </c>
      <c r="W61" s="56">
        <v>1955.83</v>
      </c>
      <c r="X61" s="56">
        <v>1958.6799999999998</v>
      </c>
      <c r="Y61" s="56">
        <v>1861.4</v>
      </c>
      <c r="Z61" s="76">
        <v>1779.1999999999998</v>
      </c>
      <c r="AA61" s="65"/>
    </row>
    <row r="62" spans="1:27" ht="16.5" x14ac:dyDescent="0.25">
      <c r="A62" s="64"/>
      <c r="B62" s="88">
        <v>10</v>
      </c>
      <c r="C62" s="84">
        <v>1729.81</v>
      </c>
      <c r="D62" s="56">
        <v>1668.3400000000001</v>
      </c>
      <c r="E62" s="56">
        <v>1644.77</v>
      </c>
      <c r="F62" s="56">
        <v>1650.81</v>
      </c>
      <c r="G62" s="56">
        <v>1759.1599999999999</v>
      </c>
      <c r="H62" s="56">
        <v>1821.96</v>
      </c>
      <c r="I62" s="56">
        <v>1945.75</v>
      </c>
      <c r="J62" s="56">
        <v>2047.87</v>
      </c>
      <c r="K62" s="56">
        <v>2022.3400000000001</v>
      </c>
      <c r="L62" s="56">
        <v>2025.9499999999998</v>
      </c>
      <c r="M62" s="56">
        <v>2019.58</v>
      </c>
      <c r="N62" s="56">
        <v>2025.67</v>
      </c>
      <c r="O62" s="56">
        <v>2018.56</v>
      </c>
      <c r="P62" s="56">
        <v>2021.44</v>
      </c>
      <c r="Q62" s="56">
        <v>2021.4</v>
      </c>
      <c r="R62" s="56">
        <v>2026.27</v>
      </c>
      <c r="S62" s="56">
        <v>2025.46</v>
      </c>
      <c r="T62" s="56">
        <v>2028.4099999999999</v>
      </c>
      <c r="U62" s="56">
        <v>2011.5900000000001</v>
      </c>
      <c r="V62" s="56">
        <v>1998.6</v>
      </c>
      <c r="W62" s="56">
        <v>1913.81</v>
      </c>
      <c r="X62" s="56">
        <v>1926.35</v>
      </c>
      <c r="Y62" s="56">
        <v>1833.7800000000002</v>
      </c>
      <c r="Z62" s="76">
        <v>1750.78</v>
      </c>
      <c r="AA62" s="65"/>
    </row>
    <row r="63" spans="1:27" ht="16.5" x14ac:dyDescent="0.25">
      <c r="A63" s="64"/>
      <c r="B63" s="88">
        <v>11</v>
      </c>
      <c r="C63" s="84">
        <v>1763.8600000000001</v>
      </c>
      <c r="D63" s="56">
        <v>1730.05</v>
      </c>
      <c r="E63" s="56">
        <v>1705.42</v>
      </c>
      <c r="F63" s="56">
        <v>1695.62</v>
      </c>
      <c r="G63" s="56">
        <v>1784.78</v>
      </c>
      <c r="H63" s="56">
        <v>1874.17</v>
      </c>
      <c r="I63" s="56">
        <v>2042.6399999999999</v>
      </c>
      <c r="J63" s="56">
        <v>2136.29</v>
      </c>
      <c r="K63" s="56">
        <v>2151.5700000000002</v>
      </c>
      <c r="L63" s="56">
        <v>2153.59</v>
      </c>
      <c r="M63" s="56">
        <v>2148.5</v>
      </c>
      <c r="N63" s="56">
        <v>2149.2399999999998</v>
      </c>
      <c r="O63" s="56">
        <v>2150.52</v>
      </c>
      <c r="P63" s="56">
        <v>2147.64</v>
      </c>
      <c r="Q63" s="56">
        <v>2147.0099999999998</v>
      </c>
      <c r="R63" s="56">
        <v>2149.94</v>
      </c>
      <c r="S63" s="56">
        <v>2150.5700000000002</v>
      </c>
      <c r="T63" s="56">
        <v>2130.56</v>
      </c>
      <c r="U63" s="56">
        <v>2116.1</v>
      </c>
      <c r="V63" s="56">
        <v>2092.23</v>
      </c>
      <c r="W63" s="56">
        <v>2049.15</v>
      </c>
      <c r="X63" s="56">
        <v>2063.02</v>
      </c>
      <c r="Y63" s="56">
        <v>1917.29</v>
      </c>
      <c r="Z63" s="76">
        <v>1809.8200000000002</v>
      </c>
      <c r="AA63" s="65"/>
    </row>
    <row r="64" spans="1:27" ht="16.5" x14ac:dyDescent="0.25">
      <c r="A64" s="64"/>
      <c r="B64" s="88">
        <v>12</v>
      </c>
      <c r="C64" s="84">
        <v>1797.1599999999999</v>
      </c>
      <c r="D64" s="56">
        <v>1765.76</v>
      </c>
      <c r="E64" s="56">
        <v>1745.25</v>
      </c>
      <c r="F64" s="56">
        <v>1736.99</v>
      </c>
      <c r="G64" s="56">
        <v>1762.71</v>
      </c>
      <c r="H64" s="56">
        <v>1800.52</v>
      </c>
      <c r="I64" s="56">
        <v>1849.7599999999998</v>
      </c>
      <c r="J64" s="56">
        <v>1916.1399999999999</v>
      </c>
      <c r="K64" s="56">
        <v>2089.2800000000002</v>
      </c>
      <c r="L64" s="56">
        <v>2139.84</v>
      </c>
      <c r="M64" s="56">
        <v>2138.1999999999998</v>
      </c>
      <c r="N64" s="56">
        <v>2137.3000000000002</v>
      </c>
      <c r="O64" s="56">
        <v>2129.63</v>
      </c>
      <c r="P64" s="56">
        <v>2135.04</v>
      </c>
      <c r="Q64" s="56">
        <v>2142.52</v>
      </c>
      <c r="R64" s="56">
        <v>2151.91</v>
      </c>
      <c r="S64" s="56">
        <v>2144.9699999999998</v>
      </c>
      <c r="T64" s="56">
        <v>2149.1999999999998</v>
      </c>
      <c r="U64" s="56">
        <v>2121.4699999999998</v>
      </c>
      <c r="V64" s="56">
        <v>2100.96</v>
      </c>
      <c r="W64" s="56">
        <v>2087.4499999999998</v>
      </c>
      <c r="X64" s="56">
        <v>2090.77</v>
      </c>
      <c r="Y64" s="56">
        <v>1866.2399999999998</v>
      </c>
      <c r="Z64" s="76">
        <v>1788.77</v>
      </c>
      <c r="AA64" s="65"/>
    </row>
    <row r="65" spans="1:27" ht="16.5" x14ac:dyDescent="0.25">
      <c r="A65" s="64"/>
      <c r="B65" s="88">
        <v>13</v>
      </c>
      <c r="C65" s="84">
        <v>1770.02</v>
      </c>
      <c r="D65" s="56">
        <v>1734.9299999999998</v>
      </c>
      <c r="E65" s="56">
        <v>1632.65</v>
      </c>
      <c r="F65" s="56">
        <v>1613.28</v>
      </c>
      <c r="G65" s="56">
        <v>1634.3</v>
      </c>
      <c r="H65" s="56">
        <v>1700.38</v>
      </c>
      <c r="I65" s="56">
        <v>1743.3</v>
      </c>
      <c r="J65" s="56">
        <v>1874.08</v>
      </c>
      <c r="K65" s="56">
        <v>1952.7599999999998</v>
      </c>
      <c r="L65" s="56">
        <v>2069.35</v>
      </c>
      <c r="M65" s="56">
        <v>2093.4499999999998</v>
      </c>
      <c r="N65" s="56">
        <v>2094.04</v>
      </c>
      <c r="O65" s="56">
        <v>2091.67</v>
      </c>
      <c r="P65" s="56">
        <v>2096.6799999999998</v>
      </c>
      <c r="Q65" s="56">
        <v>2100.6799999999998</v>
      </c>
      <c r="R65" s="56">
        <v>2122.12</v>
      </c>
      <c r="S65" s="56">
        <v>2116.09</v>
      </c>
      <c r="T65" s="56">
        <v>2112.9699999999998</v>
      </c>
      <c r="U65" s="56">
        <v>2093.89</v>
      </c>
      <c r="V65" s="56">
        <v>2085.17</v>
      </c>
      <c r="W65" s="56">
        <v>2048.52</v>
      </c>
      <c r="X65" s="56">
        <v>2015</v>
      </c>
      <c r="Y65" s="56">
        <v>1798.73</v>
      </c>
      <c r="Z65" s="76">
        <v>1748.92</v>
      </c>
      <c r="AA65" s="65"/>
    </row>
    <row r="66" spans="1:27" ht="16.5" x14ac:dyDescent="0.25">
      <c r="A66" s="64"/>
      <c r="B66" s="88">
        <v>14</v>
      </c>
      <c r="C66" s="84">
        <v>1720.6100000000001</v>
      </c>
      <c r="D66" s="56">
        <v>1682.12</v>
      </c>
      <c r="E66" s="56">
        <v>1562.0900000000001</v>
      </c>
      <c r="F66" s="56">
        <v>1560.03</v>
      </c>
      <c r="G66" s="56">
        <v>1691.29</v>
      </c>
      <c r="H66" s="56">
        <v>1873.0900000000001</v>
      </c>
      <c r="I66" s="56">
        <v>1940.7800000000002</v>
      </c>
      <c r="J66" s="56">
        <v>2145.11</v>
      </c>
      <c r="K66" s="56">
        <v>2169.54</v>
      </c>
      <c r="L66" s="56">
        <v>2162.46</v>
      </c>
      <c r="M66" s="56">
        <v>2157.71</v>
      </c>
      <c r="N66" s="56">
        <v>2165.14</v>
      </c>
      <c r="O66" s="56">
        <v>2161.23</v>
      </c>
      <c r="P66" s="56">
        <v>2165.6</v>
      </c>
      <c r="Q66" s="56">
        <v>2164.88</v>
      </c>
      <c r="R66" s="56">
        <v>2174.13</v>
      </c>
      <c r="S66" s="56">
        <v>2169.08</v>
      </c>
      <c r="T66" s="56">
        <v>2152.16</v>
      </c>
      <c r="U66" s="56">
        <v>2124.02</v>
      </c>
      <c r="V66" s="56">
        <v>2100.0500000000002</v>
      </c>
      <c r="W66" s="56">
        <v>2075.7199999999998</v>
      </c>
      <c r="X66" s="56">
        <v>2067.14</v>
      </c>
      <c r="Y66" s="56">
        <v>1814.5500000000002</v>
      </c>
      <c r="Z66" s="76">
        <v>1764.9</v>
      </c>
      <c r="AA66" s="65"/>
    </row>
    <row r="67" spans="1:27" ht="16.5" x14ac:dyDescent="0.25">
      <c r="A67" s="64"/>
      <c r="B67" s="88">
        <v>15</v>
      </c>
      <c r="C67" s="84">
        <v>1747.75</v>
      </c>
      <c r="D67" s="56">
        <v>1728.69</v>
      </c>
      <c r="E67" s="56">
        <v>1704.71</v>
      </c>
      <c r="F67" s="56">
        <v>1711.1999999999998</v>
      </c>
      <c r="G67" s="56">
        <v>1783.29</v>
      </c>
      <c r="H67" s="56">
        <v>1940.85</v>
      </c>
      <c r="I67" s="56">
        <v>2020.1100000000001</v>
      </c>
      <c r="J67" s="56">
        <v>2173.36</v>
      </c>
      <c r="K67" s="56">
        <v>2186.5700000000002</v>
      </c>
      <c r="L67" s="56">
        <v>2185.9899999999998</v>
      </c>
      <c r="M67" s="56">
        <v>2178.85</v>
      </c>
      <c r="N67" s="56">
        <v>2180.69</v>
      </c>
      <c r="O67" s="56">
        <v>2178.7199999999998</v>
      </c>
      <c r="P67" s="56">
        <v>2184.14</v>
      </c>
      <c r="Q67" s="56">
        <v>2177.92</v>
      </c>
      <c r="R67" s="56">
        <v>2188.77</v>
      </c>
      <c r="S67" s="56">
        <v>2186.75</v>
      </c>
      <c r="T67" s="56">
        <v>2178.4499999999998</v>
      </c>
      <c r="U67" s="56">
        <v>2158.4499999999998</v>
      </c>
      <c r="V67" s="56">
        <v>2141.65</v>
      </c>
      <c r="W67" s="56">
        <v>2100.0700000000002</v>
      </c>
      <c r="X67" s="56">
        <v>2021.52</v>
      </c>
      <c r="Y67" s="56">
        <v>1890.7800000000002</v>
      </c>
      <c r="Z67" s="76">
        <v>1765.12</v>
      </c>
      <c r="AA67" s="65"/>
    </row>
    <row r="68" spans="1:27" ht="16.5" x14ac:dyDescent="0.25">
      <c r="A68" s="64"/>
      <c r="B68" s="88">
        <v>16</v>
      </c>
      <c r="C68" s="84">
        <v>1737.69</v>
      </c>
      <c r="D68" s="56">
        <v>1717.48</v>
      </c>
      <c r="E68" s="56">
        <v>1683.58</v>
      </c>
      <c r="F68" s="56">
        <v>1716</v>
      </c>
      <c r="G68" s="56">
        <v>1749.55</v>
      </c>
      <c r="H68" s="56">
        <v>1920.35</v>
      </c>
      <c r="I68" s="56">
        <v>2008.5300000000002</v>
      </c>
      <c r="J68" s="56">
        <v>2110.36</v>
      </c>
      <c r="K68" s="56">
        <v>2120.1</v>
      </c>
      <c r="L68" s="56">
        <v>2107.02</v>
      </c>
      <c r="M68" s="56">
        <v>2100.98</v>
      </c>
      <c r="N68" s="56">
        <v>2100.6</v>
      </c>
      <c r="O68" s="56">
        <v>2099.7199999999998</v>
      </c>
      <c r="P68" s="56">
        <v>2100.3200000000002</v>
      </c>
      <c r="Q68" s="56">
        <v>2101.2199999999998</v>
      </c>
      <c r="R68" s="56">
        <v>2108.5500000000002</v>
      </c>
      <c r="S68" s="56">
        <v>2110.21</v>
      </c>
      <c r="T68" s="56">
        <v>2088.3000000000002</v>
      </c>
      <c r="U68" s="56">
        <v>2070.4299999999998</v>
      </c>
      <c r="V68" s="56">
        <v>2065.04</v>
      </c>
      <c r="W68" s="56">
        <v>2040.8899999999999</v>
      </c>
      <c r="X68" s="56">
        <v>2003.9299999999998</v>
      </c>
      <c r="Y68" s="56">
        <v>1839.9699999999998</v>
      </c>
      <c r="Z68" s="76">
        <v>1783.07</v>
      </c>
      <c r="AA68" s="65"/>
    </row>
    <row r="69" spans="1:27" ht="16.5" x14ac:dyDescent="0.25">
      <c r="A69" s="64"/>
      <c r="B69" s="88">
        <v>17</v>
      </c>
      <c r="C69" s="84">
        <v>1756.75</v>
      </c>
      <c r="D69" s="56">
        <v>1732.35</v>
      </c>
      <c r="E69" s="56">
        <v>1712.54</v>
      </c>
      <c r="F69" s="56">
        <v>1725.48</v>
      </c>
      <c r="G69" s="56">
        <v>1789.38</v>
      </c>
      <c r="H69" s="56">
        <v>1856.4899999999998</v>
      </c>
      <c r="I69" s="56">
        <v>1969.1399999999999</v>
      </c>
      <c r="J69" s="56">
        <v>2107.5700000000002</v>
      </c>
      <c r="K69" s="56">
        <v>2168.63</v>
      </c>
      <c r="L69" s="56">
        <v>2177.46</v>
      </c>
      <c r="M69" s="56">
        <v>2167.27</v>
      </c>
      <c r="N69" s="56">
        <v>2165.41</v>
      </c>
      <c r="O69" s="56">
        <v>2163.89</v>
      </c>
      <c r="P69" s="56">
        <v>2178.33</v>
      </c>
      <c r="Q69" s="56">
        <v>2178.94</v>
      </c>
      <c r="R69" s="56">
        <v>2178.81</v>
      </c>
      <c r="S69" s="56">
        <v>2200.04</v>
      </c>
      <c r="T69" s="56">
        <v>2188.86</v>
      </c>
      <c r="U69" s="56">
        <v>2166.6999999999998</v>
      </c>
      <c r="V69" s="56">
        <v>2144.42</v>
      </c>
      <c r="W69" s="56">
        <v>2075.85</v>
      </c>
      <c r="X69" s="56">
        <v>2025.62</v>
      </c>
      <c r="Y69" s="56">
        <v>1872.96</v>
      </c>
      <c r="Z69" s="76">
        <v>1811.1999999999998</v>
      </c>
      <c r="AA69" s="65"/>
    </row>
    <row r="70" spans="1:27" ht="16.5" x14ac:dyDescent="0.25">
      <c r="A70" s="64"/>
      <c r="B70" s="88">
        <v>18</v>
      </c>
      <c r="C70" s="84">
        <v>1776.54</v>
      </c>
      <c r="D70" s="56">
        <v>1751.03</v>
      </c>
      <c r="E70" s="56">
        <v>1715.02</v>
      </c>
      <c r="F70" s="56">
        <v>1732.6</v>
      </c>
      <c r="G70" s="56">
        <v>1806.94</v>
      </c>
      <c r="H70" s="56">
        <v>1914.79</v>
      </c>
      <c r="I70" s="56">
        <v>2026.2399999999998</v>
      </c>
      <c r="J70" s="56">
        <v>2214.6799999999998</v>
      </c>
      <c r="K70" s="56">
        <v>2290.85</v>
      </c>
      <c r="L70" s="56">
        <v>2295.63</v>
      </c>
      <c r="M70" s="56">
        <v>2287.48</v>
      </c>
      <c r="N70" s="56">
        <v>2278.73</v>
      </c>
      <c r="O70" s="56">
        <v>2272.4899999999998</v>
      </c>
      <c r="P70" s="56">
        <v>2282.9899999999998</v>
      </c>
      <c r="Q70" s="56">
        <v>2286.91</v>
      </c>
      <c r="R70" s="56">
        <v>2292.16</v>
      </c>
      <c r="S70" s="56">
        <v>2301.77</v>
      </c>
      <c r="T70" s="56">
        <v>2278.5300000000002</v>
      </c>
      <c r="U70" s="56">
        <v>2245.46</v>
      </c>
      <c r="V70" s="56">
        <v>2195.09</v>
      </c>
      <c r="W70" s="56">
        <v>2113.2399999999998</v>
      </c>
      <c r="X70" s="56">
        <v>2076.77</v>
      </c>
      <c r="Y70" s="56">
        <v>1998.3200000000002</v>
      </c>
      <c r="Z70" s="76">
        <v>1862.96</v>
      </c>
      <c r="AA70" s="65"/>
    </row>
    <row r="71" spans="1:27" ht="16.5" x14ac:dyDescent="0.25">
      <c r="A71" s="64"/>
      <c r="B71" s="88">
        <v>19</v>
      </c>
      <c r="C71" s="84">
        <v>1868.4099999999999</v>
      </c>
      <c r="D71" s="56">
        <v>1812.5500000000002</v>
      </c>
      <c r="E71" s="56">
        <v>1777.47</v>
      </c>
      <c r="F71" s="56">
        <v>1775.83</v>
      </c>
      <c r="G71" s="56">
        <v>1802</v>
      </c>
      <c r="H71" s="56">
        <v>1870.2800000000002</v>
      </c>
      <c r="I71" s="56">
        <v>2012.6</v>
      </c>
      <c r="J71" s="56">
        <v>2038.9</v>
      </c>
      <c r="K71" s="56">
        <v>2182.13</v>
      </c>
      <c r="L71" s="56">
        <v>2245.85</v>
      </c>
      <c r="M71" s="56">
        <v>2248.52</v>
      </c>
      <c r="N71" s="56">
        <v>2250.02</v>
      </c>
      <c r="O71" s="56">
        <v>2239.7599999999998</v>
      </c>
      <c r="P71" s="56">
        <v>2246.4899999999998</v>
      </c>
      <c r="Q71" s="56">
        <v>2249.39</v>
      </c>
      <c r="R71" s="56">
        <v>2264.98</v>
      </c>
      <c r="S71" s="56">
        <v>2270.29</v>
      </c>
      <c r="T71" s="56">
        <v>2265.2399999999998</v>
      </c>
      <c r="U71" s="56">
        <v>2225.9</v>
      </c>
      <c r="V71" s="56">
        <v>2177.98</v>
      </c>
      <c r="W71" s="56">
        <v>2113.36</v>
      </c>
      <c r="X71" s="56">
        <v>2043.13</v>
      </c>
      <c r="Y71" s="56">
        <v>1894.2199999999998</v>
      </c>
      <c r="Z71" s="76">
        <v>1853.7800000000002</v>
      </c>
      <c r="AA71" s="65"/>
    </row>
    <row r="72" spans="1:27" ht="16.5" x14ac:dyDescent="0.25">
      <c r="A72" s="64"/>
      <c r="B72" s="88">
        <v>20</v>
      </c>
      <c r="C72" s="84">
        <v>1795.94</v>
      </c>
      <c r="D72" s="56">
        <v>1752.53</v>
      </c>
      <c r="E72" s="56">
        <v>1727.67</v>
      </c>
      <c r="F72" s="56">
        <v>1727.82</v>
      </c>
      <c r="G72" s="56">
        <v>1752.01</v>
      </c>
      <c r="H72" s="56">
        <v>1790.4099999999999</v>
      </c>
      <c r="I72" s="56">
        <v>1834.96</v>
      </c>
      <c r="J72" s="56">
        <v>1908.1100000000001</v>
      </c>
      <c r="K72" s="56">
        <v>2014.79</v>
      </c>
      <c r="L72" s="56">
        <v>2121</v>
      </c>
      <c r="M72" s="56">
        <v>2131.38</v>
      </c>
      <c r="N72" s="56">
        <v>2116.0099999999998</v>
      </c>
      <c r="O72" s="56">
        <v>2108.29</v>
      </c>
      <c r="P72" s="56">
        <v>2120.17</v>
      </c>
      <c r="Q72" s="56">
        <v>2134.65</v>
      </c>
      <c r="R72" s="56">
        <v>2152.06</v>
      </c>
      <c r="S72" s="56">
        <v>2157.04</v>
      </c>
      <c r="T72" s="56">
        <v>2156.9499999999998</v>
      </c>
      <c r="U72" s="56">
        <v>2125.0500000000002</v>
      </c>
      <c r="V72" s="56">
        <v>2099.42</v>
      </c>
      <c r="W72" s="56">
        <v>2073.0500000000002</v>
      </c>
      <c r="X72" s="56">
        <v>2012.0700000000002</v>
      </c>
      <c r="Y72" s="56">
        <v>1871.9699999999998</v>
      </c>
      <c r="Z72" s="76">
        <v>1802.5</v>
      </c>
      <c r="AA72" s="65"/>
    </row>
    <row r="73" spans="1:27" ht="16.5" x14ac:dyDescent="0.25">
      <c r="A73" s="64"/>
      <c r="B73" s="88">
        <v>21</v>
      </c>
      <c r="C73" s="84">
        <v>1766.71</v>
      </c>
      <c r="D73" s="56">
        <v>1742.46</v>
      </c>
      <c r="E73" s="56">
        <v>1710.9299999999998</v>
      </c>
      <c r="F73" s="56">
        <v>1722.62</v>
      </c>
      <c r="G73" s="56">
        <v>1810.02</v>
      </c>
      <c r="H73" s="56">
        <v>1891.8000000000002</v>
      </c>
      <c r="I73" s="56">
        <v>1961.2199999999998</v>
      </c>
      <c r="J73" s="56">
        <v>2063.52</v>
      </c>
      <c r="K73" s="56">
        <v>2075.21</v>
      </c>
      <c r="L73" s="56">
        <v>2068.71</v>
      </c>
      <c r="M73" s="56">
        <v>2056.5300000000002</v>
      </c>
      <c r="N73" s="56">
        <v>2053.0099999999998</v>
      </c>
      <c r="O73" s="56">
        <v>2048.29</v>
      </c>
      <c r="P73" s="56">
        <v>2052.9899999999998</v>
      </c>
      <c r="Q73" s="56">
        <v>2052.02</v>
      </c>
      <c r="R73" s="56">
        <v>2057.59</v>
      </c>
      <c r="S73" s="56">
        <v>2056.77</v>
      </c>
      <c r="T73" s="56">
        <v>2050.16</v>
      </c>
      <c r="U73" s="56">
        <v>2033.4499999999998</v>
      </c>
      <c r="V73" s="56">
        <v>2029.46</v>
      </c>
      <c r="W73" s="56">
        <v>2016.23</v>
      </c>
      <c r="X73" s="56">
        <v>1948.25</v>
      </c>
      <c r="Y73" s="56">
        <v>1849.02</v>
      </c>
      <c r="Z73" s="76">
        <v>1753.52</v>
      </c>
      <c r="AA73" s="65"/>
    </row>
    <row r="74" spans="1:27" ht="16.5" x14ac:dyDescent="0.25">
      <c r="A74" s="64"/>
      <c r="B74" s="88">
        <v>22</v>
      </c>
      <c r="C74" s="84">
        <v>1762.53</v>
      </c>
      <c r="D74" s="56">
        <v>1743.3899999999999</v>
      </c>
      <c r="E74" s="56">
        <v>1720.6100000000001</v>
      </c>
      <c r="F74" s="56">
        <v>1742.87</v>
      </c>
      <c r="G74" s="56">
        <v>1810.12</v>
      </c>
      <c r="H74" s="56">
        <v>1895</v>
      </c>
      <c r="I74" s="56">
        <v>2068.1799999999998</v>
      </c>
      <c r="J74" s="56">
        <v>2238.6799999999998</v>
      </c>
      <c r="K74" s="56">
        <v>2263.39</v>
      </c>
      <c r="L74" s="56">
        <v>2271.59</v>
      </c>
      <c r="M74" s="56">
        <v>2258.9699999999998</v>
      </c>
      <c r="N74" s="56">
        <v>2256.7399999999998</v>
      </c>
      <c r="O74" s="56">
        <v>2246.81</v>
      </c>
      <c r="P74" s="56">
        <v>2252.52</v>
      </c>
      <c r="Q74" s="56">
        <v>2252.54</v>
      </c>
      <c r="R74" s="56">
        <v>2261.7800000000002</v>
      </c>
      <c r="S74" s="56">
        <v>2253.08</v>
      </c>
      <c r="T74" s="56">
        <v>2257.9699999999998</v>
      </c>
      <c r="U74" s="56">
        <v>2211.4499999999998</v>
      </c>
      <c r="V74" s="56">
        <v>2182.7599999999998</v>
      </c>
      <c r="W74" s="56">
        <v>2083.6999999999998</v>
      </c>
      <c r="X74" s="56">
        <v>2016.69</v>
      </c>
      <c r="Y74" s="56">
        <v>1857.5500000000002</v>
      </c>
      <c r="Z74" s="76">
        <v>1765.83</v>
      </c>
      <c r="AA74" s="65"/>
    </row>
    <row r="75" spans="1:27" ht="16.5" x14ac:dyDescent="0.25">
      <c r="A75" s="64"/>
      <c r="B75" s="88">
        <v>23</v>
      </c>
      <c r="C75" s="84">
        <v>1755.8899999999999</v>
      </c>
      <c r="D75" s="56">
        <v>1689.6799999999998</v>
      </c>
      <c r="E75" s="56">
        <v>1692.29</v>
      </c>
      <c r="F75" s="56">
        <v>1717.97</v>
      </c>
      <c r="G75" s="56">
        <v>1810.79</v>
      </c>
      <c r="H75" s="56">
        <v>1917.75</v>
      </c>
      <c r="I75" s="56">
        <v>2076.15</v>
      </c>
      <c r="J75" s="56">
        <v>2200.38</v>
      </c>
      <c r="K75" s="56">
        <v>2308.11</v>
      </c>
      <c r="L75" s="56">
        <v>2320.14</v>
      </c>
      <c r="M75" s="56">
        <v>2305.3000000000002</v>
      </c>
      <c r="N75" s="56">
        <v>2293.4</v>
      </c>
      <c r="O75" s="56">
        <v>2288.58</v>
      </c>
      <c r="P75" s="56">
        <v>2293.85</v>
      </c>
      <c r="Q75" s="56">
        <v>2289.29</v>
      </c>
      <c r="R75" s="56">
        <v>2292.36</v>
      </c>
      <c r="S75" s="56">
        <v>2288.2800000000002</v>
      </c>
      <c r="T75" s="56">
        <v>2271.59</v>
      </c>
      <c r="U75" s="56">
        <v>2243.0300000000002</v>
      </c>
      <c r="V75" s="56">
        <v>2210.3200000000002</v>
      </c>
      <c r="W75" s="56">
        <v>2127.3200000000002</v>
      </c>
      <c r="X75" s="56">
        <v>2042.3000000000002</v>
      </c>
      <c r="Y75" s="56">
        <v>1880.5900000000001</v>
      </c>
      <c r="Z75" s="76">
        <v>1794.78</v>
      </c>
      <c r="AA75" s="65"/>
    </row>
    <row r="76" spans="1:27" ht="16.5" x14ac:dyDescent="0.25">
      <c r="A76" s="64"/>
      <c r="B76" s="88">
        <v>24</v>
      </c>
      <c r="C76" s="84">
        <v>1742.33</v>
      </c>
      <c r="D76" s="56">
        <v>1738.97</v>
      </c>
      <c r="E76" s="56">
        <v>1735.31</v>
      </c>
      <c r="F76" s="56">
        <v>1747.03</v>
      </c>
      <c r="G76" s="56">
        <v>1806.6799999999998</v>
      </c>
      <c r="H76" s="56">
        <v>1908.5700000000002</v>
      </c>
      <c r="I76" s="56">
        <v>2112.2199999999998</v>
      </c>
      <c r="J76" s="56">
        <v>2217.38</v>
      </c>
      <c r="K76" s="56">
        <v>2292.14</v>
      </c>
      <c r="L76" s="56">
        <v>2310.2399999999998</v>
      </c>
      <c r="M76" s="56">
        <v>2301.6</v>
      </c>
      <c r="N76" s="56">
        <v>2283.2399999999998</v>
      </c>
      <c r="O76" s="56">
        <v>2272.52</v>
      </c>
      <c r="P76" s="56">
        <v>2281.06</v>
      </c>
      <c r="Q76" s="56">
        <v>2273.02</v>
      </c>
      <c r="R76" s="56">
        <v>2279.77</v>
      </c>
      <c r="S76" s="56">
        <v>2258.62</v>
      </c>
      <c r="T76" s="56">
        <v>2250.2199999999998</v>
      </c>
      <c r="U76" s="56">
        <v>2227.9899999999998</v>
      </c>
      <c r="V76" s="56">
        <v>2198.61</v>
      </c>
      <c r="W76" s="56">
        <v>2125.64</v>
      </c>
      <c r="X76" s="56">
        <v>2067.54</v>
      </c>
      <c r="Y76" s="56">
        <v>1952.38</v>
      </c>
      <c r="Z76" s="76">
        <v>1803.21</v>
      </c>
      <c r="AA76" s="65"/>
    </row>
    <row r="77" spans="1:27" ht="16.5" x14ac:dyDescent="0.25">
      <c r="A77" s="64"/>
      <c r="B77" s="88">
        <v>25</v>
      </c>
      <c r="C77" s="84">
        <v>1777.31</v>
      </c>
      <c r="D77" s="56">
        <v>1762.44</v>
      </c>
      <c r="E77" s="56">
        <v>1753.71</v>
      </c>
      <c r="F77" s="56">
        <v>1768.4</v>
      </c>
      <c r="G77" s="56">
        <v>1821.7599999999998</v>
      </c>
      <c r="H77" s="56">
        <v>1954.4299999999998</v>
      </c>
      <c r="I77" s="56">
        <v>2114.89</v>
      </c>
      <c r="J77" s="56">
        <v>2261.09</v>
      </c>
      <c r="K77" s="56">
        <v>2336.29</v>
      </c>
      <c r="L77" s="56">
        <v>2349.15</v>
      </c>
      <c r="M77" s="56">
        <v>2337.06</v>
      </c>
      <c r="N77" s="56">
        <v>2323.56</v>
      </c>
      <c r="O77" s="56">
        <v>2310.7199999999998</v>
      </c>
      <c r="P77" s="56">
        <v>2316.39</v>
      </c>
      <c r="Q77" s="56">
        <v>2307.75</v>
      </c>
      <c r="R77" s="56">
        <v>2312.12</v>
      </c>
      <c r="S77" s="56">
        <v>2305.9</v>
      </c>
      <c r="T77" s="56">
        <v>2291.5700000000002</v>
      </c>
      <c r="U77" s="56">
        <v>2284.91</v>
      </c>
      <c r="V77" s="56">
        <v>2250.6999999999998</v>
      </c>
      <c r="W77" s="56">
        <v>2181.73</v>
      </c>
      <c r="X77" s="56">
        <v>2103.29</v>
      </c>
      <c r="Y77" s="56">
        <v>2014.9699999999998</v>
      </c>
      <c r="Z77" s="76">
        <v>1821.4099999999999</v>
      </c>
      <c r="AA77" s="65"/>
    </row>
    <row r="78" spans="1:27" ht="16.5" x14ac:dyDescent="0.25">
      <c r="A78" s="64"/>
      <c r="B78" s="88">
        <v>26</v>
      </c>
      <c r="C78" s="84">
        <v>1824.83</v>
      </c>
      <c r="D78" s="56">
        <v>1801.52</v>
      </c>
      <c r="E78" s="56">
        <v>1769.52</v>
      </c>
      <c r="F78" s="56">
        <v>1773.38</v>
      </c>
      <c r="G78" s="56">
        <v>1790.24</v>
      </c>
      <c r="H78" s="56">
        <v>1852.7599999999998</v>
      </c>
      <c r="I78" s="56">
        <v>1974.1399999999999</v>
      </c>
      <c r="J78" s="56">
        <v>2048.17</v>
      </c>
      <c r="K78" s="56">
        <v>2171.6799999999998</v>
      </c>
      <c r="L78" s="56">
        <v>2262.4899999999998</v>
      </c>
      <c r="M78" s="56">
        <v>2256</v>
      </c>
      <c r="N78" s="56">
        <v>2228.0700000000002</v>
      </c>
      <c r="O78" s="56">
        <v>2216.1999999999998</v>
      </c>
      <c r="P78" s="56">
        <v>2239.27</v>
      </c>
      <c r="Q78" s="56">
        <v>2258.7399999999998</v>
      </c>
      <c r="R78" s="56">
        <v>2269.29</v>
      </c>
      <c r="S78" s="56">
        <v>2269.5500000000002</v>
      </c>
      <c r="T78" s="56">
        <v>2270.77</v>
      </c>
      <c r="U78" s="56">
        <v>2245.62</v>
      </c>
      <c r="V78" s="56">
        <v>2181.11</v>
      </c>
      <c r="W78" s="56">
        <v>2101.63</v>
      </c>
      <c r="X78" s="56">
        <v>2053.15</v>
      </c>
      <c r="Y78" s="56">
        <v>1950.71</v>
      </c>
      <c r="Z78" s="76">
        <v>1801.6399999999999</v>
      </c>
      <c r="AA78" s="65"/>
    </row>
    <row r="79" spans="1:27" ht="16.5" x14ac:dyDescent="0.25">
      <c r="A79" s="64"/>
      <c r="B79" s="88">
        <v>27</v>
      </c>
      <c r="C79" s="84">
        <v>1778.1599999999999</v>
      </c>
      <c r="D79" s="56">
        <v>1744.49</v>
      </c>
      <c r="E79" s="56">
        <v>1726.9499999999998</v>
      </c>
      <c r="F79" s="56">
        <v>1748.58</v>
      </c>
      <c r="G79" s="56">
        <v>1773.5</v>
      </c>
      <c r="H79" s="56">
        <v>1812.6399999999999</v>
      </c>
      <c r="I79" s="56">
        <v>1843.19</v>
      </c>
      <c r="J79" s="56">
        <v>1966.08</v>
      </c>
      <c r="K79" s="56">
        <v>2087.27</v>
      </c>
      <c r="L79" s="56">
        <v>2159.4699999999998</v>
      </c>
      <c r="M79" s="56">
        <v>2189.08</v>
      </c>
      <c r="N79" s="56">
        <v>2168.25</v>
      </c>
      <c r="O79" s="56">
        <v>2164.4899999999998</v>
      </c>
      <c r="P79" s="56">
        <v>2161.85</v>
      </c>
      <c r="Q79" s="56">
        <v>2192.4</v>
      </c>
      <c r="R79" s="56">
        <v>2206.58</v>
      </c>
      <c r="S79" s="56">
        <v>2206.69</v>
      </c>
      <c r="T79" s="56">
        <v>2200.12</v>
      </c>
      <c r="U79" s="56">
        <v>2185.39</v>
      </c>
      <c r="V79" s="56">
        <v>2158.27</v>
      </c>
      <c r="W79" s="56">
        <v>2122.65</v>
      </c>
      <c r="X79" s="56">
        <v>2047.8899999999999</v>
      </c>
      <c r="Y79" s="56">
        <v>1914.33</v>
      </c>
      <c r="Z79" s="76">
        <v>1792.77</v>
      </c>
      <c r="AA79" s="65"/>
    </row>
    <row r="80" spans="1:27" ht="16.5" x14ac:dyDescent="0.25">
      <c r="A80" s="64"/>
      <c r="B80" s="88">
        <v>28</v>
      </c>
      <c r="C80" s="84">
        <v>1823.12</v>
      </c>
      <c r="D80" s="56">
        <v>1790.78</v>
      </c>
      <c r="E80" s="56">
        <v>1782.96</v>
      </c>
      <c r="F80" s="56">
        <v>1784.9299999999998</v>
      </c>
      <c r="G80" s="56">
        <v>1866.31</v>
      </c>
      <c r="H80" s="56">
        <v>1983.31</v>
      </c>
      <c r="I80" s="56">
        <v>2123.13</v>
      </c>
      <c r="J80" s="56">
        <v>2203.4299999999998</v>
      </c>
      <c r="K80" s="56">
        <v>2212.83</v>
      </c>
      <c r="L80" s="56">
        <v>2222.35</v>
      </c>
      <c r="M80" s="56">
        <v>2210.8000000000002</v>
      </c>
      <c r="N80" s="56">
        <v>2211.59</v>
      </c>
      <c r="O80" s="56">
        <v>2199.65</v>
      </c>
      <c r="P80" s="56">
        <v>2197.87</v>
      </c>
      <c r="Q80" s="56">
        <v>2188.37</v>
      </c>
      <c r="R80" s="56">
        <v>2204.13</v>
      </c>
      <c r="S80" s="56">
        <v>2204.0500000000002</v>
      </c>
      <c r="T80" s="56">
        <v>2180.13</v>
      </c>
      <c r="U80" s="56">
        <v>2150.6</v>
      </c>
      <c r="V80" s="56">
        <v>2134.5700000000002</v>
      </c>
      <c r="W80" s="56">
        <v>2074.21</v>
      </c>
      <c r="X80" s="56">
        <v>2035.85</v>
      </c>
      <c r="Y80" s="56">
        <v>1870.19</v>
      </c>
      <c r="Z80" s="76">
        <v>1716.88</v>
      </c>
      <c r="AA80" s="65"/>
    </row>
    <row r="81" spans="1:27" ht="16.5" x14ac:dyDescent="0.25">
      <c r="A81" s="64"/>
      <c r="B81" s="88">
        <v>29</v>
      </c>
      <c r="C81" s="84">
        <v>1700.0900000000001</v>
      </c>
      <c r="D81" s="56">
        <v>1681.07</v>
      </c>
      <c r="E81" s="56">
        <v>1655.1599999999999</v>
      </c>
      <c r="F81" s="56">
        <v>1657.03</v>
      </c>
      <c r="G81" s="56">
        <v>1741.33</v>
      </c>
      <c r="H81" s="56">
        <v>1829.4</v>
      </c>
      <c r="I81" s="56">
        <v>1967.17</v>
      </c>
      <c r="J81" s="56">
        <v>2120.77</v>
      </c>
      <c r="K81" s="56">
        <v>2123.9299999999998</v>
      </c>
      <c r="L81" s="56">
        <v>2124.38</v>
      </c>
      <c r="M81" s="56">
        <v>2121.98</v>
      </c>
      <c r="N81" s="56">
        <v>2112.5500000000002</v>
      </c>
      <c r="O81" s="56">
        <v>2109.9699999999998</v>
      </c>
      <c r="P81" s="56">
        <v>2117</v>
      </c>
      <c r="Q81" s="56">
        <v>2111.4</v>
      </c>
      <c r="R81" s="56">
        <v>2111.54</v>
      </c>
      <c r="S81" s="56">
        <v>2107.77</v>
      </c>
      <c r="T81" s="56">
        <v>2091.75</v>
      </c>
      <c r="U81" s="56">
        <v>2072.92</v>
      </c>
      <c r="V81" s="56">
        <v>2064.67</v>
      </c>
      <c r="W81" s="56">
        <v>2031.6599999999999</v>
      </c>
      <c r="X81" s="56">
        <v>1992.71</v>
      </c>
      <c r="Y81" s="56">
        <v>1815.58</v>
      </c>
      <c r="Z81" s="76">
        <v>1706.22</v>
      </c>
      <c r="AA81" s="65"/>
    </row>
    <row r="82" spans="1:27" ht="16.5" x14ac:dyDescent="0.25">
      <c r="A82" s="64"/>
      <c r="B82" s="88">
        <v>30</v>
      </c>
      <c r="C82" s="84">
        <v>1683.28</v>
      </c>
      <c r="D82" s="56">
        <v>1655.25</v>
      </c>
      <c r="E82" s="56">
        <v>1645.37</v>
      </c>
      <c r="F82" s="56">
        <v>1629.3899999999999</v>
      </c>
      <c r="G82" s="56">
        <v>1687.46</v>
      </c>
      <c r="H82" s="56">
        <v>1898.44</v>
      </c>
      <c r="I82" s="56">
        <v>1975.2199999999998</v>
      </c>
      <c r="J82" s="56">
        <v>2114.5099999999998</v>
      </c>
      <c r="K82" s="56">
        <v>2169.12</v>
      </c>
      <c r="L82" s="56">
        <v>2188.02</v>
      </c>
      <c r="M82" s="56">
        <v>2176.9899999999998</v>
      </c>
      <c r="N82" s="56">
        <v>2176.8000000000002</v>
      </c>
      <c r="O82" s="56">
        <v>2164.36</v>
      </c>
      <c r="P82" s="56">
        <v>2179.2399999999998</v>
      </c>
      <c r="Q82" s="56">
        <v>2164.71</v>
      </c>
      <c r="R82" s="56">
        <v>2154.33</v>
      </c>
      <c r="S82" s="56">
        <v>2156.11</v>
      </c>
      <c r="T82" s="56">
        <v>2163.7199999999998</v>
      </c>
      <c r="U82" s="56">
        <v>2147.2800000000002</v>
      </c>
      <c r="V82" s="56">
        <v>2121.4</v>
      </c>
      <c r="W82" s="56">
        <v>2066.27</v>
      </c>
      <c r="X82" s="56">
        <v>2030.63</v>
      </c>
      <c r="Y82" s="56">
        <v>1848.04</v>
      </c>
      <c r="Z82" s="76">
        <v>1690.85</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7" t="s">
        <v>157</v>
      </c>
      <c r="C85" s="277"/>
      <c r="D85" s="277"/>
      <c r="E85" s="277"/>
      <c r="F85" s="277"/>
      <c r="G85" s="277"/>
      <c r="H85" s="277"/>
      <c r="I85" s="277"/>
      <c r="J85" s="277"/>
      <c r="K85" s="277"/>
      <c r="L85" s="277"/>
      <c r="M85" s="277"/>
      <c r="N85" s="277"/>
      <c r="O85" s="277"/>
      <c r="P85" s="277"/>
      <c r="Q85" s="60"/>
      <c r="R85" s="293">
        <v>894497.97</v>
      </c>
      <c r="S85" s="293"/>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7" t="s">
        <v>171</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4"/>
      <c r="C89" s="281"/>
      <c r="D89" s="281"/>
      <c r="E89" s="281"/>
      <c r="F89" s="281"/>
      <c r="G89" s="281"/>
      <c r="H89" s="281"/>
      <c r="I89" s="281"/>
      <c r="J89" s="281"/>
      <c r="K89" s="281"/>
      <c r="L89" s="281"/>
      <c r="M89" s="282"/>
      <c r="N89" s="280" t="s">
        <v>78</v>
      </c>
      <c r="O89" s="281"/>
      <c r="P89" s="281"/>
      <c r="Q89" s="281"/>
      <c r="R89" s="281"/>
      <c r="S89" s="281"/>
      <c r="T89" s="281"/>
      <c r="U89" s="282"/>
      <c r="V89" s="51"/>
      <c r="W89" s="51"/>
      <c r="X89" s="51"/>
      <c r="Y89" s="51"/>
      <c r="Z89" s="51"/>
      <c r="AA89" s="65"/>
    </row>
    <row r="90" spans="1:27" ht="16.5" thickBot="1" x14ac:dyDescent="0.3">
      <c r="A90" s="64"/>
      <c r="B90" s="335"/>
      <c r="C90" s="336"/>
      <c r="D90" s="336"/>
      <c r="E90" s="336"/>
      <c r="F90" s="336"/>
      <c r="G90" s="336"/>
      <c r="H90" s="336"/>
      <c r="I90" s="336"/>
      <c r="J90" s="336"/>
      <c r="K90" s="336"/>
      <c r="L90" s="336"/>
      <c r="M90" s="337"/>
      <c r="N90" s="304" t="s">
        <v>79</v>
      </c>
      <c r="O90" s="336"/>
      <c r="P90" s="336" t="s">
        <v>80</v>
      </c>
      <c r="Q90" s="336"/>
      <c r="R90" s="336" t="s">
        <v>81</v>
      </c>
      <c r="S90" s="336"/>
      <c r="T90" s="336" t="s">
        <v>82</v>
      </c>
      <c r="U90" s="337"/>
      <c r="V90" s="51"/>
      <c r="W90" s="51"/>
      <c r="X90" s="51"/>
      <c r="Y90" s="51"/>
      <c r="Z90" s="51"/>
      <c r="AA90" s="65"/>
    </row>
    <row r="91" spans="1:27" ht="16.5" thickBot="1" x14ac:dyDescent="0.3">
      <c r="A91" s="64"/>
      <c r="B91" s="338" t="s">
        <v>163</v>
      </c>
      <c r="C91" s="339"/>
      <c r="D91" s="339"/>
      <c r="E91" s="339"/>
      <c r="F91" s="339"/>
      <c r="G91" s="339"/>
      <c r="H91" s="339"/>
      <c r="I91" s="339"/>
      <c r="J91" s="339"/>
      <c r="K91" s="339"/>
      <c r="L91" s="339"/>
      <c r="M91" s="340"/>
      <c r="N91" s="341"/>
      <c r="O91" s="342"/>
      <c r="P91" s="342"/>
      <c r="Q91" s="342"/>
      <c r="R91" s="342"/>
      <c r="S91" s="342"/>
      <c r="T91" s="342"/>
      <c r="U91" s="34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4" t="s">
        <v>164</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7" t="s">
        <v>130</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1" t="s">
        <v>131</v>
      </c>
      <c r="C98" s="289" t="s">
        <v>172</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5"/>
    </row>
    <row r="99" spans="1:27" ht="32.25" thickBot="1" x14ac:dyDescent="0.3">
      <c r="A99" s="64"/>
      <c r="B99" s="292"/>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1577.77</v>
      </c>
      <c r="D100" s="90">
        <v>1570.8899999999999</v>
      </c>
      <c r="E100" s="90">
        <v>1571.58</v>
      </c>
      <c r="F100" s="90">
        <v>1584.42</v>
      </c>
      <c r="G100" s="90">
        <v>1716.06</v>
      </c>
      <c r="H100" s="90">
        <v>1781.71</v>
      </c>
      <c r="I100" s="90">
        <v>1865.94</v>
      </c>
      <c r="J100" s="90">
        <v>2007.92</v>
      </c>
      <c r="K100" s="90">
        <v>2025.44</v>
      </c>
      <c r="L100" s="90">
        <v>2028.23</v>
      </c>
      <c r="M100" s="90">
        <v>2015.4699999999998</v>
      </c>
      <c r="N100" s="90">
        <v>2001.0900000000001</v>
      </c>
      <c r="O100" s="90">
        <v>1989.88</v>
      </c>
      <c r="P100" s="90">
        <v>1992.92</v>
      </c>
      <c r="Q100" s="90">
        <v>1999.5700000000002</v>
      </c>
      <c r="R100" s="90">
        <v>2001.81</v>
      </c>
      <c r="S100" s="90">
        <v>2011.1399999999999</v>
      </c>
      <c r="T100" s="90">
        <v>1991.9499999999998</v>
      </c>
      <c r="U100" s="90">
        <v>1974.8000000000002</v>
      </c>
      <c r="V100" s="90">
        <v>1967.42</v>
      </c>
      <c r="W100" s="90">
        <v>1951.35</v>
      </c>
      <c r="X100" s="90">
        <v>1940.5700000000002</v>
      </c>
      <c r="Y100" s="90">
        <v>1761.82</v>
      </c>
      <c r="Z100" s="91">
        <v>1597.96</v>
      </c>
      <c r="AA100" s="65"/>
    </row>
    <row r="101" spans="1:27" ht="16.5" x14ac:dyDescent="0.25">
      <c r="A101" s="64"/>
      <c r="B101" s="88">
        <v>2</v>
      </c>
      <c r="C101" s="84">
        <v>1616.4299999999998</v>
      </c>
      <c r="D101" s="56">
        <v>1590.06</v>
      </c>
      <c r="E101" s="56">
        <v>1613.51</v>
      </c>
      <c r="F101" s="56">
        <v>1677.96</v>
      </c>
      <c r="G101" s="56">
        <v>1751.57</v>
      </c>
      <c r="H101" s="56">
        <v>1785.54</v>
      </c>
      <c r="I101" s="56">
        <v>1891.54</v>
      </c>
      <c r="J101" s="56">
        <v>2047.77</v>
      </c>
      <c r="K101" s="56">
        <v>2087.69</v>
      </c>
      <c r="L101" s="56">
        <v>2091.65</v>
      </c>
      <c r="M101" s="56">
        <v>2085.54</v>
      </c>
      <c r="N101" s="56">
        <v>2086.11</v>
      </c>
      <c r="O101" s="56">
        <v>2086.39</v>
      </c>
      <c r="P101" s="56">
        <v>2086.7599999999998</v>
      </c>
      <c r="Q101" s="56">
        <v>2086.0500000000002</v>
      </c>
      <c r="R101" s="56">
        <v>2088.52</v>
      </c>
      <c r="S101" s="56">
        <v>2088.27</v>
      </c>
      <c r="T101" s="56">
        <v>2076.5099999999998</v>
      </c>
      <c r="U101" s="56">
        <v>2066.9899999999998</v>
      </c>
      <c r="V101" s="56">
        <v>2051.65</v>
      </c>
      <c r="W101" s="56">
        <v>2020.2399999999998</v>
      </c>
      <c r="X101" s="56">
        <v>2031.85</v>
      </c>
      <c r="Y101" s="56">
        <v>1845.96</v>
      </c>
      <c r="Z101" s="76">
        <v>1754.54</v>
      </c>
      <c r="AA101" s="65"/>
    </row>
    <row r="102" spans="1:27" ht="16.5" x14ac:dyDescent="0.25">
      <c r="A102" s="64"/>
      <c r="B102" s="88">
        <v>3</v>
      </c>
      <c r="C102" s="84">
        <v>1719.9099999999999</v>
      </c>
      <c r="D102" s="56">
        <v>1601.3899999999999</v>
      </c>
      <c r="E102" s="56">
        <v>1597.67</v>
      </c>
      <c r="F102" s="56">
        <v>1661.65</v>
      </c>
      <c r="G102" s="56">
        <v>1736.26</v>
      </c>
      <c r="H102" s="56">
        <v>1815.85</v>
      </c>
      <c r="I102" s="56">
        <v>1896.29</v>
      </c>
      <c r="J102" s="56">
        <v>2086.61</v>
      </c>
      <c r="K102" s="56">
        <v>2122.62</v>
      </c>
      <c r="L102" s="56">
        <v>2121.27</v>
      </c>
      <c r="M102" s="56">
        <v>2111.6799999999998</v>
      </c>
      <c r="N102" s="56">
        <v>2113.63</v>
      </c>
      <c r="O102" s="56">
        <v>2111.42</v>
      </c>
      <c r="P102" s="56">
        <v>2120.71</v>
      </c>
      <c r="Q102" s="56">
        <v>2103.5099999999998</v>
      </c>
      <c r="R102" s="56">
        <v>2107.9699999999998</v>
      </c>
      <c r="S102" s="56">
        <v>2118.36</v>
      </c>
      <c r="T102" s="56">
        <v>2102.2399999999998</v>
      </c>
      <c r="U102" s="56">
        <v>2096.9299999999998</v>
      </c>
      <c r="V102" s="56">
        <v>2085.37</v>
      </c>
      <c r="W102" s="56">
        <v>2043.7800000000002</v>
      </c>
      <c r="X102" s="56">
        <v>2044.27</v>
      </c>
      <c r="Y102" s="56">
        <v>1961.02</v>
      </c>
      <c r="Z102" s="76">
        <v>1800.6999999999998</v>
      </c>
      <c r="AA102" s="65"/>
    </row>
    <row r="103" spans="1:27" ht="16.5" x14ac:dyDescent="0.25">
      <c r="A103" s="64"/>
      <c r="B103" s="88">
        <v>4</v>
      </c>
      <c r="C103" s="84">
        <v>1871.4699999999998</v>
      </c>
      <c r="D103" s="56">
        <v>1809.98</v>
      </c>
      <c r="E103" s="56">
        <v>1778.46</v>
      </c>
      <c r="F103" s="56">
        <v>1758.79</v>
      </c>
      <c r="G103" s="56">
        <v>1790.21</v>
      </c>
      <c r="H103" s="56">
        <v>1839.0300000000002</v>
      </c>
      <c r="I103" s="56">
        <v>1883.8000000000002</v>
      </c>
      <c r="J103" s="56">
        <v>1996.12</v>
      </c>
      <c r="K103" s="56">
        <v>2081.63</v>
      </c>
      <c r="L103" s="56">
        <v>2159.7199999999998</v>
      </c>
      <c r="M103" s="56">
        <v>2154.4699999999998</v>
      </c>
      <c r="N103" s="56">
        <v>2146.16</v>
      </c>
      <c r="O103" s="56">
        <v>2146.4299999999998</v>
      </c>
      <c r="P103" s="56">
        <v>2155.2199999999998</v>
      </c>
      <c r="Q103" s="56">
        <v>2142.48</v>
      </c>
      <c r="R103" s="56">
        <v>2162.09</v>
      </c>
      <c r="S103" s="56">
        <v>2170.5500000000002</v>
      </c>
      <c r="T103" s="56">
        <v>2157.21</v>
      </c>
      <c r="U103" s="56">
        <v>2137.7800000000002</v>
      </c>
      <c r="V103" s="56">
        <v>2099.7399999999998</v>
      </c>
      <c r="W103" s="56">
        <v>2071.1999999999998</v>
      </c>
      <c r="X103" s="56">
        <v>2080.79</v>
      </c>
      <c r="Y103" s="56">
        <v>1970.9699999999998</v>
      </c>
      <c r="Z103" s="76">
        <v>1819.0900000000001</v>
      </c>
      <c r="AA103" s="65"/>
    </row>
    <row r="104" spans="1:27" ht="16.5" x14ac:dyDescent="0.25">
      <c r="A104" s="64"/>
      <c r="B104" s="88">
        <v>5</v>
      </c>
      <c r="C104" s="84">
        <v>1859.46</v>
      </c>
      <c r="D104" s="56">
        <v>1808.9</v>
      </c>
      <c r="E104" s="56">
        <v>1791.4</v>
      </c>
      <c r="F104" s="56">
        <v>1783.1399999999999</v>
      </c>
      <c r="G104" s="56">
        <v>1800.98</v>
      </c>
      <c r="H104" s="56">
        <v>1823.6399999999999</v>
      </c>
      <c r="I104" s="56">
        <v>1884.13</v>
      </c>
      <c r="J104" s="56">
        <v>1996.4899999999998</v>
      </c>
      <c r="K104" s="56">
        <v>2116.17</v>
      </c>
      <c r="L104" s="56">
        <v>2191.79</v>
      </c>
      <c r="M104" s="56">
        <v>2188.4299999999998</v>
      </c>
      <c r="N104" s="56">
        <v>2186.58</v>
      </c>
      <c r="O104" s="56">
        <v>2183.38</v>
      </c>
      <c r="P104" s="56">
        <v>2185.46</v>
      </c>
      <c r="Q104" s="56">
        <v>2187.38</v>
      </c>
      <c r="R104" s="56">
        <v>2194.61</v>
      </c>
      <c r="S104" s="56">
        <v>2199.7800000000002</v>
      </c>
      <c r="T104" s="56">
        <v>2185.9899999999998</v>
      </c>
      <c r="U104" s="56">
        <v>2150.7199999999998</v>
      </c>
      <c r="V104" s="56">
        <v>2131.35</v>
      </c>
      <c r="W104" s="56">
        <v>2132.48</v>
      </c>
      <c r="X104" s="56">
        <v>2106.6999999999998</v>
      </c>
      <c r="Y104" s="56">
        <v>1972.4099999999999</v>
      </c>
      <c r="Z104" s="76">
        <v>1805.7599999999998</v>
      </c>
      <c r="AA104" s="65"/>
    </row>
    <row r="105" spans="1:27" ht="16.5" x14ac:dyDescent="0.25">
      <c r="A105" s="64"/>
      <c r="B105" s="88">
        <v>6</v>
      </c>
      <c r="C105" s="84">
        <v>1781.4</v>
      </c>
      <c r="D105" s="56">
        <v>1764</v>
      </c>
      <c r="E105" s="56">
        <v>1734.6399999999999</v>
      </c>
      <c r="F105" s="56">
        <v>1720.17</v>
      </c>
      <c r="G105" s="56">
        <v>1731.49</v>
      </c>
      <c r="H105" s="56">
        <v>1742.1599999999999</v>
      </c>
      <c r="I105" s="56">
        <v>1711.5</v>
      </c>
      <c r="J105" s="56">
        <v>1839.6799999999998</v>
      </c>
      <c r="K105" s="56">
        <v>1908.9099999999999</v>
      </c>
      <c r="L105" s="56">
        <v>2035.8899999999999</v>
      </c>
      <c r="M105" s="56">
        <v>2037.92</v>
      </c>
      <c r="N105" s="56">
        <v>2027.88</v>
      </c>
      <c r="O105" s="56">
        <v>2024.6599999999999</v>
      </c>
      <c r="P105" s="56">
        <v>2029.3600000000001</v>
      </c>
      <c r="Q105" s="56">
        <v>2039.29</v>
      </c>
      <c r="R105" s="56">
        <v>2053.79</v>
      </c>
      <c r="S105" s="56">
        <v>2057.6799999999998</v>
      </c>
      <c r="T105" s="56">
        <v>2041.31</v>
      </c>
      <c r="U105" s="56">
        <v>2028.98</v>
      </c>
      <c r="V105" s="56">
        <v>2012.5700000000002</v>
      </c>
      <c r="W105" s="56">
        <v>1995.1599999999999</v>
      </c>
      <c r="X105" s="56">
        <v>1982.5700000000002</v>
      </c>
      <c r="Y105" s="56">
        <v>1798.6799999999998</v>
      </c>
      <c r="Z105" s="76">
        <v>1721.15</v>
      </c>
      <c r="AA105" s="65"/>
    </row>
    <row r="106" spans="1:27" ht="16.5" x14ac:dyDescent="0.25">
      <c r="A106" s="64"/>
      <c r="B106" s="88">
        <v>7</v>
      </c>
      <c r="C106" s="84">
        <v>1705.08</v>
      </c>
      <c r="D106" s="56">
        <v>1676.23</v>
      </c>
      <c r="E106" s="56">
        <v>1668.79</v>
      </c>
      <c r="F106" s="56">
        <v>1622.02</v>
      </c>
      <c r="G106" s="56">
        <v>1729.1100000000001</v>
      </c>
      <c r="H106" s="56">
        <v>1775.4499999999998</v>
      </c>
      <c r="I106" s="56">
        <v>1867.9</v>
      </c>
      <c r="J106" s="56">
        <v>1993.6599999999999</v>
      </c>
      <c r="K106" s="56">
        <v>2003.65</v>
      </c>
      <c r="L106" s="56">
        <v>2002.4499999999998</v>
      </c>
      <c r="M106" s="56">
        <v>1994.8600000000001</v>
      </c>
      <c r="N106" s="56">
        <v>1994.46</v>
      </c>
      <c r="O106" s="56">
        <v>1992.88</v>
      </c>
      <c r="P106" s="56">
        <v>1994.37</v>
      </c>
      <c r="Q106" s="56">
        <v>2000.4899999999998</v>
      </c>
      <c r="R106" s="56">
        <v>2004.6799999999998</v>
      </c>
      <c r="S106" s="56">
        <v>2004.9499999999998</v>
      </c>
      <c r="T106" s="56">
        <v>1999.35</v>
      </c>
      <c r="U106" s="56">
        <v>1991</v>
      </c>
      <c r="V106" s="56">
        <v>1984.1599999999999</v>
      </c>
      <c r="W106" s="56">
        <v>1899.2399999999998</v>
      </c>
      <c r="X106" s="56">
        <v>1925.1599999999999</v>
      </c>
      <c r="Y106" s="56">
        <v>1806.1399999999999</v>
      </c>
      <c r="Z106" s="76">
        <v>1695.79</v>
      </c>
      <c r="AA106" s="65"/>
    </row>
    <row r="107" spans="1:27" ht="16.5" x14ac:dyDescent="0.25">
      <c r="A107" s="64"/>
      <c r="B107" s="88">
        <v>8</v>
      </c>
      <c r="C107" s="84">
        <v>1672.97</v>
      </c>
      <c r="D107" s="56">
        <v>1599.73</v>
      </c>
      <c r="E107" s="56">
        <v>1575.19</v>
      </c>
      <c r="F107" s="56">
        <v>1578.52</v>
      </c>
      <c r="G107" s="56">
        <v>1680.01</v>
      </c>
      <c r="H107" s="56">
        <v>1767.57</v>
      </c>
      <c r="I107" s="56">
        <v>1851.04</v>
      </c>
      <c r="J107" s="56">
        <v>1996.62</v>
      </c>
      <c r="K107" s="56">
        <v>2002.8400000000001</v>
      </c>
      <c r="L107" s="56">
        <v>2004.3899999999999</v>
      </c>
      <c r="M107" s="56">
        <v>1994.38</v>
      </c>
      <c r="N107" s="56">
        <v>1996.77</v>
      </c>
      <c r="O107" s="56">
        <v>1996.6399999999999</v>
      </c>
      <c r="P107" s="56">
        <v>2016.48</v>
      </c>
      <c r="Q107" s="56">
        <v>2047.3600000000001</v>
      </c>
      <c r="R107" s="56">
        <v>2082.64</v>
      </c>
      <c r="S107" s="56">
        <v>2074.21</v>
      </c>
      <c r="T107" s="56">
        <v>2029.6799999999998</v>
      </c>
      <c r="U107" s="56">
        <v>2010.67</v>
      </c>
      <c r="V107" s="56">
        <v>2000.5500000000002</v>
      </c>
      <c r="W107" s="56">
        <v>1979.27</v>
      </c>
      <c r="X107" s="56">
        <v>1908.69</v>
      </c>
      <c r="Y107" s="56">
        <v>1794.33</v>
      </c>
      <c r="Z107" s="76">
        <v>1713.55</v>
      </c>
      <c r="AA107" s="65"/>
    </row>
    <row r="108" spans="1:27" ht="16.5" x14ac:dyDescent="0.25">
      <c r="A108" s="64"/>
      <c r="B108" s="88">
        <v>9</v>
      </c>
      <c r="C108" s="84">
        <v>1691.19</v>
      </c>
      <c r="D108" s="56">
        <v>1626.3</v>
      </c>
      <c r="E108" s="56">
        <v>1585.81</v>
      </c>
      <c r="F108" s="56">
        <v>1603.79</v>
      </c>
      <c r="G108" s="56">
        <v>1702.27</v>
      </c>
      <c r="H108" s="56">
        <v>1790.92</v>
      </c>
      <c r="I108" s="56">
        <v>1865.19</v>
      </c>
      <c r="J108" s="56">
        <v>1997.1</v>
      </c>
      <c r="K108" s="56">
        <v>1994.71</v>
      </c>
      <c r="L108" s="56">
        <v>1993.6399999999999</v>
      </c>
      <c r="M108" s="56">
        <v>1991.79</v>
      </c>
      <c r="N108" s="56">
        <v>1994.5500000000002</v>
      </c>
      <c r="O108" s="56">
        <v>1993.06</v>
      </c>
      <c r="P108" s="56">
        <v>1994.08</v>
      </c>
      <c r="Q108" s="56">
        <v>1999.67</v>
      </c>
      <c r="R108" s="56">
        <v>2007.0300000000002</v>
      </c>
      <c r="S108" s="56">
        <v>2008.37</v>
      </c>
      <c r="T108" s="56">
        <v>2000.83</v>
      </c>
      <c r="U108" s="56">
        <v>1990.33</v>
      </c>
      <c r="V108" s="56">
        <v>1984.8200000000002</v>
      </c>
      <c r="W108" s="56">
        <v>1938.1999999999998</v>
      </c>
      <c r="X108" s="56">
        <v>1941.0500000000002</v>
      </c>
      <c r="Y108" s="56">
        <v>1843.77</v>
      </c>
      <c r="Z108" s="76">
        <v>1761.57</v>
      </c>
      <c r="AA108" s="65"/>
    </row>
    <row r="109" spans="1:27" ht="16.5" x14ac:dyDescent="0.25">
      <c r="A109" s="64"/>
      <c r="B109" s="88">
        <v>10</v>
      </c>
      <c r="C109" s="84">
        <v>1712.1799999999998</v>
      </c>
      <c r="D109" s="56">
        <v>1650.71</v>
      </c>
      <c r="E109" s="56">
        <v>1627.1399999999999</v>
      </c>
      <c r="F109" s="56">
        <v>1633.1799999999998</v>
      </c>
      <c r="G109" s="56">
        <v>1741.53</v>
      </c>
      <c r="H109" s="56">
        <v>1804.33</v>
      </c>
      <c r="I109" s="56">
        <v>1928.12</v>
      </c>
      <c r="J109" s="56">
        <v>2030.2399999999998</v>
      </c>
      <c r="K109" s="56">
        <v>2004.71</v>
      </c>
      <c r="L109" s="56">
        <v>2008.3200000000002</v>
      </c>
      <c r="M109" s="56">
        <v>2001.9499999999998</v>
      </c>
      <c r="N109" s="56">
        <v>2008.04</v>
      </c>
      <c r="O109" s="56">
        <v>2000.9299999999998</v>
      </c>
      <c r="P109" s="56">
        <v>2003.81</v>
      </c>
      <c r="Q109" s="56">
        <v>2003.77</v>
      </c>
      <c r="R109" s="56">
        <v>2008.6399999999999</v>
      </c>
      <c r="S109" s="56">
        <v>2007.83</v>
      </c>
      <c r="T109" s="56">
        <v>2010.7800000000002</v>
      </c>
      <c r="U109" s="56">
        <v>1993.96</v>
      </c>
      <c r="V109" s="56">
        <v>1980.9699999999998</v>
      </c>
      <c r="W109" s="56">
        <v>1896.1799999999998</v>
      </c>
      <c r="X109" s="56">
        <v>1908.7199999999998</v>
      </c>
      <c r="Y109" s="56">
        <v>1816.15</v>
      </c>
      <c r="Z109" s="76">
        <v>1733.15</v>
      </c>
      <c r="AA109" s="65"/>
    </row>
    <row r="110" spans="1:27" ht="16.5" x14ac:dyDescent="0.25">
      <c r="A110" s="64"/>
      <c r="B110" s="88">
        <v>11</v>
      </c>
      <c r="C110" s="84">
        <v>1746.23</v>
      </c>
      <c r="D110" s="56">
        <v>1712.42</v>
      </c>
      <c r="E110" s="56">
        <v>1687.79</v>
      </c>
      <c r="F110" s="56">
        <v>1677.99</v>
      </c>
      <c r="G110" s="56">
        <v>1767.15</v>
      </c>
      <c r="H110" s="56">
        <v>1856.54</v>
      </c>
      <c r="I110" s="56">
        <v>2025.0099999999998</v>
      </c>
      <c r="J110" s="56">
        <v>2118.66</v>
      </c>
      <c r="K110" s="56">
        <v>2133.94</v>
      </c>
      <c r="L110" s="56">
        <v>2135.96</v>
      </c>
      <c r="M110" s="56">
        <v>2130.87</v>
      </c>
      <c r="N110" s="56">
        <v>2131.61</v>
      </c>
      <c r="O110" s="56">
        <v>2132.89</v>
      </c>
      <c r="P110" s="56">
        <v>2130.0099999999998</v>
      </c>
      <c r="Q110" s="56">
        <v>2129.38</v>
      </c>
      <c r="R110" s="56">
        <v>2132.31</v>
      </c>
      <c r="S110" s="56">
        <v>2132.94</v>
      </c>
      <c r="T110" s="56">
        <v>2112.9299999999998</v>
      </c>
      <c r="U110" s="56">
        <v>2098.4699999999998</v>
      </c>
      <c r="V110" s="56">
        <v>2074.6</v>
      </c>
      <c r="W110" s="56">
        <v>2031.52</v>
      </c>
      <c r="X110" s="56">
        <v>2045.3899999999999</v>
      </c>
      <c r="Y110" s="56">
        <v>1899.6599999999999</v>
      </c>
      <c r="Z110" s="76">
        <v>1792.19</v>
      </c>
      <c r="AA110" s="65"/>
    </row>
    <row r="111" spans="1:27" ht="16.5" x14ac:dyDescent="0.25">
      <c r="A111" s="64"/>
      <c r="B111" s="88">
        <v>12</v>
      </c>
      <c r="C111" s="84">
        <v>1779.53</v>
      </c>
      <c r="D111" s="56">
        <v>1748.13</v>
      </c>
      <c r="E111" s="56">
        <v>1727.62</v>
      </c>
      <c r="F111" s="56">
        <v>1719.3600000000001</v>
      </c>
      <c r="G111" s="56">
        <v>1745.08</v>
      </c>
      <c r="H111" s="56">
        <v>1782.8899999999999</v>
      </c>
      <c r="I111" s="56">
        <v>1832.13</v>
      </c>
      <c r="J111" s="56">
        <v>1898.5099999999998</v>
      </c>
      <c r="K111" s="56">
        <v>2071.65</v>
      </c>
      <c r="L111" s="56">
        <v>2122.21</v>
      </c>
      <c r="M111" s="56">
        <v>2120.5700000000002</v>
      </c>
      <c r="N111" s="56">
        <v>2119.67</v>
      </c>
      <c r="O111" s="56">
        <v>2112</v>
      </c>
      <c r="P111" s="56">
        <v>2117.41</v>
      </c>
      <c r="Q111" s="56">
        <v>2124.89</v>
      </c>
      <c r="R111" s="56">
        <v>2134.2800000000002</v>
      </c>
      <c r="S111" s="56">
        <v>2127.34</v>
      </c>
      <c r="T111" s="56">
        <v>2131.5700000000002</v>
      </c>
      <c r="U111" s="56">
        <v>2103.84</v>
      </c>
      <c r="V111" s="56">
        <v>2083.33</v>
      </c>
      <c r="W111" s="56">
        <v>2069.8200000000002</v>
      </c>
      <c r="X111" s="56">
        <v>2073.14</v>
      </c>
      <c r="Y111" s="56">
        <v>1848.6100000000001</v>
      </c>
      <c r="Z111" s="76">
        <v>1771.1399999999999</v>
      </c>
      <c r="AA111" s="65"/>
    </row>
    <row r="112" spans="1:27" ht="16.5" x14ac:dyDescent="0.25">
      <c r="A112" s="64"/>
      <c r="B112" s="88">
        <v>13</v>
      </c>
      <c r="C112" s="84">
        <v>1752.3899999999999</v>
      </c>
      <c r="D112" s="56">
        <v>1717.3</v>
      </c>
      <c r="E112" s="56">
        <v>1615.02</v>
      </c>
      <c r="F112" s="56">
        <v>1595.65</v>
      </c>
      <c r="G112" s="56">
        <v>1616.67</v>
      </c>
      <c r="H112" s="56">
        <v>1682.75</v>
      </c>
      <c r="I112" s="56">
        <v>1725.67</v>
      </c>
      <c r="J112" s="56">
        <v>1856.4499999999998</v>
      </c>
      <c r="K112" s="56">
        <v>1935.13</v>
      </c>
      <c r="L112" s="56">
        <v>2051.7199999999998</v>
      </c>
      <c r="M112" s="56">
        <v>2075.8200000000002</v>
      </c>
      <c r="N112" s="56">
        <v>2076.41</v>
      </c>
      <c r="O112" s="56">
        <v>2074.04</v>
      </c>
      <c r="P112" s="56">
        <v>2079.0500000000002</v>
      </c>
      <c r="Q112" s="56">
        <v>2083.0500000000002</v>
      </c>
      <c r="R112" s="56">
        <v>2104.4899999999998</v>
      </c>
      <c r="S112" s="56">
        <v>2098.46</v>
      </c>
      <c r="T112" s="56">
        <v>2095.34</v>
      </c>
      <c r="U112" s="56">
        <v>2076.2599999999998</v>
      </c>
      <c r="V112" s="56">
        <v>2067.54</v>
      </c>
      <c r="W112" s="56">
        <v>2030.8899999999999</v>
      </c>
      <c r="X112" s="56">
        <v>1997.37</v>
      </c>
      <c r="Y112" s="56">
        <v>1781.1</v>
      </c>
      <c r="Z112" s="76">
        <v>1731.29</v>
      </c>
      <c r="AA112" s="65"/>
    </row>
    <row r="113" spans="1:27" ht="16.5" x14ac:dyDescent="0.25">
      <c r="A113" s="64"/>
      <c r="B113" s="88">
        <v>14</v>
      </c>
      <c r="C113" s="84">
        <v>1702.98</v>
      </c>
      <c r="D113" s="56">
        <v>1664.49</v>
      </c>
      <c r="E113" s="56">
        <v>1544.46</v>
      </c>
      <c r="F113" s="56">
        <v>1542.4</v>
      </c>
      <c r="G113" s="56">
        <v>1673.6599999999999</v>
      </c>
      <c r="H113" s="56">
        <v>1855.46</v>
      </c>
      <c r="I113" s="56">
        <v>1923.15</v>
      </c>
      <c r="J113" s="56">
        <v>2127.48</v>
      </c>
      <c r="K113" s="56">
        <v>2151.91</v>
      </c>
      <c r="L113" s="56">
        <v>2144.83</v>
      </c>
      <c r="M113" s="56">
        <v>2140.08</v>
      </c>
      <c r="N113" s="56">
        <v>2147.5099999999998</v>
      </c>
      <c r="O113" s="56">
        <v>2143.6</v>
      </c>
      <c r="P113" s="56">
        <v>2147.9699999999998</v>
      </c>
      <c r="Q113" s="56">
        <v>2147.25</v>
      </c>
      <c r="R113" s="56">
        <v>2156.5</v>
      </c>
      <c r="S113" s="56">
        <v>2151.4499999999998</v>
      </c>
      <c r="T113" s="56">
        <v>2134.5300000000002</v>
      </c>
      <c r="U113" s="56">
        <v>2106.39</v>
      </c>
      <c r="V113" s="56">
        <v>2082.42</v>
      </c>
      <c r="W113" s="56">
        <v>2058.09</v>
      </c>
      <c r="X113" s="56">
        <v>2049.5099999999998</v>
      </c>
      <c r="Y113" s="56">
        <v>1796.92</v>
      </c>
      <c r="Z113" s="76">
        <v>1747.27</v>
      </c>
      <c r="AA113" s="65"/>
    </row>
    <row r="114" spans="1:27" ht="16.5" x14ac:dyDescent="0.25">
      <c r="A114" s="64"/>
      <c r="B114" s="88">
        <v>15</v>
      </c>
      <c r="C114" s="84">
        <v>1730.12</v>
      </c>
      <c r="D114" s="56">
        <v>1711.06</v>
      </c>
      <c r="E114" s="56">
        <v>1687.08</v>
      </c>
      <c r="F114" s="56">
        <v>1693.57</v>
      </c>
      <c r="G114" s="56">
        <v>1765.6599999999999</v>
      </c>
      <c r="H114" s="56">
        <v>1923.2199999999998</v>
      </c>
      <c r="I114" s="56">
        <v>2002.48</v>
      </c>
      <c r="J114" s="56">
        <v>2155.73</v>
      </c>
      <c r="K114" s="56">
        <v>2168.94</v>
      </c>
      <c r="L114" s="56">
        <v>2168.36</v>
      </c>
      <c r="M114" s="56">
        <v>2161.2199999999998</v>
      </c>
      <c r="N114" s="56">
        <v>2163.06</v>
      </c>
      <c r="O114" s="56">
        <v>2161.09</v>
      </c>
      <c r="P114" s="56">
        <v>2166.5099999999998</v>
      </c>
      <c r="Q114" s="56">
        <v>2160.29</v>
      </c>
      <c r="R114" s="56">
        <v>2171.14</v>
      </c>
      <c r="S114" s="56">
        <v>2169.12</v>
      </c>
      <c r="T114" s="56">
        <v>2160.8200000000002</v>
      </c>
      <c r="U114" s="56">
        <v>2140.8200000000002</v>
      </c>
      <c r="V114" s="56">
        <v>2124.02</v>
      </c>
      <c r="W114" s="56">
        <v>2082.44</v>
      </c>
      <c r="X114" s="56">
        <v>2003.8899999999999</v>
      </c>
      <c r="Y114" s="56">
        <v>1873.15</v>
      </c>
      <c r="Z114" s="76">
        <v>1747.49</v>
      </c>
      <c r="AA114" s="65"/>
    </row>
    <row r="115" spans="1:27" ht="16.5" x14ac:dyDescent="0.25">
      <c r="A115" s="64"/>
      <c r="B115" s="88">
        <v>16</v>
      </c>
      <c r="C115" s="84">
        <v>1720.06</v>
      </c>
      <c r="D115" s="56">
        <v>1699.85</v>
      </c>
      <c r="E115" s="56">
        <v>1665.9499999999998</v>
      </c>
      <c r="F115" s="56">
        <v>1698.37</v>
      </c>
      <c r="G115" s="56">
        <v>1731.92</v>
      </c>
      <c r="H115" s="56">
        <v>1902.7199999999998</v>
      </c>
      <c r="I115" s="56">
        <v>1990.9</v>
      </c>
      <c r="J115" s="56">
        <v>2092.73</v>
      </c>
      <c r="K115" s="56">
        <v>2102.4699999999998</v>
      </c>
      <c r="L115" s="56">
        <v>2089.39</v>
      </c>
      <c r="M115" s="56">
        <v>2083.35</v>
      </c>
      <c r="N115" s="56">
        <v>2082.9699999999998</v>
      </c>
      <c r="O115" s="56">
        <v>2082.09</v>
      </c>
      <c r="P115" s="56">
        <v>2082.69</v>
      </c>
      <c r="Q115" s="56">
        <v>2083.59</v>
      </c>
      <c r="R115" s="56">
        <v>2090.92</v>
      </c>
      <c r="S115" s="56">
        <v>2092.58</v>
      </c>
      <c r="T115" s="56">
        <v>2070.67</v>
      </c>
      <c r="U115" s="56">
        <v>2052.8000000000002</v>
      </c>
      <c r="V115" s="56">
        <v>2047.4099999999999</v>
      </c>
      <c r="W115" s="56">
        <v>2023.2599999999998</v>
      </c>
      <c r="X115" s="56">
        <v>1986.3000000000002</v>
      </c>
      <c r="Y115" s="56">
        <v>1822.3400000000001</v>
      </c>
      <c r="Z115" s="76">
        <v>1765.44</v>
      </c>
      <c r="AA115" s="65"/>
    </row>
    <row r="116" spans="1:27" ht="16.5" x14ac:dyDescent="0.25">
      <c r="A116" s="64"/>
      <c r="B116" s="88">
        <v>17</v>
      </c>
      <c r="C116" s="84">
        <v>1739.12</v>
      </c>
      <c r="D116" s="56">
        <v>1714.72</v>
      </c>
      <c r="E116" s="56">
        <v>1694.9099999999999</v>
      </c>
      <c r="F116" s="56">
        <v>1707.85</v>
      </c>
      <c r="G116" s="56">
        <v>1771.75</v>
      </c>
      <c r="H116" s="56">
        <v>1838.8600000000001</v>
      </c>
      <c r="I116" s="56">
        <v>1951.5099999999998</v>
      </c>
      <c r="J116" s="56">
        <v>2089.94</v>
      </c>
      <c r="K116" s="56">
        <v>2151</v>
      </c>
      <c r="L116" s="56">
        <v>2159.83</v>
      </c>
      <c r="M116" s="56">
        <v>2149.64</v>
      </c>
      <c r="N116" s="56">
        <v>2147.7800000000002</v>
      </c>
      <c r="O116" s="56">
        <v>2146.2599999999998</v>
      </c>
      <c r="P116" s="56">
        <v>2160.6999999999998</v>
      </c>
      <c r="Q116" s="56">
        <v>2161.31</v>
      </c>
      <c r="R116" s="56">
        <v>2161.1799999999998</v>
      </c>
      <c r="S116" s="56">
        <v>2182.41</v>
      </c>
      <c r="T116" s="56">
        <v>2171.23</v>
      </c>
      <c r="U116" s="56">
        <v>2149.0700000000002</v>
      </c>
      <c r="V116" s="56">
        <v>2126.79</v>
      </c>
      <c r="W116" s="56">
        <v>2058.2199999999998</v>
      </c>
      <c r="X116" s="56">
        <v>2007.9899999999998</v>
      </c>
      <c r="Y116" s="56">
        <v>1855.33</v>
      </c>
      <c r="Z116" s="76">
        <v>1793.57</v>
      </c>
      <c r="AA116" s="65"/>
    </row>
    <row r="117" spans="1:27" ht="16.5" x14ac:dyDescent="0.25">
      <c r="A117" s="64"/>
      <c r="B117" s="88">
        <v>18</v>
      </c>
      <c r="C117" s="84">
        <v>1758.9099999999999</v>
      </c>
      <c r="D117" s="56">
        <v>1733.4</v>
      </c>
      <c r="E117" s="56">
        <v>1697.3899999999999</v>
      </c>
      <c r="F117" s="56">
        <v>1714.97</v>
      </c>
      <c r="G117" s="56">
        <v>1789.31</v>
      </c>
      <c r="H117" s="56">
        <v>1897.1599999999999</v>
      </c>
      <c r="I117" s="56">
        <v>2008.6100000000001</v>
      </c>
      <c r="J117" s="56">
        <v>2197.0500000000002</v>
      </c>
      <c r="K117" s="56">
        <v>2273.2199999999998</v>
      </c>
      <c r="L117" s="56">
        <v>2278</v>
      </c>
      <c r="M117" s="56">
        <v>2269.85</v>
      </c>
      <c r="N117" s="56">
        <v>2261.1</v>
      </c>
      <c r="O117" s="56">
        <v>2254.86</v>
      </c>
      <c r="P117" s="56">
        <v>2265.36</v>
      </c>
      <c r="Q117" s="56">
        <v>2269.2800000000002</v>
      </c>
      <c r="R117" s="56">
        <v>2274.5300000000002</v>
      </c>
      <c r="S117" s="56">
        <v>2284.14</v>
      </c>
      <c r="T117" s="56">
        <v>2260.9</v>
      </c>
      <c r="U117" s="56">
        <v>2227.83</v>
      </c>
      <c r="V117" s="56">
        <v>2177.46</v>
      </c>
      <c r="W117" s="56">
        <v>2095.61</v>
      </c>
      <c r="X117" s="56">
        <v>2059.14</v>
      </c>
      <c r="Y117" s="56">
        <v>1980.69</v>
      </c>
      <c r="Z117" s="76">
        <v>1845.33</v>
      </c>
      <c r="AA117" s="65"/>
    </row>
    <row r="118" spans="1:27" ht="16.5" x14ac:dyDescent="0.25">
      <c r="A118" s="64"/>
      <c r="B118" s="88">
        <v>19</v>
      </c>
      <c r="C118" s="84">
        <v>1850.7800000000002</v>
      </c>
      <c r="D118" s="56">
        <v>1794.92</v>
      </c>
      <c r="E118" s="56">
        <v>1759.8400000000001</v>
      </c>
      <c r="F118" s="56">
        <v>1758.1999999999998</v>
      </c>
      <c r="G118" s="56">
        <v>1784.37</v>
      </c>
      <c r="H118" s="56">
        <v>1852.65</v>
      </c>
      <c r="I118" s="56">
        <v>1994.9699999999998</v>
      </c>
      <c r="J118" s="56">
        <v>2021.27</v>
      </c>
      <c r="K118" s="56">
        <v>2164.5</v>
      </c>
      <c r="L118" s="56">
        <v>2228.2199999999998</v>
      </c>
      <c r="M118" s="56">
        <v>2230.89</v>
      </c>
      <c r="N118" s="56">
        <v>2232.39</v>
      </c>
      <c r="O118" s="56">
        <v>2222.13</v>
      </c>
      <c r="P118" s="56">
        <v>2228.86</v>
      </c>
      <c r="Q118" s="56">
        <v>2231.7599999999998</v>
      </c>
      <c r="R118" s="56">
        <v>2247.35</v>
      </c>
      <c r="S118" s="56">
        <v>2252.66</v>
      </c>
      <c r="T118" s="56">
        <v>2247.61</v>
      </c>
      <c r="U118" s="56">
        <v>2208.27</v>
      </c>
      <c r="V118" s="56">
        <v>2160.35</v>
      </c>
      <c r="W118" s="56">
        <v>2095.73</v>
      </c>
      <c r="X118" s="56">
        <v>2025.5</v>
      </c>
      <c r="Y118" s="56">
        <v>1876.5900000000001</v>
      </c>
      <c r="Z118" s="76">
        <v>1836.15</v>
      </c>
      <c r="AA118" s="65"/>
    </row>
    <row r="119" spans="1:27" ht="16.5" x14ac:dyDescent="0.25">
      <c r="A119" s="64"/>
      <c r="B119" s="88">
        <v>20</v>
      </c>
      <c r="C119" s="84">
        <v>1778.31</v>
      </c>
      <c r="D119" s="56">
        <v>1734.9</v>
      </c>
      <c r="E119" s="56">
        <v>1710.04</v>
      </c>
      <c r="F119" s="56">
        <v>1710.19</v>
      </c>
      <c r="G119" s="56">
        <v>1734.38</v>
      </c>
      <c r="H119" s="56">
        <v>1772.78</v>
      </c>
      <c r="I119" s="56">
        <v>1817.33</v>
      </c>
      <c r="J119" s="56">
        <v>1890.48</v>
      </c>
      <c r="K119" s="56">
        <v>1997.1599999999999</v>
      </c>
      <c r="L119" s="56">
        <v>2103.37</v>
      </c>
      <c r="M119" s="56">
        <v>2113.75</v>
      </c>
      <c r="N119" s="56">
        <v>2098.38</v>
      </c>
      <c r="O119" s="56">
        <v>2090.66</v>
      </c>
      <c r="P119" s="56">
        <v>2102.54</v>
      </c>
      <c r="Q119" s="56">
        <v>2117.02</v>
      </c>
      <c r="R119" s="56">
        <v>2134.4299999999998</v>
      </c>
      <c r="S119" s="56">
        <v>2139.41</v>
      </c>
      <c r="T119" s="56">
        <v>2139.3200000000002</v>
      </c>
      <c r="U119" s="56">
        <v>2107.42</v>
      </c>
      <c r="V119" s="56">
        <v>2081.79</v>
      </c>
      <c r="W119" s="56">
        <v>2055.42</v>
      </c>
      <c r="X119" s="56">
        <v>1994.44</v>
      </c>
      <c r="Y119" s="56">
        <v>1854.3400000000001</v>
      </c>
      <c r="Z119" s="76">
        <v>1784.87</v>
      </c>
      <c r="AA119" s="65"/>
    </row>
    <row r="120" spans="1:27" ht="16.5" x14ac:dyDescent="0.25">
      <c r="A120" s="64"/>
      <c r="B120" s="88">
        <v>21</v>
      </c>
      <c r="C120" s="84">
        <v>1749.08</v>
      </c>
      <c r="D120" s="56">
        <v>1724.83</v>
      </c>
      <c r="E120" s="56">
        <v>1693.3</v>
      </c>
      <c r="F120" s="56">
        <v>1704.99</v>
      </c>
      <c r="G120" s="56">
        <v>1792.3899999999999</v>
      </c>
      <c r="H120" s="56">
        <v>1874.17</v>
      </c>
      <c r="I120" s="56">
        <v>1943.5900000000001</v>
      </c>
      <c r="J120" s="56">
        <v>2045.8899999999999</v>
      </c>
      <c r="K120" s="56">
        <v>2057.58</v>
      </c>
      <c r="L120" s="56">
        <v>2051.08</v>
      </c>
      <c r="M120" s="56">
        <v>2038.9</v>
      </c>
      <c r="N120" s="56">
        <v>2035.38</v>
      </c>
      <c r="O120" s="56">
        <v>2030.6599999999999</v>
      </c>
      <c r="P120" s="56">
        <v>2035.3600000000001</v>
      </c>
      <c r="Q120" s="56">
        <v>2034.3899999999999</v>
      </c>
      <c r="R120" s="56">
        <v>2039.96</v>
      </c>
      <c r="S120" s="56">
        <v>2039.1399999999999</v>
      </c>
      <c r="T120" s="56">
        <v>2032.5300000000002</v>
      </c>
      <c r="U120" s="56">
        <v>2015.8200000000002</v>
      </c>
      <c r="V120" s="56">
        <v>2011.83</v>
      </c>
      <c r="W120" s="56">
        <v>1998.6</v>
      </c>
      <c r="X120" s="56">
        <v>1930.62</v>
      </c>
      <c r="Y120" s="56">
        <v>1831.3899999999999</v>
      </c>
      <c r="Z120" s="76">
        <v>1735.8899999999999</v>
      </c>
      <c r="AA120" s="65"/>
    </row>
    <row r="121" spans="1:27" ht="16.5" x14ac:dyDescent="0.25">
      <c r="A121" s="64"/>
      <c r="B121" s="88">
        <v>22</v>
      </c>
      <c r="C121" s="84">
        <v>1744.9</v>
      </c>
      <c r="D121" s="56">
        <v>1725.76</v>
      </c>
      <c r="E121" s="56">
        <v>1702.98</v>
      </c>
      <c r="F121" s="56">
        <v>1725.24</v>
      </c>
      <c r="G121" s="56">
        <v>1792.49</v>
      </c>
      <c r="H121" s="56">
        <v>1877.37</v>
      </c>
      <c r="I121" s="56">
        <v>2050.5500000000002</v>
      </c>
      <c r="J121" s="56">
        <v>2221.0500000000002</v>
      </c>
      <c r="K121" s="56">
        <v>2245.7599999999998</v>
      </c>
      <c r="L121" s="56">
        <v>2253.96</v>
      </c>
      <c r="M121" s="56">
        <v>2241.34</v>
      </c>
      <c r="N121" s="56">
        <v>2239.11</v>
      </c>
      <c r="O121" s="56">
        <v>2229.1799999999998</v>
      </c>
      <c r="P121" s="56">
        <v>2234.89</v>
      </c>
      <c r="Q121" s="56">
        <v>2234.91</v>
      </c>
      <c r="R121" s="56">
        <v>2244.15</v>
      </c>
      <c r="S121" s="56">
        <v>2235.4499999999998</v>
      </c>
      <c r="T121" s="56">
        <v>2240.34</v>
      </c>
      <c r="U121" s="56">
        <v>2193.8200000000002</v>
      </c>
      <c r="V121" s="56">
        <v>2165.13</v>
      </c>
      <c r="W121" s="56">
        <v>2066.0700000000002</v>
      </c>
      <c r="X121" s="56">
        <v>1999.06</v>
      </c>
      <c r="Y121" s="56">
        <v>1839.92</v>
      </c>
      <c r="Z121" s="76">
        <v>1748.1999999999998</v>
      </c>
      <c r="AA121" s="65"/>
    </row>
    <row r="122" spans="1:27" ht="16.5" x14ac:dyDescent="0.25">
      <c r="A122" s="64"/>
      <c r="B122" s="88">
        <v>23</v>
      </c>
      <c r="C122" s="84">
        <v>1738.26</v>
      </c>
      <c r="D122" s="56">
        <v>1672.05</v>
      </c>
      <c r="E122" s="56">
        <v>1674.6599999999999</v>
      </c>
      <c r="F122" s="56">
        <v>1700.3400000000001</v>
      </c>
      <c r="G122" s="56">
        <v>1793.1599999999999</v>
      </c>
      <c r="H122" s="56">
        <v>1900.12</v>
      </c>
      <c r="I122" s="56">
        <v>2058.52</v>
      </c>
      <c r="J122" s="56">
        <v>2182.75</v>
      </c>
      <c r="K122" s="56">
        <v>2290.48</v>
      </c>
      <c r="L122" s="56">
        <v>2302.5099999999998</v>
      </c>
      <c r="M122" s="56">
        <v>2287.67</v>
      </c>
      <c r="N122" s="56">
        <v>2275.77</v>
      </c>
      <c r="O122" s="56">
        <v>2270.9499999999998</v>
      </c>
      <c r="P122" s="56">
        <v>2276.2199999999998</v>
      </c>
      <c r="Q122" s="56">
        <v>2271.66</v>
      </c>
      <c r="R122" s="56">
        <v>2274.73</v>
      </c>
      <c r="S122" s="56">
        <v>2270.65</v>
      </c>
      <c r="T122" s="56">
        <v>2253.96</v>
      </c>
      <c r="U122" s="56">
        <v>2225.4</v>
      </c>
      <c r="V122" s="56">
        <v>2192.69</v>
      </c>
      <c r="W122" s="56">
        <v>2109.69</v>
      </c>
      <c r="X122" s="56">
        <v>2024.67</v>
      </c>
      <c r="Y122" s="56">
        <v>1862.96</v>
      </c>
      <c r="Z122" s="76">
        <v>1777.15</v>
      </c>
      <c r="AA122" s="65"/>
    </row>
    <row r="123" spans="1:27" ht="16.5" x14ac:dyDescent="0.25">
      <c r="A123" s="64"/>
      <c r="B123" s="88">
        <v>24</v>
      </c>
      <c r="C123" s="84">
        <v>1724.6999999999998</v>
      </c>
      <c r="D123" s="56">
        <v>1721.3400000000001</v>
      </c>
      <c r="E123" s="56">
        <v>1717.6799999999998</v>
      </c>
      <c r="F123" s="56">
        <v>1729.4</v>
      </c>
      <c r="G123" s="56">
        <v>1789.05</v>
      </c>
      <c r="H123" s="56">
        <v>1890.94</v>
      </c>
      <c r="I123" s="56">
        <v>2094.59</v>
      </c>
      <c r="J123" s="56">
        <v>2199.75</v>
      </c>
      <c r="K123" s="56">
        <v>2274.5099999999998</v>
      </c>
      <c r="L123" s="56">
        <v>2292.61</v>
      </c>
      <c r="M123" s="56">
        <v>2283.9699999999998</v>
      </c>
      <c r="N123" s="56">
        <v>2265.61</v>
      </c>
      <c r="O123" s="56">
        <v>2254.89</v>
      </c>
      <c r="P123" s="56">
        <v>2263.4299999999998</v>
      </c>
      <c r="Q123" s="56">
        <v>2255.39</v>
      </c>
      <c r="R123" s="56">
        <v>2262.14</v>
      </c>
      <c r="S123" s="56">
        <v>2240.9899999999998</v>
      </c>
      <c r="T123" s="56">
        <v>2232.59</v>
      </c>
      <c r="U123" s="56">
        <v>2210.36</v>
      </c>
      <c r="V123" s="56">
        <v>2180.98</v>
      </c>
      <c r="W123" s="56">
        <v>2108.0099999999998</v>
      </c>
      <c r="X123" s="56">
        <v>2049.91</v>
      </c>
      <c r="Y123" s="56">
        <v>1934.75</v>
      </c>
      <c r="Z123" s="76">
        <v>1785.58</v>
      </c>
      <c r="AA123" s="65"/>
    </row>
    <row r="124" spans="1:27" ht="16.5" x14ac:dyDescent="0.25">
      <c r="A124" s="64"/>
      <c r="B124" s="88">
        <v>25</v>
      </c>
      <c r="C124" s="84">
        <v>1759.6799999999998</v>
      </c>
      <c r="D124" s="56">
        <v>1744.81</v>
      </c>
      <c r="E124" s="56">
        <v>1736.08</v>
      </c>
      <c r="F124" s="56">
        <v>1750.77</v>
      </c>
      <c r="G124" s="56">
        <v>1804.13</v>
      </c>
      <c r="H124" s="56">
        <v>1936.8000000000002</v>
      </c>
      <c r="I124" s="56">
        <v>2097.2599999999998</v>
      </c>
      <c r="J124" s="56">
        <v>2243.46</v>
      </c>
      <c r="K124" s="56">
        <v>2318.66</v>
      </c>
      <c r="L124" s="56">
        <v>2331.52</v>
      </c>
      <c r="M124" s="56">
        <v>2319.4299999999998</v>
      </c>
      <c r="N124" s="56">
        <v>2305.9299999999998</v>
      </c>
      <c r="O124" s="56">
        <v>2293.09</v>
      </c>
      <c r="P124" s="56">
        <v>2298.7599999999998</v>
      </c>
      <c r="Q124" s="56">
        <v>2290.12</v>
      </c>
      <c r="R124" s="56">
        <v>2294.4899999999998</v>
      </c>
      <c r="S124" s="56">
        <v>2288.27</v>
      </c>
      <c r="T124" s="56">
        <v>2273.94</v>
      </c>
      <c r="U124" s="56">
        <v>2267.2800000000002</v>
      </c>
      <c r="V124" s="56">
        <v>2233.0700000000002</v>
      </c>
      <c r="W124" s="56">
        <v>2164.1</v>
      </c>
      <c r="X124" s="56">
        <v>2085.66</v>
      </c>
      <c r="Y124" s="56">
        <v>1997.3400000000001</v>
      </c>
      <c r="Z124" s="76">
        <v>1803.7800000000002</v>
      </c>
      <c r="AA124" s="65"/>
    </row>
    <row r="125" spans="1:27" ht="16.5" x14ac:dyDescent="0.25">
      <c r="A125" s="64"/>
      <c r="B125" s="88">
        <v>26</v>
      </c>
      <c r="C125" s="84">
        <v>1807.1999999999998</v>
      </c>
      <c r="D125" s="56">
        <v>1783.8899999999999</v>
      </c>
      <c r="E125" s="56">
        <v>1751.8899999999999</v>
      </c>
      <c r="F125" s="56">
        <v>1755.75</v>
      </c>
      <c r="G125" s="56">
        <v>1772.6100000000001</v>
      </c>
      <c r="H125" s="56">
        <v>1835.13</v>
      </c>
      <c r="I125" s="56">
        <v>1956.5099999999998</v>
      </c>
      <c r="J125" s="56">
        <v>2030.54</v>
      </c>
      <c r="K125" s="56">
        <v>2154.0500000000002</v>
      </c>
      <c r="L125" s="56">
        <v>2244.86</v>
      </c>
      <c r="M125" s="56">
        <v>2238.37</v>
      </c>
      <c r="N125" s="56">
        <v>2210.44</v>
      </c>
      <c r="O125" s="56">
        <v>2198.5700000000002</v>
      </c>
      <c r="P125" s="56">
        <v>2221.64</v>
      </c>
      <c r="Q125" s="56">
        <v>2241.11</v>
      </c>
      <c r="R125" s="56">
        <v>2251.66</v>
      </c>
      <c r="S125" s="56">
        <v>2251.92</v>
      </c>
      <c r="T125" s="56">
        <v>2253.14</v>
      </c>
      <c r="U125" s="56">
        <v>2227.9899999999998</v>
      </c>
      <c r="V125" s="56">
        <v>2163.48</v>
      </c>
      <c r="W125" s="56">
        <v>2084</v>
      </c>
      <c r="X125" s="56">
        <v>2035.52</v>
      </c>
      <c r="Y125" s="56">
        <v>1933.08</v>
      </c>
      <c r="Z125" s="76">
        <v>1784.01</v>
      </c>
      <c r="AA125" s="65"/>
    </row>
    <row r="126" spans="1:27" ht="16.5" x14ac:dyDescent="0.25">
      <c r="A126" s="64"/>
      <c r="B126" s="88">
        <v>27</v>
      </c>
      <c r="C126" s="84">
        <v>1760.53</v>
      </c>
      <c r="D126" s="56">
        <v>1726.8600000000001</v>
      </c>
      <c r="E126" s="56">
        <v>1709.32</v>
      </c>
      <c r="F126" s="56">
        <v>1730.9499999999998</v>
      </c>
      <c r="G126" s="56">
        <v>1755.87</v>
      </c>
      <c r="H126" s="56">
        <v>1795.01</v>
      </c>
      <c r="I126" s="56">
        <v>1825.56</v>
      </c>
      <c r="J126" s="56">
        <v>1948.4499999999998</v>
      </c>
      <c r="K126" s="56">
        <v>2069.64</v>
      </c>
      <c r="L126" s="56">
        <v>2141.84</v>
      </c>
      <c r="M126" s="56">
        <v>2171.4499999999998</v>
      </c>
      <c r="N126" s="56">
        <v>2150.62</v>
      </c>
      <c r="O126" s="56">
        <v>2146.86</v>
      </c>
      <c r="P126" s="56">
        <v>2144.2199999999998</v>
      </c>
      <c r="Q126" s="56">
        <v>2174.77</v>
      </c>
      <c r="R126" s="56">
        <v>2188.9499999999998</v>
      </c>
      <c r="S126" s="56">
        <v>2189.06</v>
      </c>
      <c r="T126" s="56">
        <v>2182.4899999999998</v>
      </c>
      <c r="U126" s="56">
        <v>2167.7599999999998</v>
      </c>
      <c r="V126" s="56">
        <v>2140.64</v>
      </c>
      <c r="W126" s="56">
        <v>2105.02</v>
      </c>
      <c r="X126" s="56">
        <v>2030.2599999999998</v>
      </c>
      <c r="Y126" s="56">
        <v>1896.6999999999998</v>
      </c>
      <c r="Z126" s="76">
        <v>1775.1399999999999</v>
      </c>
      <c r="AA126" s="65"/>
    </row>
    <row r="127" spans="1:27" ht="16.5" x14ac:dyDescent="0.25">
      <c r="A127" s="64"/>
      <c r="B127" s="88">
        <v>28</v>
      </c>
      <c r="C127" s="84">
        <v>1805.4899999999998</v>
      </c>
      <c r="D127" s="56">
        <v>1773.15</v>
      </c>
      <c r="E127" s="56">
        <v>1765.33</v>
      </c>
      <c r="F127" s="56">
        <v>1767.3</v>
      </c>
      <c r="G127" s="56">
        <v>1848.6799999999998</v>
      </c>
      <c r="H127" s="56">
        <v>1965.6799999999998</v>
      </c>
      <c r="I127" s="56">
        <v>2105.5</v>
      </c>
      <c r="J127" s="56">
        <v>2185.8000000000002</v>
      </c>
      <c r="K127" s="56">
        <v>2195.1999999999998</v>
      </c>
      <c r="L127" s="56">
        <v>2204.7199999999998</v>
      </c>
      <c r="M127" s="56">
        <v>2193.17</v>
      </c>
      <c r="N127" s="56">
        <v>2193.96</v>
      </c>
      <c r="O127" s="56">
        <v>2182.02</v>
      </c>
      <c r="P127" s="56">
        <v>2180.2399999999998</v>
      </c>
      <c r="Q127" s="56">
        <v>2170.7399999999998</v>
      </c>
      <c r="R127" s="56">
        <v>2186.5</v>
      </c>
      <c r="S127" s="56">
        <v>2186.42</v>
      </c>
      <c r="T127" s="56">
        <v>2162.5</v>
      </c>
      <c r="U127" s="56">
        <v>2132.9699999999998</v>
      </c>
      <c r="V127" s="56">
        <v>2116.94</v>
      </c>
      <c r="W127" s="56">
        <v>2056.58</v>
      </c>
      <c r="X127" s="56">
        <v>2018.2199999999998</v>
      </c>
      <c r="Y127" s="56">
        <v>1852.56</v>
      </c>
      <c r="Z127" s="76">
        <v>1699.25</v>
      </c>
      <c r="AA127" s="65"/>
    </row>
    <row r="128" spans="1:27" ht="16.5" x14ac:dyDescent="0.25">
      <c r="A128" s="64"/>
      <c r="B128" s="88">
        <v>29</v>
      </c>
      <c r="C128" s="84">
        <v>1682.46</v>
      </c>
      <c r="D128" s="56">
        <v>1663.44</v>
      </c>
      <c r="E128" s="56">
        <v>1637.53</v>
      </c>
      <c r="F128" s="56">
        <v>1639.4</v>
      </c>
      <c r="G128" s="56">
        <v>1723.6999999999998</v>
      </c>
      <c r="H128" s="56">
        <v>1811.77</v>
      </c>
      <c r="I128" s="56">
        <v>1949.54</v>
      </c>
      <c r="J128" s="56">
        <v>2103.14</v>
      </c>
      <c r="K128" s="56">
        <v>2106.3000000000002</v>
      </c>
      <c r="L128" s="56">
        <v>2106.75</v>
      </c>
      <c r="M128" s="56">
        <v>2104.35</v>
      </c>
      <c r="N128" s="56">
        <v>2094.92</v>
      </c>
      <c r="O128" s="56">
        <v>2092.34</v>
      </c>
      <c r="P128" s="56">
        <v>2099.37</v>
      </c>
      <c r="Q128" s="56">
        <v>2093.77</v>
      </c>
      <c r="R128" s="56">
        <v>2093.91</v>
      </c>
      <c r="S128" s="56">
        <v>2090.14</v>
      </c>
      <c r="T128" s="56">
        <v>2074.12</v>
      </c>
      <c r="U128" s="56">
        <v>2055.29</v>
      </c>
      <c r="V128" s="56">
        <v>2047.04</v>
      </c>
      <c r="W128" s="56">
        <v>2014.0300000000002</v>
      </c>
      <c r="X128" s="56">
        <v>1975.08</v>
      </c>
      <c r="Y128" s="56">
        <v>1797.9499999999998</v>
      </c>
      <c r="Z128" s="76">
        <v>1688.5900000000001</v>
      </c>
      <c r="AA128" s="65"/>
    </row>
    <row r="129" spans="1:27" ht="16.5" x14ac:dyDescent="0.25">
      <c r="A129" s="64"/>
      <c r="B129" s="88">
        <v>30</v>
      </c>
      <c r="C129" s="84">
        <v>1665.65</v>
      </c>
      <c r="D129" s="56">
        <v>1637.62</v>
      </c>
      <c r="E129" s="56">
        <v>1627.74</v>
      </c>
      <c r="F129" s="56">
        <v>1611.76</v>
      </c>
      <c r="G129" s="56">
        <v>1669.83</v>
      </c>
      <c r="H129" s="56">
        <v>1880.81</v>
      </c>
      <c r="I129" s="56">
        <v>1957.5900000000001</v>
      </c>
      <c r="J129" s="56">
        <v>2096.88</v>
      </c>
      <c r="K129" s="56">
        <v>2151.4899999999998</v>
      </c>
      <c r="L129" s="56">
        <v>2170.39</v>
      </c>
      <c r="M129" s="56">
        <v>2159.36</v>
      </c>
      <c r="N129" s="56">
        <v>2159.17</v>
      </c>
      <c r="O129" s="56">
        <v>2146.73</v>
      </c>
      <c r="P129" s="56">
        <v>2161.61</v>
      </c>
      <c r="Q129" s="56">
        <v>2147.08</v>
      </c>
      <c r="R129" s="56">
        <v>2136.6999999999998</v>
      </c>
      <c r="S129" s="56">
        <v>2138.48</v>
      </c>
      <c r="T129" s="56">
        <v>2146.09</v>
      </c>
      <c r="U129" s="56">
        <v>2129.65</v>
      </c>
      <c r="V129" s="56">
        <v>2103.77</v>
      </c>
      <c r="W129" s="56">
        <v>2048.64</v>
      </c>
      <c r="X129" s="56">
        <v>2013</v>
      </c>
      <c r="Y129" s="56">
        <v>1830.4099999999999</v>
      </c>
      <c r="Z129" s="76">
        <v>1673.22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1" t="s">
        <v>131</v>
      </c>
      <c r="C132" s="289" t="s">
        <v>165</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5"/>
    </row>
    <row r="133" spans="1:27" ht="32.25" thickBot="1" x14ac:dyDescent="0.3">
      <c r="A133" s="64"/>
      <c r="B133" s="292"/>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36.090000000000003</v>
      </c>
      <c r="D134" s="90">
        <v>57.05</v>
      </c>
      <c r="E134" s="90">
        <v>119.35</v>
      </c>
      <c r="F134" s="90">
        <v>128.91</v>
      </c>
      <c r="G134" s="90">
        <v>95.97</v>
      </c>
      <c r="H134" s="90">
        <v>84.19</v>
      </c>
      <c r="I134" s="90">
        <v>143.55000000000001</v>
      </c>
      <c r="J134" s="90">
        <v>28.34</v>
      </c>
      <c r="K134" s="90">
        <v>22.05</v>
      </c>
      <c r="L134" s="90">
        <v>3.43</v>
      </c>
      <c r="M134" s="90">
        <v>0</v>
      </c>
      <c r="N134" s="90">
        <v>0</v>
      </c>
      <c r="O134" s="90">
        <v>0</v>
      </c>
      <c r="P134" s="90">
        <v>0.01</v>
      </c>
      <c r="Q134" s="90">
        <v>0</v>
      </c>
      <c r="R134" s="90">
        <v>0</v>
      </c>
      <c r="S134" s="90">
        <v>0</v>
      </c>
      <c r="T134" s="90">
        <v>0</v>
      </c>
      <c r="U134" s="90">
        <v>0</v>
      </c>
      <c r="V134" s="90">
        <v>0</v>
      </c>
      <c r="W134" s="90">
        <v>0</v>
      </c>
      <c r="X134" s="90">
        <v>0</v>
      </c>
      <c r="Y134" s="90">
        <v>0</v>
      </c>
      <c r="Z134" s="91">
        <v>104.32</v>
      </c>
      <c r="AA134" s="65"/>
    </row>
    <row r="135" spans="1:27" ht="16.5" x14ac:dyDescent="0.25">
      <c r="A135" s="64"/>
      <c r="B135" s="88">
        <v>2</v>
      </c>
      <c r="C135" s="95">
        <v>74.19</v>
      </c>
      <c r="D135" s="56">
        <v>98.6</v>
      </c>
      <c r="E135" s="56">
        <v>61.67</v>
      </c>
      <c r="F135" s="56">
        <v>57.59</v>
      </c>
      <c r="G135" s="56">
        <v>45.28</v>
      </c>
      <c r="H135" s="56">
        <v>79.47</v>
      </c>
      <c r="I135" s="56">
        <v>110.56</v>
      </c>
      <c r="J135" s="56">
        <v>4.0999999999999996</v>
      </c>
      <c r="K135" s="56">
        <v>17.77</v>
      </c>
      <c r="L135" s="56">
        <v>0</v>
      </c>
      <c r="M135" s="56">
        <v>0</v>
      </c>
      <c r="N135" s="56">
        <v>1.04</v>
      </c>
      <c r="O135" s="56">
        <v>10.56</v>
      </c>
      <c r="P135" s="56">
        <v>68.239999999999995</v>
      </c>
      <c r="Q135" s="56">
        <v>10.49</v>
      </c>
      <c r="R135" s="56">
        <v>17.670000000000002</v>
      </c>
      <c r="S135" s="56">
        <v>0</v>
      </c>
      <c r="T135" s="56">
        <v>0</v>
      </c>
      <c r="U135" s="56">
        <v>0</v>
      </c>
      <c r="V135" s="56">
        <v>0</v>
      </c>
      <c r="W135" s="56">
        <v>0</v>
      </c>
      <c r="X135" s="56">
        <v>0</v>
      </c>
      <c r="Y135" s="56">
        <v>0</v>
      </c>
      <c r="Z135" s="76">
        <v>23.43</v>
      </c>
      <c r="AA135" s="65"/>
    </row>
    <row r="136" spans="1:27" ht="16.5" x14ac:dyDescent="0.25">
      <c r="A136" s="64"/>
      <c r="B136" s="88">
        <v>3</v>
      </c>
      <c r="C136" s="95">
        <v>0.28000000000000003</v>
      </c>
      <c r="D136" s="56">
        <v>89.68</v>
      </c>
      <c r="E136" s="56">
        <v>123.88</v>
      </c>
      <c r="F136" s="56">
        <v>139.47999999999999</v>
      </c>
      <c r="G136" s="56">
        <v>87.69</v>
      </c>
      <c r="H136" s="56">
        <v>88.78</v>
      </c>
      <c r="I136" s="56">
        <v>142.21</v>
      </c>
      <c r="J136" s="56">
        <v>1.1100000000000001</v>
      </c>
      <c r="K136" s="56">
        <v>15.13</v>
      </c>
      <c r="L136" s="56">
        <v>5.57</v>
      </c>
      <c r="M136" s="56">
        <v>11.77</v>
      </c>
      <c r="N136" s="56">
        <v>47.29</v>
      </c>
      <c r="O136" s="56">
        <v>42.62</v>
      </c>
      <c r="P136" s="56">
        <v>54.71</v>
      </c>
      <c r="Q136" s="56">
        <v>38.94</v>
      </c>
      <c r="R136" s="56">
        <v>24.95</v>
      </c>
      <c r="S136" s="56">
        <v>2.0099999999999998</v>
      </c>
      <c r="T136" s="56">
        <v>5.35</v>
      </c>
      <c r="U136" s="56">
        <v>2.6</v>
      </c>
      <c r="V136" s="56">
        <v>0</v>
      </c>
      <c r="W136" s="56">
        <v>0</v>
      </c>
      <c r="X136" s="56">
        <v>0</v>
      </c>
      <c r="Y136" s="56">
        <v>0</v>
      </c>
      <c r="Z136" s="76">
        <v>0</v>
      </c>
      <c r="AA136" s="65"/>
    </row>
    <row r="137" spans="1:27" ht="16.5" x14ac:dyDescent="0.25">
      <c r="A137" s="64"/>
      <c r="B137" s="88">
        <v>4</v>
      </c>
      <c r="C137" s="95">
        <v>0.39</v>
      </c>
      <c r="D137" s="56">
        <v>9.58</v>
      </c>
      <c r="E137" s="56">
        <v>31.02</v>
      </c>
      <c r="F137" s="56">
        <v>60.47</v>
      </c>
      <c r="G137" s="56">
        <v>58.07</v>
      </c>
      <c r="H137" s="56">
        <v>51.27</v>
      </c>
      <c r="I137" s="56">
        <v>67.08</v>
      </c>
      <c r="J137" s="56">
        <v>116.35</v>
      </c>
      <c r="K137" s="56">
        <v>225.91</v>
      </c>
      <c r="L137" s="56">
        <v>150.16</v>
      </c>
      <c r="M137" s="56">
        <v>179.34</v>
      </c>
      <c r="N137" s="56">
        <v>168.2</v>
      </c>
      <c r="O137" s="56">
        <v>189.06</v>
      </c>
      <c r="P137" s="56">
        <v>221.79</v>
      </c>
      <c r="Q137" s="56">
        <v>245.03</v>
      </c>
      <c r="R137" s="56">
        <v>293.29000000000002</v>
      </c>
      <c r="S137" s="56">
        <v>321.32</v>
      </c>
      <c r="T137" s="56">
        <v>210.46</v>
      </c>
      <c r="U137" s="56">
        <v>198.74</v>
      </c>
      <c r="V137" s="56">
        <v>86.22</v>
      </c>
      <c r="W137" s="56">
        <v>178.85</v>
      </c>
      <c r="X137" s="56">
        <v>0</v>
      </c>
      <c r="Y137" s="56">
        <v>0.09</v>
      </c>
      <c r="Z137" s="76">
        <v>0</v>
      </c>
      <c r="AA137" s="65"/>
    </row>
    <row r="138" spans="1:27" ht="16.5" x14ac:dyDescent="0.25">
      <c r="A138" s="64"/>
      <c r="B138" s="88">
        <v>5</v>
      </c>
      <c r="C138" s="95">
        <v>25.43</v>
      </c>
      <c r="D138" s="56">
        <v>49.41</v>
      </c>
      <c r="E138" s="56">
        <v>24.19</v>
      </c>
      <c r="F138" s="56">
        <v>33.520000000000003</v>
      </c>
      <c r="G138" s="56">
        <v>46.6</v>
      </c>
      <c r="H138" s="56">
        <v>78.06</v>
      </c>
      <c r="I138" s="56">
        <v>48.25</v>
      </c>
      <c r="J138" s="56">
        <v>0.19</v>
      </c>
      <c r="K138" s="56">
        <v>45.94</v>
      </c>
      <c r="L138" s="56">
        <v>0.1</v>
      </c>
      <c r="M138" s="56">
        <v>0</v>
      </c>
      <c r="N138" s="56">
        <v>0</v>
      </c>
      <c r="O138" s="56">
        <v>2.44</v>
      </c>
      <c r="P138" s="56">
        <v>51.17</v>
      </c>
      <c r="Q138" s="56">
        <v>15.81</v>
      </c>
      <c r="R138" s="56">
        <v>32.53</v>
      </c>
      <c r="S138" s="56">
        <v>29.73</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18.989999999999998</v>
      </c>
      <c r="G139" s="56">
        <v>20.82</v>
      </c>
      <c r="H139" s="56">
        <v>38.44</v>
      </c>
      <c r="I139" s="56">
        <v>94.09</v>
      </c>
      <c r="J139" s="56">
        <v>52.25</v>
      </c>
      <c r="K139" s="56">
        <v>85.8</v>
      </c>
      <c r="L139" s="56">
        <v>0</v>
      </c>
      <c r="M139" s="56">
        <v>0</v>
      </c>
      <c r="N139" s="56">
        <v>0</v>
      </c>
      <c r="O139" s="56">
        <v>0</v>
      </c>
      <c r="P139" s="56">
        <v>0</v>
      </c>
      <c r="Q139" s="56">
        <v>0</v>
      </c>
      <c r="R139" s="56">
        <v>1.64</v>
      </c>
      <c r="S139" s="56">
        <v>13.2</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25.87</v>
      </c>
      <c r="G140" s="56">
        <v>55.65</v>
      </c>
      <c r="H140" s="56">
        <v>70.97</v>
      </c>
      <c r="I140" s="56">
        <v>95.07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17.28</v>
      </c>
      <c r="E141" s="56">
        <v>0</v>
      </c>
      <c r="F141" s="56">
        <v>105.24</v>
      </c>
      <c r="G141" s="56">
        <v>107.65</v>
      </c>
      <c r="H141" s="56">
        <v>86.81</v>
      </c>
      <c r="I141" s="56">
        <v>36.43</v>
      </c>
      <c r="J141" s="56">
        <v>0</v>
      </c>
      <c r="K141" s="56">
        <v>0</v>
      </c>
      <c r="L141" s="56">
        <v>0</v>
      </c>
      <c r="M141" s="56">
        <v>0</v>
      </c>
      <c r="N141" s="56">
        <v>0</v>
      </c>
      <c r="O141" s="56">
        <v>0</v>
      </c>
      <c r="P141" s="56">
        <v>0</v>
      </c>
      <c r="Q141" s="56">
        <v>0</v>
      </c>
      <c r="R141" s="56">
        <v>48.52</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16.079999999999998</v>
      </c>
      <c r="G142" s="56">
        <v>51.51</v>
      </c>
      <c r="H142" s="56">
        <v>65.819999999999993</v>
      </c>
      <c r="I142" s="56">
        <v>115.14</v>
      </c>
      <c r="J142" s="56">
        <v>0</v>
      </c>
      <c r="K142" s="56">
        <v>0</v>
      </c>
      <c r="L142" s="56">
        <v>0</v>
      </c>
      <c r="M142" s="56">
        <v>0</v>
      </c>
      <c r="N142" s="56">
        <v>0</v>
      </c>
      <c r="O142" s="56">
        <v>0</v>
      </c>
      <c r="P142" s="56">
        <v>0</v>
      </c>
      <c r="Q142" s="56">
        <v>0.61</v>
      </c>
      <c r="R142" s="56">
        <v>2.0699999999999998</v>
      </c>
      <c r="S142" s="56">
        <v>0.02</v>
      </c>
      <c r="T142" s="56">
        <v>0</v>
      </c>
      <c r="U142" s="56">
        <v>3.51</v>
      </c>
      <c r="V142" s="56">
        <v>2.63</v>
      </c>
      <c r="W142" s="56">
        <v>38.5</v>
      </c>
      <c r="X142" s="56">
        <v>15.33</v>
      </c>
      <c r="Y142" s="56">
        <v>0</v>
      </c>
      <c r="Z142" s="76">
        <v>0</v>
      </c>
      <c r="AA142" s="65"/>
    </row>
    <row r="143" spans="1:27" ht="16.5" x14ac:dyDescent="0.25">
      <c r="A143" s="64"/>
      <c r="B143" s="88">
        <v>10</v>
      </c>
      <c r="C143" s="95">
        <v>0</v>
      </c>
      <c r="D143" s="56">
        <v>0</v>
      </c>
      <c r="E143" s="56">
        <v>0</v>
      </c>
      <c r="F143" s="56">
        <v>65.959999999999994</v>
      </c>
      <c r="G143" s="56">
        <v>58.55</v>
      </c>
      <c r="H143" s="56">
        <v>68.12</v>
      </c>
      <c r="I143" s="56">
        <v>111.21</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51.21</v>
      </c>
      <c r="G144" s="56">
        <v>50.63</v>
      </c>
      <c r="H144" s="56">
        <v>129.06</v>
      </c>
      <c r="I144" s="56">
        <v>116.08</v>
      </c>
      <c r="J144" s="56">
        <v>26.83</v>
      </c>
      <c r="K144" s="56">
        <v>13.92</v>
      </c>
      <c r="L144" s="56">
        <v>11.04</v>
      </c>
      <c r="M144" s="56">
        <v>9.92</v>
      </c>
      <c r="N144" s="56">
        <v>0</v>
      </c>
      <c r="O144" s="56">
        <v>0</v>
      </c>
      <c r="P144" s="56">
        <v>8.4700000000000006</v>
      </c>
      <c r="Q144" s="56">
        <v>27.43</v>
      </c>
      <c r="R144" s="56">
        <v>36.31</v>
      </c>
      <c r="S144" s="56">
        <v>63.21</v>
      </c>
      <c r="T144" s="56">
        <v>45.49</v>
      </c>
      <c r="U144" s="56">
        <v>0</v>
      </c>
      <c r="V144" s="56">
        <v>0</v>
      </c>
      <c r="W144" s="56">
        <v>0</v>
      </c>
      <c r="X144" s="56">
        <v>0</v>
      </c>
      <c r="Y144" s="56">
        <v>0</v>
      </c>
      <c r="Z144" s="76">
        <v>0</v>
      </c>
      <c r="AA144" s="65"/>
    </row>
    <row r="145" spans="1:27" ht="16.5" x14ac:dyDescent="0.25">
      <c r="A145" s="64"/>
      <c r="B145" s="88">
        <v>12</v>
      </c>
      <c r="C145" s="95">
        <v>4.7699999999999996</v>
      </c>
      <c r="D145" s="56">
        <v>2.5499999999999998</v>
      </c>
      <c r="E145" s="56">
        <v>6.04</v>
      </c>
      <c r="F145" s="56">
        <v>26.84</v>
      </c>
      <c r="G145" s="56">
        <v>38.770000000000003</v>
      </c>
      <c r="H145" s="56">
        <v>48.24</v>
      </c>
      <c r="I145" s="56">
        <v>31.87</v>
      </c>
      <c r="J145" s="56">
        <v>133.79</v>
      </c>
      <c r="K145" s="56">
        <v>38.49</v>
      </c>
      <c r="L145" s="56">
        <v>0</v>
      </c>
      <c r="M145" s="56">
        <v>0</v>
      </c>
      <c r="N145" s="56">
        <v>7.13</v>
      </c>
      <c r="O145" s="56">
        <v>5</v>
      </c>
      <c r="P145" s="56">
        <v>53.94</v>
      </c>
      <c r="Q145" s="56">
        <v>82.11</v>
      </c>
      <c r="R145" s="56">
        <v>73.44</v>
      </c>
      <c r="S145" s="56">
        <v>74.540000000000006</v>
      </c>
      <c r="T145" s="56">
        <v>62.13</v>
      </c>
      <c r="U145" s="56">
        <v>9.92</v>
      </c>
      <c r="V145" s="56">
        <v>0</v>
      </c>
      <c r="W145" s="56">
        <v>0</v>
      </c>
      <c r="X145" s="56">
        <v>0</v>
      </c>
      <c r="Y145" s="56">
        <v>0</v>
      </c>
      <c r="Z145" s="76">
        <v>0</v>
      </c>
      <c r="AA145" s="65"/>
    </row>
    <row r="146" spans="1:27" ht="16.5" x14ac:dyDescent="0.25">
      <c r="A146" s="64"/>
      <c r="B146" s="88">
        <v>13</v>
      </c>
      <c r="C146" s="95">
        <v>0</v>
      </c>
      <c r="D146" s="56">
        <v>0</v>
      </c>
      <c r="E146" s="56">
        <v>0</v>
      </c>
      <c r="F146" s="56">
        <v>30.27</v>
      </c>
      <c r="G146" s="56">
        <v>87.37</v>
      </c>
      <c r="H146" s="56">
        <v>65.58</v>
      </c>
      <c r="I146" s="56">
        <v>88.5</v>
      </c>
      <c r="J146" s="56">
        <v>33.36</v>
      </c>
      <c r="K146" s="56">
        <v>22.16</v>
      </c>
      <c r="L146" s="56">
        <v>0</v>
      </c>
      <c r="M146" s="56">
        <v>0</v>
      </c>
      <c r="N146" s="56">
        <v>6.89</v>
      </c>
      <c r="O146" s="56">
        <v>15.17</v>
      </c>
      <c r="P146" s="56">
        <v>27.59</v>
      </c>
      <c r="Q146" s="56">
        <v>39.25</v>
      </c>
      <c r="R146" s="56">
        <v>37.54</v>
      </c>
      <c r="S146" s="56">
        <v>26.14</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34.770000000000003</v>
      </c>
      <c r="G147" s="56">
        <v>126.48</v>
      </c>
      <c r="H147" s="56">
        <v>105.75</v>
      </c>
      <c r="I147" s="56">
        <v>164.07</v>
      </c>
      <c r="J147" s="56">
        <v>75.53</v>
      </c>
      <c r="K147" s="56">
        <v>34.14</v>
      </c>
      <c r="L147" s="56">
        <v>31.11</v>
      </c>
      <c r="M147" s="56">
        <v>0.01</v>
      </c>
      <c r="N147" s="56">
        <v>0</v>
      </c>
      <c r="O147" s="56">
        <v>0</v>
      </c>
      <c r="P147" s="56">
        <v>17.37</v>
      </c>
      <c r="Q147" s="56">
        <v>23.34</v>
      </c>
      <c r="R147" s="56">
        <v>22.19</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124.2</v>
      </c>
      <c r="F148" s="56">
        <v>24.12</v>
      </c>
      <c r="G148" s="56">
        <v>178.25</v>
      </c>
      <c r="H148" s="56">
        <v>35.53</v>
      </c>
      <c r="I148" s="56">
        <v>195.72</v>
      </c>
      <c r="J148" s="56">
        <v>93.95</v>
      </c>
      <c r="K148" s="56">
        <v>79.63</v>
      </c>
      <c r="L148" s="56">
        <v>65.06</v>
      </c>
      <c r="M148" s="56">
        <v>59.7</v>
      </c>
      <c r="N148" s="56">
        <v>5.53</v>
      </c>
      <c r="O148" s="56">
        <v>9.41</v>
      </c>
      <c r="P148" s="56">
        <v>18.239999999999998</v>
      </c>
      <c r="Q148" s="56">
        <v>2.42</v>
      </c>
      <c r="R148" s="56">
        <v>9.82</v>
      </c>
      <c r="S148" s="56">
        <v>6.21</v>
      </c>
      <c r="T148" s="56">
        <v>0</v>
      </c>
      <c r="U148" s="56">
        <v>0</v>
      </c>
      <c r="V148" s="56">
        <v>0</v>
      </c>
      <c r="W148" s="56">
        <v>0</v>
      </c>
      <c r="X148" s="56">
        <v>0</v>
      </c>
      <c r="Y148" s="56">
        <v>0</v>
      </c>
      <c r="Z148" s="76">
        <v>0</v>
      </c>
      <c r="AA148" s="65"/>
    </row>
    <row r="149" spans="1:27" ht="16.5" x14ac:dyDescent="0.25">
      <c r="A149" s="64"/>
      <c r="B149" s="88">
        <v>16</v>
      </c>
      <c r="C149" s="95">
        <v>0</v>
      </c>
      <c r="D149" s="56">
        <v>0</v>
      </c>
      <c r="E149" s="56">
        <v>2.15</v>
      </c>
      <c r="F149" s="56">
        <v>27.3</v>
      </c>
      <c r="G149" s="56">
        <v>132.36000000000001</v>
      </c>
      <c r="H149" s="56">
        <v>0.02</v>
      </c>
      <c r="I149" s="56">
        <v>87.26</v>
      </c>
      <c r="J149" s="56">
        <v>66.63</v>
      </c>
      <c r="K149" s="56">
        <v>50.07</v>
      </c>
      <c r="L149" s="56">
        <v>37.369999999999997</v>
      </c>
      <c r="M149" s="56">
        <v>37.31</v>
      </c>
      <c r="N149" s="56">
        <v>32.35</v>
      </c>
      <c r="O149" s="56">
        <v>12.54</v>
      </c>
      <c r="P149" s="56">
        <v>28.43</v>
      </c>
      <c r="Q149" s="56">
        <v>23.85</v>
      </c>
      <c r="R149" s="56">
        <v>20.56</v>
      </c>
      <c r="S149" s="56">
        <v>1.58</v>
      </c>
      <c r="T149" s="56">
        <v>0</v>
      </c>
      <c r="U149" s="56">
        <v>1.29</v>
      </c>
      <c r="V149" s="56">
        <v>0</v>
      </c>
      <c r="W149" s="56">
        <v>0</v>
      </c>
      <c r="X149" s="56">
        <v>0</v>
      </c>
      <c r="Y149" s="56">
        <v>0</v>
      </c>
      <c r="Z149" s="76">
        <v>0</v>
      </c>
      <c r="AA149" s="65"/>
    </row>
    <row r="150" spans="1:27" ht="16.5" x14ac:dyDescent="0.25">
      <c r="A150" s="64"/>
      <c r="B150" s="88">
        <v>17</v>
      </c>
      <c r="C150" s="95">
        <v>0</v>
      </c>
      <c r="D150" s="56">
        <v>0</v>
      </c>
      <c r="E150" s="56">
        <v>40.520000000000003</v>
      </c>
      <c r="F150" s="56">
        <v>67.19</v>
      </c>
      <c r="G150" s="56">
        <v>89.91</v>
      </c>
      <c r="H150" s="56">
        <v>90.04</v>
      </c>
      <c r="I150" s="56">
        <v>186.28</v>
      </c>
      <c r="J150" s="56">
        <v>79.62</v>
      </c>
      <c r="K150" s="56">
        <v>86.65</v>
      </c>
      <c r="L150" s="56">
        <v>75.08</v>
      </c>
      <c r="M150" s="56">
        <v>76.7</v>
      </c>
      <c r="N150" s="56">
        <v>73.13</v>
      </c>
      <c r="O150" s="56">
        <v>87.75</v>
      </c>
      <c r="P150" s="56">
        <v>107.97</v>
      </c>
      <c r="Q150" s="56">
        <v>98.47</v>
      </c>
      <c r="R150" s="56">
        <v>91.75</v>
      </c>
      <c r="S150" s="56">
        <v>89.02</v>
      </c>
      <c r="T150" s="56">
        <v>55.98</v>
      </c>
      <c r="U150" s="56">
        <v>34.19</v>
      </c>
      <c r="V150" s="56">
        <v>0</v>
      </c>
      <c r="W150" s="56">
        <v>0</v>
      </c>
      <c r="X150" s="56">
        <v>0</v>
      </c>
      <c r="Y150" s="56">
        <v>0</v>
      </c>
      <c r="Z150" s="76">
        <v>0</v>
      </c>
      <c r="AA150" s="65"/>
    </row>
    <row r="151" spans="1:27" ht="16.5" x14ac:dyDescent="0.25">
      <c r="A151" s="64"/>
      <c r="B151" s="88">
        <v>18</v>
      </c>
      <c r="C151" s="95">
        <v>0</v>
      </c>
      <c r="D151" s="56">
        <v>5.19</v>
      </c>
      <c r="E151" s="56">
        <v>34.090000000000003</v>
      </c>
      <c r="F151" s="56">
        <v>61.61</v>
      </c>
      <c r="G151" s="56">
        <v>63.46</v>
      </c>
      <c r="H151" s="56">
        <v>104.04</v>
      </c>
      <c r="I151" s="56">
        <v>301.13</v>
      </c>
      <c r="J151" s="56">
        <v>242.12</v>
      </c>
      <c r="K151" s="56">
        <v>154.63999999999999</v>
      </c>
      <c r="L151" s="56">
        <v>96.66</v>
      </c>
      <c r="M151" s="56">
        <v>58.95</v>
      </c>
      <c r="N151" s="56">
        <v>83.77</v>
      </c>
      <c r="O151" s="56">
        <v>216.88</v>
      </c>
      <c r="P151" s="56">
        <v>258.52</v>
      </c>
      <c r="Q151" s="56">
        <v>276.39</v>
      </c>
      <c r="R151" s="56">
        <v>328.85</v>
      </c>
      <c r="S151" s="56">
        <v>895.22</v>
      </c>
      <c r="T151" s="56">
        <v>506.14</v>
      </c>
      <c r="U151" s="56">
        <v>347.97</v>
      </c>
      <c r="V151" s="56">
        <v>226.46</v>
      </c>
      <c r="W151" s="56">
        <v>152.72</v>
      </c>
      <c r="X151" s="56">
        <v>64.069999999999993</v>
      </c>
      <c r="Y151" s="56">
        <v>21.94</v>
      </c>
      <c r="Z151" s="76">
        <v>98.17</v>
      </c>
      <c r="AA151" s="65"/>
    </row>
    <row r="152" spans="1:27" ht="16.5" x14ac:dyDescent="0.25">
      <c r="A152" s="64"/>
      <c r="B152" s="88">
        <v>19</v>
      </c>
      <c r="C152" s="95">
        <v>128.59</v>
      </c>
      <c r="D152" s="56">
        <v>105.14</v>
      </c>
      <c r="E152" s="56">
        <v>94.42</v>
      </c>
      <c r="F152" s="56">
        <v>91.27</v>
      </c>
      <c r="G152" s="56">
        <v>130.33000000000001</v>
      </c>
      <c r="H152" s="56">
        <v>193.57</v>
      </c>
      <c r="I152" s="56">
        <v>199.19</v>
      </c>
      <c r="J152" s="56">
        <v>445.71</v>
      </c>
      <c r="K152" s="56">
        <v>378.82</v>
      </c>
      <c r="L152" s="56">
        <v>350.99</v>
      </c>
      <c r="M152" s="56">
        <v>363.33</v>
      </c>
      <c r="N152" s="56">
        <v>338.94</v>
      </c>
      <c r="O152" s="56">
        <v>336.58</v>
      </c>
      <c r="P152" s="56">
        <v>378.45</v>
      </c>
      <c r="Q152" s="56">
        <v>326.83999999999997</v>
      </c>
      <c r="R152" s="56">
        <v>349.69</v>
      </c>
      <c r="S152" s="56">
        <v>337.04</v>
      </c>
      <c r="T152" s="56">
        <v>361.84</v>
      </c>
      <c r="U152" s="56">
        <v>381.45</v>
      </c>
      <c r="V152" s="56">
        <v>422.34</v>
      </c>
      <c r="W152" s="56">
        <v>397.44</v>
      </c>
      <c r="X152" s="56">
        <v>246.64</v>
      </c>
      <c r="Y152" s="56">
        <v>116.65</v>
      </c>
      <c r="Z152" s="76">
        <v>62.08</v>
      </c>
      <c r="AA152" s="65"/>
    </row>
    <row r="153" spans="1:27" ht="16.5" x14ac:dyDescent="0.25">
      <c r="A153" s="64"/>
      <c r="B153" s="88">
        <v>20</v>
      </c>
      <c r="C153" s="95">
        <v>97.03</v>
      </c>
      <c r="D153" s="56">
        <v>92.57</v>
      </c>
      <c r="E153" s="56">
        <v>96.21</v>
      </c>
      <c r="F153" s="56">
        <v>127.97</v>
      </c>
      <c r="G153" s="56">
        <v>151.19999999999999</v>
      </c>
      <c r="H153" s="56">
        <v>110.31</v>
      </c>
      <c r="I153" s="56">
        <v>87.58</v>
      </c>
      <c r="J153" s="56">
        <v>226.5</v>
      </c>
      <c r="K153" s="56">
        <v>230.59</v>
      </c>
      <c r="L153" s="56">
        <v>187.89</v>
      </c>
      <c r="M153" s="56">
        <v>175.18</v>
      </c>
      <c r="N153" s="56">
        <v>182.72</v>
      </c>
      <c r="O153" s="56">
        <v>168.72</v>
      </c>
      <c r="P153" s="56">
        <v>204.6</v>
      </c>
      <c r="Q153" s="56">
        <v>187.39</v>
      </c>
      <c r="R153" s="56">
        <v>163.97</v>
      </c>
      <c r="S153" s="56">
        <v>126.36</v>
      </c>
      <c r="T153" s="56">
        <v>5.91</v>
      </c>
      <c r="U153" s="56">
        <v>0</v>
      </c>
      <c r="V153" s="56">
        <v>0</v>
      </c>
      <c r="W153" s="56">
        <v>0</v>
      </c>
      <c r="X153" s="56">
        <v>0</v>
      </c>
      <c r="Y153" s="56">
        <v>0</v>
      </c>
      <c r="Z153" s="76">
        <v>0</v>
      </c>
      <c r="AA153" s="65"/>
    </row>
    <row r="154" spans="1:27" ht="16.5" x14ac:dyDescent="0.25">
      <c r="A154" s="64"/>
      <c r="B154" s="88">
        <v>21</v>
      </c>
      <c r="C154" s="95">
        <v>13.13</v>
      </c>
      <c r="D154" s="56">
        <v>20.99</v>
      </c>
      <c r="E154" s="56">
        <v>40.44</v>
      </c>
      <c r="F154" s="56">
        <v>91.49</v>
      </c>
      <c r="G154" s="56">
        <v>92</v>
      </c>
      <c r="H154" s="56">
        <v>141.6</v>
      </c>
      <c r="I154" s="56">
        <v>236.01</v>
      </c>
      <c r="J154" s="56">
        <v>144.41999999999999</v>
      </c>
      <c r="K154" s="56">
        <v>173.62</v>
      </c>
      <c r="L154" s="56">
        <v>159.62</v>
      </c>
      <c r="M154" s="56">
        <v>149.15</v>
      </c>
      <c r="N154" s="56">
        <v>128.75</v>
      </c>
      <c r="O154" s="56">
        <v>134.91</v>
      </c>
      <c r="P154" s="56">
        <v>144.82</v>
      </c>
      <c r="Q154" s="56">
        <v>150.99</v>
      </c>
      <c r="R154" s="56">
        <v>130.19</v>
      </c>
      <c r="S154" s="56">
        <v>118.31</v>
      </c>
      <c r="T154" s="56">
        <v>57.26</v>
      </c>
      <c r="U154" s="56">
        <v>0</v>
      </c>
      <c r="V154" s="56">
        <v>0</v>
      </c>
      <c r="W154" s="56">
        <v>0</v>
      </c>
      <c r="X154" s="56">
        <v>0</v>
      </c>
      <c r="Y154" s="56">
        <v>0</v>
      </c>
      <c r="Z154" s="76">
        <v>0</v>
      </c>
      <c r="AA154" s="65"/>
    </row>
    <row r="155" spans="1:27" ht="16.5" x14ac:dyDescent="0.25">
      <c r="A155" s="64"/>
      <c r="B155" s="88">
        <v>22</v>
      </c>
      <c r="C155" s="95">
        <v>0</v>
      </c>
      <c r="D155" s="56">
        <v>0</v>
      </c>
      <c r="E155" s="56">
        <v>0</v>
      </c>
      <c r="F155" s="56">
        <v>24.62</v>
      </c>
      <c r="G155" s="56">
        <v>84.15</v>
      </c>
      <c r="H155" s="56">
        <v>287.68</v>
      </c>
      <c r="I155" s="56">
        <v>363.87</v>
      </c>
      <c r="J155" s="56">
        <v>234.34</v>
      </c>
      <c r="K155" s="56">
        <v>180.43</v>
      </c>
      <c r="L155" s="56">
        <v>158.44</v>
      </c>
      <c r="M155" s="56">
        <v>205.92</v>
      </c>
      <c r="N155" s="56">
        <v>169.83</v>
      </c>
      <c r="O155" s="56">
        <v>198.28</v>
      </c>
      <c r="P155" s="56">
        <v>201.66</v>
      </c>
      <c r="Q155" s="56">
        <v>231.06</v>
      </c>
      <c r="R155" s="56">
        <v>136.72999999999999</v>
      </c>
      <c r="S155" s="56">
        <v>137.13</v>
      </c>
      <c r="T155" s="56">
        <v>104.01</v>
      </c>
      <c r="U155" s="56">
        <v>67.84</v>
      </c>
      <c r="V155" s="56">
        <v>0</v>
      </c>
      <c r="W155" s="56">
        <v>0</v>
      </c>
      <c r="X155" s="56">
        <v>0</v>
      </c>
      <c r="Y155" s="56">
        <v>0</v>
      </c>
      <c r="Z155" s="76">
        <v>0</v>
      </c>
      <c r="AA155" s="65"/>
    </row>
    <row r="156" spans="1:27" ht="16.5" x14ac:dyDescent="0.25">
      <c r="A156" s="64"/>
      <c r="B156" s="88">
        <v>23</v>
      </c>
      <c r="C156" s="95">
        <v>0</v>
      </c>
      <c r="D156" s="56">
        <v>45.75</v>
      </c>
      <c r="E156" s="56">
        <v>59.59</v>
      </c>
      <c r="F156" s="56">
        <v>67.77</v>
      </c>
      <c r="G156" s="56">
        <v>92.43</v>
      </c>
      <c r="H156" s="56">
        <v>174.76</v>
      </c>
      <c r="I156" s="56">
        <v>180.2</v>
      </c>
      <c r="J156" s="56">
        <v>166</v>
      </c>
      <c r="K156" s="56">
        <v>121.95</v>
      </c>
      <c r="L156" s="56">
        <v>119.81</v>
      </c>
      <c r="M156" s="56">
        <v>117.15</v>
      </c>
      <c r="N156" s="56">
        <v>106.38</v>
      </c>
      <c r="O156" s="56">
        <v>143.30000000000001</v>
      </c>
      <c r="P156" s="56">
        <v>142.52000000000001</v>
      </c>
      <c r="Q156" s="56">
        <v>143.38</v>
      </c>
      <c r="R156" s="56">
        <v>103.14</v>
      </c>
      <c r="S156" s="56">
        <v>88.97</v>
      </c>
      <c r="T156" s="56">
        <v>34.53</v>
      </c>
      <c r="U156" s="56">
        <v>0</v>
      </c>
      <c r="V156" s="56">
        <v>0</v>
      </c>
      <c r="W156" s="56">
        <v>0</v>
      </c>
      <c r="X156" s="56">
        <v>0</v>
      </c>
      <c r="Y156" s="56">
        <v>0</v>
      </c>
      <c r="Z156" s="76">
        <v>0</v>
      </c>
      <c r="AA156" s="65"/>
    </row>
    <row r="157" spans="1:27" ht="16.5" x14ac:dyDescent="0.25">
      <c r="A157" s="64"/>
      <c r="B157" s="88">
        <v>24</v>
      </c>
      <c r="C157" s="95">
        <v>5.67</v>
      </c>
      <c r="D157" s="56">
        <v>0</v>
      </c>
      <c r="E157" s="56">
        <v>0</v>
      </c>
      <c r="F157" s="56">
        <v>29.26</v>
      </c>
      <c r="G157" s="56">
        <v>135.88999999999999</v>
      </c>
      <c r="H157" s="56">
        <v>222.82</v>
      </c>
      <c r="I157" s="56">
        <v>125.27</v>
      </c>
      <c r="J157" s="56">
        <v>123.7</v>
      </c>
      <c r="K157" s="56">
        <v>73.44</v>
      </c>
      <c r="L157" s="56">
        <v>5.26</v>
      </c>
      <c r="M157" s="56">
        <v>0</v>
      </c>
      <c r="N157" s="56">
        <v>0</v>
      </c>
      <c r="O157" s="56">
        <v>0</v>
      </c>
      <c r="P157" s="56">
        <v>0</v>
      </c>
      <c r="Q157" s="56">
        <v>9.14</v>
      </c>
      <c r="R157" s="56">
        <v>13.52</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42.86</v>
      </c>
      <c r="G158" s="56">
        <v>151.69999999999999</v>
      </c>
      <c r="H158" s="56">
        <v>87.84</v>
      </c>
      <c r="I158" s="56">
        <v>113.45</v>
      </c>
      <c r="J158" s="56">
        <v>136.43</v>
      </c>
      <c r="K158" s="56">
        <v>69.959999999999994</v>
      </c>
      <c r="L158" s="56">
        <v>0.24</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57.59</v>
      </c>
      <c r="D159" s="56">
        <v>32.18</v>
      </c>
      <c r="E159" s="56">
        <v>12.83</v>
      </c>
      <c r="F159" s="56">
        <v>25.67</v>
      </c>
      <c r="G159" s="56">
        <v>155.31</v>
      </c>
      <c r="H159" s="56">
        <v>170.22</v>
      </c>
      <c r="I159" s="56">
        <v>90.09</v>
      </c>
      <c r="J159" s="56">
        <v>106.31</v>
      </c>
      <c r="K159" s="56">
        <v>160.08000000000001</v>
      </c>
      <c r="L159" s="56">
        <v>121.42</v>
      </c>
      <c r="M159" s="56">
        <v>185.34</v>
      </c>
      <c r="N159" s="56">
        <v>227.28</v>
      </c>
      <c r="O159" s="56">
        <v>289.07</v>
      </c>
      <c r="P159" s="56">
        <v>325.74</v>
      </c>
      <c r="Q159" s="56">
        <v>332.77</v>
      </c>
      <c r="R159" s="56">
        <v>330.53</v>
      </c>
      <c r="S159" s="56">
        <v>332.76</v>
      </c>
      <c r="T159" s="56">
        <v>302.5</v>
      </c>
      <c r="U159" s="56">
        <v>275.22000000000003</v>
      </c>
      <c r="V159" s="56">
        <v>131.13999999999999</v>
      </c>
      <c r="W159" s="56">
        <v>103.25</v>
      </c>
      <c r="X159" s="56">
        <v>26.28</v>
      </c>
      <c r="Y159" s="56">
        <v>50.9</v>
      </c>
      <c r="Z159" s="76">
        <v>0</v>
      </c>
      <c r="AA159" s="65"/>
    </row>
    <row r="160" spans="1:27" ht="16.5" x14ac:dyDescent="0.25">
      <c r="A160" s="64"/>
      <c r="B160" s="88">
        <v>27</v>
      </c>
      <c r="C160" s="95">
        <v>21.72</v>
      </c>
      <c r="D160" s="56">
        <v>3.82</v>
      </c>
      <c r="E160" s="56">
        <v>10.78</v>
      </c>
      <c r="F160" s="56">
        <v>32.54</v>
      </c>
      <c r="G160" s="56">
        <v>61.94</v>
      </c>
      <c r="H160" s="56">
        <v>185.71</v>
      </c>
      <c r="I160" s="56">
        <v>184.4</v>
      </c>
      <c r="J160" s="56">
        <v>236</v>
      </c>
      <c r="K160" s="56">
        <v>259.2</v>
      </c>
      <c r="L160" s="56">
        <v>282.31</v>
      </c>
      <c r="M160" s="56">
        <v>254.55</v>
      </c>
      <c r="N160" s="56">
        <v>242.34</v>
      </c>
      <c r="O160" s="56">
        <v>233.74</v>
      </c>
      <c r="P160" s="56">
        <v>296.91000000000003</v>
      </c>
      <c r="Q160" s="56">
        <v>366.24</v>
      </c>
      <c r="R160" s="56">
        <v>362.22</v>
      </c>
      <c r="S160" s="56">
        <v>370.06</v>
      </c>
      <c r="T160" s="56">
        <v>388.53</v>
      </c>
      <c r="U160" s="56">
        <v>358.94</v>
      </c>
      <c r="V160" s="56">
        <v>331.84</v>
      </c>
      <c r="W160" s="56">
        <v>320.14</v>
      </c>
      <c r="X160" s="56">
        <v>197.73</v>
      </c>
      <c r="Y160" s="56">
        <v>42.37</v>
      </c>
      <c r="Z160" s="76">
        <v>34.83</v>
      </c>
      <c r="AA160" s="65"/>
    </row>
    <row r="161" spans="1:27" ht="16.5" x14ac:dyDescent="0.25">
      <c r="A161" s="64"/>
      <c r="B161" s="88">
        <v>28</v>
      </c>
      <c r="C161" s="95">
        <v>65.94</v>
      </c>
      <c r="D161" s="56">
        <v>50.02</v>
      </c>
      <c r="E161" s="56">
        <v>0</v>
      </c>
      <c r="F161" s="56">
        <v>87.73</v>
      </c>
      <c r="G161" s="56">
        <v>90.01</v>
      </c>
      <c r="H161" s="56">
        <v>193.95</v>
      </c>
      <c r="I161" s="56">
        <v>236.68</v>
      </c>
      <c r="J161" s="56">
        <v>247.41</v>
      </c>
      <c r="K161" s="56">
        <v>345.82</v>
      </c>
      <c r="L161" s="56">
        <v>242.92</v>
      </c>
      <c r="M161" s="56">
        <v>258.08999999999997</v>
      </c>
      <c r="N161" s="56">
        <v>223.83</v>
      </c>
      <c r="O161" s="56">
        <v>223.5</v>
      </c>
      <c r="P161" s="56">
        <v>251.49</v>
      </c>
      <c r="Q161" s="56">
        <v>263.38</v>
      </c>
      <c r="R161" s="56">
        <v>284.52</v>
      </c>
      <c r="S161" s="56">
        <v>326.08</v>
      </c>
      <c r="T161" s="56">
        <v>243.97</v>
      </c>
      <c r="U161" s="56">
        <v>111.43</v>
      </c>
      <c r="V161" s="56">
        <v>100.8</v>
      </c>
      <c r="W161" s="56">
        <v>0</v>
      </c>
      <c r="X161" s="56">
        <v>0</v>
      </c>
      <c r="Y161" s="56">
        <v>0</v>
      </c>
      <c r="Z161" s="76">
        <v>0</v>
      </c>
      <c r="AA161" s="65"/>
    </row>
    <row r="162" spans="1:27" ht="16.5" x14ac:dyDescent="0.25">
      <c r="A162" s="64"/>
      <c r="B162" s="88">
        <v>29</v>
      </c>
      <c r="C162" s="95">
        <v>0.11</v>
      </c>
      <c r="D162" s="56">
        <v>17.2</v>
      </c>
      <c r="E162" s="56">
        <v>9.82</v>
      </c>
      <c r="F162" s="56">
        <v>105.7</v>
      </c>
      <c r="G162" s="56">
        <v>243.38</v>
      </c>
      <c r="H162" s="56">
        <v>340.55</v>
      </c>
      <c r="I162" s="56">
        <v>323.57</v>
      </c>
      <c r="J162" s="56">
        <v>298.93</v>
      </c>
      <c r="K162" s="56">
        <v>386.64</v>
      </c>
      <c r="L162" s="56">
        <v>328.21</v>
      </c>
      <c r="M162" s="56">
        <v>315.7</v>
      </c>
      <c r="N162" s="56">
        <v>337.79</v>
      </c>
      <c r="O162" s="56">
        <v>326.05</v>
      </c>
      <c r="P162" s="56">
        <v>349.07</v>
      </c>
      <c r="Q162" s="56">
        <v>392.6</v>
      </c>
      <c r="R162" s="56">
        <v>386.63</v>
      </c>
      <c r="S162" s="56">
        <v>335.27</v>
      </c>
      <c r="T162" s="56">
        <v>293.67</v>
      </c>
      <c r="U162" s="56">
        <v>220.68</v>
      </c>
      <c r="V162" s="56">
        <v>133.80000000000001</v>
      </c>
      <c r="W162" s="56">
        <v>53.21</v>
      </c>
      <c r="X162" s="56">
        <v>41.49</v>
      </c>
      <c r="Y162" s="56">
        <v>0</v>
      </c>
      <c r="Z162" s="76">
        <v>0</v>
      </c>
      <c r="AA162" s="65"/>
    </row>
    <row r="163" spans="1:27" ht="16.5" x14ac:dyDescent="0.25">
      <c r="A163" s="64"/>
      <c r="B163" s="88">
        <v>30</v>
      </c>
      <c r="C163" s="95">
        <v>0</v>
      </c>
      <c r="D163" s="56">
        <v>7.11</v>
      </c>
      <c r="E163" s="56">
        <v>0</v>
      </c>
      <c r="F163" s="56">
        <v>119.55</v>
      </c>
      <c r="G163" s="56">
        <v>294.32</v>
      </c>
      <c r="H163" s="56">
        <v>226.45</v>
      </c>
      <c r="I163" s="56">
        <v>239.34</v>
      </c>
      <c r="J163" s="56">
        <v>160.6</v>
      </c>
      <c r="K163" s="56">
        <v>147.05000000000001</v>
      </c>
      <c r="L163" s="56">
        <v>89.14</v>
      </c>
      <c r="M163" s="56">
        <v>140.51</v>
      </c>
      <c r="N163" s="56">
        <v>117.67</v>
      </c>
      <c r="O163" s="56">
        <v>128.79</v>
      </c>
      <c r="P163" s="56">
        <v>172.05</v>
      </c>
      <c r="Q163" s="56">
        <v>179.25</v>
      </c>
      <c r="R163" s="56">
        <v>164.46</v>
      </c>
      <c r="S163" s="56">
        <v>91.82</v>
      </c>
      <c r="T163" s="56">
        <v>34.85</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1" t="s">
        <v>131</v>
      </c>
      <c r="C166" s="289" t="s">
        <v>166</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5"/>
    </row>
    <row r="167" spans="1:27" ht="32.25" thickBot="1" x14ac:dyDescent="0.3">
      <c r="A167" s="64"/>
      <c r="B167" s="292"/>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0</v>
      </c>
      <c r="D168" s="90">
        <v>0</v>
      </c>
      <c r="E168" s="90">
        <v>0</v>
      </c>
      <c r="F168" s="90">
        <v>0</v>
      </c>
      <c r="G168" s="90">
        <v>0</v>
      </c>
      <c r="H168" s="90">
        <v>0</v>
      </c>
      <c r="I168" s="90">
        <v>0</v>
      </c>
      <c r="J168" s="90">
        <v>0</v>
      </c>
      <c r="K168" s="90">
        <v>0</v>
      </c>
      <c r="L168" s="90">
        <v>0.08</v>
      </c>
      <c r="M168" s="90">
        <v>81.14</v>
      </c>
      <c r="N168" s="90">
        <v>68.430000000000007</v>
      </c>
      <c r="O168" s="90">
        <v>54.58</v>
      </c>
      <c r="P168" s="90">
        <v>6.28</v>
      </c>
      <c r="Q168" s="90">
        <v>32.89</v>
      </c>
      <c r="R168" s="90">
        <v>36.19</v>
      </c>
      <c r="S168" s="90">
        <v>30.56</v>
      </c>
      <c r="T168" s="90">
        <v>91.52</v>
      </c>
      <c r="U168" s="90">
        <v>98.91</v>
      </c>
      <c r="V168" s="90">
        <v>132.88</v>
      </c>
      <c r="W168" s="90">
        <v>138.03</v>
      </c>
      <c r="X168" s="90">
        <v>68.55</v>
      </c>
      <c r="Y168" s="90">
        <v>45.68</v>
      </c>
      <c r="Z168" s="91">
        <v>0</v>
      </c>
      <c r="AA168" s="65"/>
    </row>
    <row r="169" spans="1:27" ht="16.5" x14ac:dyDescent="0.25">
      <c r="A169" s="64"/>
      <c r="B169" s="88">
        <v>2</v>
      </c>
      <c r="C169" s="95">
        <v>0</v>
      </c>
      <c r="D169" s="56">
        <v>0</v>
      </c>
      <c r="E169" s="56">
        <v>0</v>
      </c>
      <c r="F169" s="56">
        <v>0</v>
      </c>
      <c r="G169" s="56">
        <v>0</v>
      </c>
      <c r="H169" s="56">
        <v>0</v>
      </c>
      <c r="I169" s="56">
        <v>0</v>
      </c>
      <c r="J169" s="56">
        <v>0.06</v>
      </c>
      <c r="K169" s="56">
        <v>0</v>
      </c>
      <c r="L169" s="56">
        <v>22.17</v>
      </c>
      <c r="M169" s="56">
        <v>28.56</v>
      </c>
      <c r="N169" s="56">
        <v>0.96</v>
      </c>
      <c r="O169" s="56">
        <v>0.03</v>
      </c>
      <c r="P169" s="56">
        <v>0</v>
      </c>
      <c r="Q169" s="56">
        <v>0.03</v>
      </c>
      <c r="R169" s="56">
        <v>0</v>
      </c>
      <c r="S169" s="56">
        <v>14.48</v>
      </c>
      <c r="T169" s="56">
        <v>26.98</v>
      </c>
      <c r="U169" s="56">
        <v>51.04</v>
      </c>
      <c r="V169" s="56">
        <v>66.430000000000007</v>
      </c>
      <c r="W169" s="56">
        <v>125.89</v>
      </c>
      <c r="X169" s="56">
        <v>91.4</v>
      </c>
      <c r="Y169" s="56">
        <v>60.31</v>
      </c>
      <c r="Z169" s="76">
        <v>0</v>
      </c>
      <c r="AA169" s="65"/>
    </row>
    <row r="170" spans="1:27" ht="16.5" x14ac:dyDescent="0.25">
      <c r="A170" s="64"/>
      <c r="B170" s="88">
        <v>3</v>
      </c>
      <c r="C170" s="95">
        <v>2.19</v>
      </c>
      <c r="D170" s="56">
        <v>0</v>
      </c>
      <c r="E170" s="56">
        <v>0</v>
      </c>
      <c r="F170" s="56">
        <v>0</v>
      </c>
      <c r="G170" s="56">
        <v>0</v>
      </c>
      <c r="H170" s="56">
        <v>0</v>
      </c>
      <c r="I170" s="56">
        <v>0</v>
      </c>
      <c r="J170" s="56">
        <v>8.98</v>
      </c>
      <c r="K170" s="56">
        <v>0</v>
      </c>
      <c r="L170" s="56">
        <v>0</v>
      </c>
      <c r="M170" s="56">
        <v>0</v>
      </c>
      <c r="N170" s="56">
        <v>0</v>
      </c>
      <c r="O170" s="56">
        <v>0</v>
      </c>
      <c r="P170" s="56">
        <v>0</v>
      </c>
      <c r="Q170" s="56">
        <v>0</v>
      </c>
      <c r="R170" s="56">
        <v>0</v>
      </c>
      <c r="S170" s="56">
        <v>0</v>
      </c>
      <c r="T170" s="56">
        <v>0</v>
      </c>
      <c r="U170" s="56">
        <v>0</v>
      </c>
      <c r="V170" s="56">
        <v>20.239999999999998</v>
      </c>
      <c r="W170" s="56">
        <v>98.74</v>
      </c>
      <c r="X170" s="56">
        <v>61.51</v>
      </c>
      <c r="Y170" s="56">
        <v>127.21</v>
      </c>
      <c r="Z170" s="76">
        <v>73.92</v>
      </c>
      <c r="AA170" s="65"/>
    </row>
    <row r="171" spans="1:27" ht="16.5" x14ac:dyDescent="0.25">
      <c r="A171" s="64"/>
      <c r="B171" s="88">
        <v>4</v>
      </c>
      <c r="C171" s="95">
        <v>3.05</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102.11</v>
      </c>
      <c r="Y171" s="56">
        <v>1.24</v>
      </c>
      <c r="Z171" s="76">
        <v>31.4</v>
      </c>
      <c r="AA171" s="65"/>
    </row>
    <row r="172" spans="1:27" ht="16.5" x14ac:dyDescent="0.25">
      <c r="A172" s="64"/>
      <c r="B172" s="88">
        <v>5</v>
      </c>
      <c r="C172" s="95">
        <v>0</v>
      </c>
      <c r="D172" s="56">
        <v>0</v>
      </c>
      <c r="E172" s="56">
        <v>0</v>
      </c>
      <c r="F172" s="56">
        <v>0</v>
      </c>
      <c r="G172" s="56">
        <v>0</v>
      </c>
      <c r="H172" s="56">
        <v>0</v>
      </c>
      <c r="I172" s="56">
        <v>0</v>
      </c>
      <c r="J172" s="56">
        <v>7.0000000000000007E-2</v>
      </c>
      <c r="K172" s="56">
        <v>0</v>
      </c>
      <c r="L172" s="56">
        <v>0.2</v>
      </c>
      <c r="M172" s="56">
        <v>1.25</v>
      </c>
      <c r="N172" s="56">
        <v>2.46</v>
      </c>
      <c r="O172" s="56">
        <v>0.01</v>
      </c>
      <c r="P172" s="56">
        <v>0</v>
      </c>
      <c r="Q172" s="56">
        <v>0</v>
      </c>
      <c r="R172" s="56">
        <v>0</v>
      </c>
      <c r="S172" s="56">
        <v>0</v>
      </c>
      <c r="T172" s="56">
        <v>8.6</v>
      </c>
      <c r="U172" s="56">
        <v>51.53</v>
      </c>
      <c r="V172" s="56">
        <v>64.36</v>
      </c>
      <c r="W172" s="56">
        <v>102.04</v>
      </c>
      <c r="X172" s="56">
        <v>213.31</v>
      </c>
      <c r="Y172" s="56">
        <v>106.55</v>
      </c>
      <c r="Z172" s="76">
        <v>23.96</v>
      </c>
      <c r="AA172" s="65"/>
    </row>
    <row r="173" spans="1:27" ht="16.5" x14ac:dyDescent="0.25">
      <c r="A173" s="64"/>
      <c r="B173" s="88">
        <v>6</v>
      </c>
      <c r="C173" s="95">
        <v>11.52</v>
      </c>
      <c r="D173" s="56">
        <v>10.59</v>
      </c>
      <c r="E173" s="56">
        <v>17.21</v>
      </c>
      <c r="F173" s="56">
        <v>0</v>
      </c>
      <c r="G173" s="56">
        <v>0</v>
      </c>
      <c r="H173" s="56">
        <v>0</v>
      </c>
      <c r="I173" s="56">
        <v>0</v>
      </c>
      <c r="J173" s="56">
        <v>0</v>
      </c>
      <c r="K173" s="56">
        <v>0</v>
      </c>
      <c r="L173" s="56">
        <v>116.22</v>
      </c>
      <c r="M173" s="56">
        <v>45.38</v>
      </c>
      <c r="N173" s="56">
        <v>34.64</v>
      </c>
      <c r="O173" s="56">
        <v>56.34</v>
      </c>
      <c r="P173" s="56">
        <v>9.01</v>
      </c>
      <c r="Q173" s="56">
        <v>11.39</v>
      </c>
      <c r="R173" s="56">
        <v>0.28000000000000003</v>
      </c>
      <c r="S173" s="56">
        <v>0.03</v>
      </c>
      <c r="T173" s="56">
        <v>12.86</v>
      </c>
      <c r="U173" s="56">
        <v>52.84</v>
      </c>
      <c r="V173" s="56">
        <v>68.540000000000006</v>
      </c>
      <c r="W173" s="56">
        <v>119.34</v>
      </c>
      <c r="X173" s="56">
        <v>85.63</v>
      </c>
      <c r="Y173" s="56">
        <v>35.53</v>
      </c>
      <c r="Z173" s="76">
        <v>40.86</v>
      </c>
      <c r="AA173" s="65"/>
    </row>
    <row r="174" spans="1:27" ht="16.5" x14ac:dyDescent="0.25">
      <c r="A174" s="64"/>
      <c r="B174" s="88">
        <v>7</v>
      </c>
      <c r="C174" s="95">
        <v>34.619999999999997</v>
      </c>
      <c r="D174" s="56">
        <v>58.49</v>
      </c>
      <c r="E174" s="56">
        <v>49.89</v>
      </c>
      <c r="F174" s="56">
        <v>0</v>
      </c>
      <c r="G174" s="56">
        <v>0</v>
      </c>
      <c r="H174" s="56">
        <v>0</v>
      </c>
      <c r="I174" s="56">
        <v>0</v>
      </c>
      <c r="J174" s="56">
        <v>77.39</v>
      </c>
      <c r="K174" s="56">
        <v>88.64</v>
      </c>
      <c r="L174" s="56">
        <v>93.29</v>
      </c>
      <c r="M174" s="56">
        <v>112.28</v>
      </c>
      <c r="N174" s="56">
        <v>102.45</v>
      </c>
      <c r="O174" s="56">
        <v>113.01</v>
      </c>
      <c r="P174" s="56">
        <v>50.05</v>
      </c>
      <c r="Q174" s="56">
        <v>68.599999999999994</v>
      </c>
      <c r="R174" s="56">
        <v>70.3</v>
      </c>
      <c r="S174" s="56">
        <v>83.75</v>
      </c>
      <c r="T174" s="56">
        <v>88.62</v>
      </c>
      <c r="U174" s="56">
        <v>87.11</v>
      </c>
      <c r="V174" s="56">
        <v>98.68</v>
      </c>
      <c r="W174" s="56">
        <v>78.260000000000005</v>
      </c>
      <c r="X174" s="56">
        <v>158.08000000000001</v>
      </c>
      <c r="Y174" s="56">
        <v>178.01</v>
      </c>
      <c r="Z174" s="76">
        <v>1.26</v>
      </c>
      <c r="AA174" s="65"/>
    </row>
    <row r="175" spans="1:27" ht="16.5" x14ac:dyDescent="0.25">
      <c r="A175" s="64"/>
      <c r="B175" s="88">
        <v>8</v>
      </c>
      <c r="C175" s="95">
        <v>54.02</v>
      </c>
      <c r="D175" s="56">
        <v>0</v>
      </c>
      <c r="E175" s="56">
        <v>5.2</v>
      </c>
      <c r="F175" s="56">
        <v>0</v>
      </c>
      <c r="G175" s="56">
        <v>0</v>
      </c>
      <c r="H175" s="56">
        <v>0</v>
      </c>
      <c r="I175" s="56">
        <v>0</v>
      </c>
      <c r="J175" s="56">
        <v>156.13999999999999</v>
      </c>
      <c r="K175" s="56">
        <v>90.33</v>
      </c>
      <c r="L175" s="56">
        <v>85.06</v>
      </c>
      <c r="M175" s="56">
        <v>85.63</v>
      </c>
      <c r="N175" s="56">
        <v>91.24</v>
      </c>
      <c r="O175" s="56">
        <v>93.87</v>
      </c>
      <c r="P175" s="56">
        <v>6.46</v>
      </c>
      <c r="Q175" s="56">
        <v>9.09</v>
      </c>
      <c r="R175" s="56">
        <v>0</v>
      </c>
      <c r="S175" s="56">
        <v>25.03</v>
      </c>
      <c r="T175" s="56">
        <v>83.73</v>
      </c>
      <c r="U175" s="56">
        <v>78.36</v>
      </c>
      <c r="V175" s="56">
        <v>103.89</v>
      </c>
      <c r="W175" s="56">
        <v>124.92</v>
      </c>
      <c r="X175" s="56">
        <v>131.72999999999999</v>
      </c>
      <c r="Y175" s="56">
        <v>186.78</v>
      </c>
      <c r="Z175" s="76">
        <v>149.47</v>
      </c>
      <c r="AA175" s="65"/>
    </row>
    <row r="176" spans="1:27" ht="16.5" x14ac:dyDescent="0.25">
      <c r="A176" s="64"/>
      <c r="B176" s="88">
        <v>9</v>
      </c>
      <c r="C176" s="95">
        <v>118.37</v>
      </c>
      <c r="D176" s="56">
        <v>59.53</v>
      </c>
      <c r="E176" s="56">
        <v>15.86</v>
      </c>
      <c r="F176" s="56">
        <v>0</v>
      </c>
      <c r="G176" s="56">
        <v>0</v>
      </c>
      <c r="H176" s="56">
        <v>0</v>
      </c>
      <c r="I176" s="56">
        <v>0</v>
      </c>
      <c r="J176" s="56">
        <v>84.5</v>
      </c>
      <c r="K176" s="56">
        <v>30.19</v>
      </c>
      <c r="L176" s="56">
        <v>23.04</v>
      </c>
      <c r="M176" s="56">
        <v>65.94</v>
      </c>
      <c r="N176" s="56">
        <v>64</v>
      </c>
      <c r="O176" s="56">
        <v>53.57</v>
      </c>
      <c r="P176" s="56">
        <v>12.08</v>
      </c>
      <c r="Q176" s="56">
        <v>0</v>
      </c>
      <c r="R176" s="56">
        <v>0</v>
      </c>
      <c r="S176" s="56">
        <v>0.91</v>
      </c>
      <c r="T176" s="56">
        <v>4.57</v>
      </c>
      <c r="U176" s="56">
        <v>0</v>
      </c>
      <c r="V176" s="56">
        <v>0</v>
      </c>
      <c r="W176" s="56">
        <v>0</v>
      </c>
      <c r="X176" s="56">
        <v>0</v>
      </c>
      <c r="Y176" s="56">
        <v>181.12</v>
      </c>
      <c r="Z176" s="76">
        <v>180.57</v>
      </c>
      <c r="AA176" s="65"/>
    </row>
    <row r="177" spans="1:27" ht="16.5" x14ac:dyDescent="0.25">
      <c r="A177" s="64"/>
      <c r="B177" s="88">
        <v>10</v>
      </c>
      <c r="C177" s="95">
        <v>97.26</v>
      </c>
      <c r="D177" s="56">
        <v>79.709999999999994</v>
      </c>
      <c r="E177" s="56">
        <v>68.3</v>
      </c>
      <c r="F177" s="56">
        <v>0</v>
      </c>
      <c r="G177" s="56">
        <v>0</v>
      </c>
      <c r="H177" s="56">
        <v>0</v>
      </c>
      <c r="I177" s="56">
        <v>0</v>
      </c>
      <c r="J177" s="56">
        <v>21.18</v>
      </c>
      <c r="K177" s="56">
        <v>97.13</v>
      </c>
      <c r="L177" s="56">
        <v>52.67</v>
      </c>
      <c r="M177" s="56">
        <v>51.74</v>
      </c>
      <c r="N177" s="56">
        <v>94.84</v>
      </c>
      <c r="O177" s="56">
        <v>102.05</v>
      </c>
      <c r="P177" s="56">
        <v>6.67</v>
      </c>
      <c r="Q177" s="56">
        <v>90.05</v>
      </c>
      <c r="R177" s="56">
        <v>102.97</v>
      </c>
      <c r="S177" s="56">
        <v>101.52</v>
      </c>
      <c r="T177" s="56">
        <v>113.3</v>
      </c>
      <c r="U177" s="56">
        <v>105.14</v>
      </c>
      <c r="V177" s="56">
        <v>94.11</v>
      </c>
      <c r="W177" s="56">
        <v>89.03</v>
      </c>
      <c r="X177" s="56">
        <v>188.97</v>
      </c>
      <c r="Y177" s="56">
        <v>162.85</v>
      </c>
      <c r="Z177" s="76">
        <v>66.95</v>
      </c>
      <c r="AA177" s="65"/>
    </row>
    <row r="178" spans="1:27" ht="16.5" x14ac:dyDescent="0.25">
      <c r="A178" s="64"/>
      <c r="B178" s="88">
        <v>11</v>
      </c>
      <c r="C178" s="95">
        <v>60</v>
      </c>
      <c r="D178" s="56">
        <v>47.33</v>
      </c>
      <c r="E178" s="56">
        <v>8.17</v>
      </c>
      <c r="F178" s="56">
        <v>0</v>
      </c>
      <c r="G178" s="56">
        <v>0</v>
      </c>
      <c r="H178" s="56">
        <v>0</v>
      </c>
      <c r="I178" s="56">
        <v>0</v>
      </c>
      <c r="J178" s="56">
        <v>0</v>
      </c>
      <c r="K178" s="56">
        <v>0</v>
      </c>
      <c r="L178" s="56">
        <v>0</v>
      </c>
      <c r="M178" s="56">
        <v>0</v>
      </c>
      <c r="N178" s="56">
        <v>25.54</v>
      </c>
      <c r="O178" s="56">
        <v>28.97</v>
      </c>
      <c r="P178" s="56">
        <v>0</v>
      </c>
      <c r="Q178" s="56">
        <v>0</v>
      </c>
      <c r="R178" s="56">
        <v>0</v>
      </c>
      <c r="S178" s="56">
        <v>0</v>
      </c>
      <c r="T178" s="56">
        <v>0</v>
      </c>
      <c r="U178" s="56">
        <v>14.83</v>
      </c>
      <c r="V178" s="56">
        <v>41.15</v>
      </c>
      <c r="W178" s="56">
        <v>34.229999999999997</v>
      </c>
      <c r="X178" s="56">
        <v>25.74</v>
      </c>
      <c r="Y178" s="56">
        <v>54.27</v>
      </c>
      <c r="Z178" s="76">
        <v>31.16</v>
      </c>
      <c r="AA178" s="65"/>
    </row>
    <row r="179" spans="1:27" ht="16.5" x14ac:dyDescent="0.25">
      <c r="A179" s="64"/>
      <c r="B179" s="88">
        <v>12</v>
      </c>
      <c r="C179" s="95">
        <v>0</v>
      </c>
      <c r="D179" s="56">
        <v>0</v>
      </c>
      <c r="E179" s="56">
        <v>0</v>
      </c>
      <c r="F179" s="56">
        <v>0</v>
      </c>
      <c r="G179" s="56">
        <v>0</v>
      </c>
      <c r="H179" s="56">
        <v>0</v>
      </c>
      <c r="I179" s="56">
        <v>0</v>
      </c>
      <c r="J179" s="56">
        <v>0</v>
      </c>
      <c r="K179" s="56">
        <v>0</v>
      </c>
      <c r="L179" s="56">
        <v>7.93</v>
      </c>
      <c r="M179" s="56">
        <v>10.17</v>
      </c>
      <c r="N179" s="56">
        <v>0</v>
      </c>
      <c r="O179" s="56">
        <v>0</v>
      </c>
      <c r="P179" s="56">
        <v>0</v>
      </c>
      <c r="Q179" s="56">
        <v>0</v>
      </c>
      <c r="R179" s="56">
        <v>0</v>
      </c>
      <c r="S179" s="56">
        <v>0</v>
      </c>
      <c r="T179" s="56">
        <v>0</v>
      </c>
      <c r="U179" s="56">
        <v>0</v>
      </c>
      <c r="V179" s="56">
        <v>27.32</v>
      </c>
      <c r="W179" s="56">
        <v>59.12</v>
      </c>
      <c r="X179" s="56">
        <v>218.23</v>
      </c>
      <c r="Y179" s="56">
        <v>71.760000000000005</v>
      </c>
      <c r="Z179" s="76">
        <v>82.2</v>
      </c>
      <c r="AA179" s="65"/>
    </row>
    <row r="180" spans="1:27" ht="16.5" x14ac:dyDescent="0.25">
      <c r="A180" s="64"/>
      <c r="B180" s="88">
        <v>13</v>
      </c>
      <c r="C180" s="95">
        <v>37.61</v>
      </c>
      <c r="D180" s="56">
        <v>20.75</v>
      </c>
      <c r="E180" s="56">
        <v>14.37</v>
      </c>
      <c r="F180" s="56">
        <v>0</v>
      </c>
      <c r="G180" s="56">
        <v>0</v>
      </c>
      <c r="H180" s="56">
        <v>0</v>
      </c>
      <c r="I180" s="56">
        <v>0</v>
      </c>
      <c r="J180" s="56">
        <v>0</v>
      </c>
      <c r="K180" s="56">
        <v>0</v>
      </c>
      <c r="L180" s="56">
        <v>25.39</v>
      </c>
      <c r="M180" s="56">
        <v>22.19</v>
      </c>
      <c r="N180" s="56">
        <v>0</v>
      </c>
      <c r="O180" s="56">
        <v>0</v>
      </c>
      <c r="P180" s="56">
        <v>0</v>
      </c>
      <c r="Q180" s="56">
        <v>0</v>
      </c>
      <c r="R180" s="56">
        <v>0</v>
      </c>
      <c r="S180" s="56">
        <v>0</v>
      </c>
      <c r="T180" s="56">
        <v>34.49</v>
      </c>
      <c r="U180" s="56">
        <v>60.47</v>
      </c>
      <c r="V180" s="56">
        <v>67.34</v>
      </c>
      <c r="W180" s="56">
        <v>137.71</v>
      </c>
      <c r="X180" s="56">
        <v>203.15</v>
      </c>
      <c r="Y180" s="56">
        <v>41.36</v>
      </c>
      <c r="Z180" s="76">
        <v>65.569999999999993</v>
      </c>
      <c r="AA180" s="65"/>
    </row>
    <row r="181" spans="1:27" ht="16.5" x14ac:dyDescent="0.25">
      <c r="A181" s="64"/>
      <c r="B181" s="88">
        <v>14</v>
      </c>
      <c r="C181" s="95">
        <v>48.05</v>
      </c>
      <c r="D181" s="56">
        <v>141.87</v>
      </c>
      <c r="E181" s="56">
        <v>11.96</v>
      </c>
      <c r="F181" s="56">
        <v>0</v>
      </c>
      <c r="G181" s="56">
        <v>0</v>
      </c>
      <c r="H181" s="56">
        <v>0</v>
      </c>
      <c r="I181" s="56">
        <v>0</v>
      </c>
      <c r="J181" s="56">
        <v>0</v>
      </c>
      <c r="K181" s="56">
        <v>0</v>
      </c>
      <c r="L181" s="56">
        <v>0</v>
      </c>
      <c r="M181" s="56">
        <v>1.93</v>
      </c>
      <c r="N181" s="56">
        <v>20.8</v>
      </c>
      <c r="O181" s="56">
        <v>22.17</v>
      </c>
      <c r="P181" s="56">
        <v>0</v>
      </c>
      <c r="Q181" s="56">
        <v>0</v>
      </c>
      <c r="R181" s="56">
        <v>0</v>
      </c>
      <c r="S181" s="56">
        <v>11.09</v>
      </c>
      <c r="T181" s="56">
        <v>5.35</v>
      </c>
      <c r="U181" s="56">
        <v>28.37</v>
      </c>
      <c r="V181" s="56">
        <v>29.2</v>
      </c>
      <c r="W181" s="56">
        <v>121.92</v>
      </c>
      <c r="X181" s="56">
        <v>131.69999999999999</v>
      </c>
      <c r="Y181" s="56">
        <v>41.37</v>
      </c>
      <c r="Z181" s="76">
        <v>23.64</v>
      </c>
      <c r="AA181" s="65"/>
    </row>
    <row r="182" spans="1:27" ht="16.5" x14ac:dyDescent="0.25">
      <c r="A182" s="64"/>
      <c r="B182" s="88">
        <v>15</v>
      </c>
      <c r="C182" s="95">
        <v>61.88</v>
      </c>
      <c r="D182" s="56">
        <v>23.59</v>
      </c>
      <c r="E182" s="56">
        <v>0.01</v>
      </c>
      <c r="F182" s="56">
        <v>0</v>
      </c>
      <c r="G182" s="56">
        <v>0</v>
      </c>
      <c r="H182" s="56">
        <v>0</v>
      </c>
      <c r="I182" s="56">
        <v>0</v>
      </c>
      <c r="J182" s="56">
        <v>0</v>
      </c>
      <c r="K182" s="56">
        <v>0</v>
      </c>
      <c r="L182" s="56">
        <v>0</v>
      </c>
      <c r="M182" s="56">
        <v>0</v>
      </c>
      <c r="N182" s="56">
        <v>0</v>
      </c>
      <c r="O182" s="56">
        <v>0</v>
      </c>
      <c r="P182" s="56">
        <v>0</v>
      </c>
      <c r="Q182" s="56">
        <v>0</v>
      </c>
      <c r="R182" s="56">
        <v>0</v>
      </c>
      <c r="S182" s="56">
        <v>0</v>
      </c>
      <c r="T182" s="56">
        <v>28.7</v>
      </c>
      <c r="U182" s="56">
        <v>36.08</v>
      </c>
      <c r="V182" s="56">
        <v>49.62</v>
      </c>
      <c r="W182" s="56">
        <v>95.84</v>
      </c>
      <c r="X182" s="56">
        <v>105.04</v>
      </c>
      <c r="Y182" s="56">
        <v>148.25</v>
      </c>
      <c r="Z182" s="76">
        <v>32.79</v>
      </c>
      <c r="AA182" s="65"/>
    </row>
    <row r="183" spans="1:27" ht="16.5" x14ac:dyDescent="0.25">
      <c r="A183" s="64"/>
      <c r="B183" s="88">
        <v>16</v>
      </c>
      <c r="C183" s="95">
        <v>46.18</v>
      </c>
      <c r="D183" s="56">
        <v>52.34</v>
      </c>
      <c r="E183" s="56">
        <v>0.02</v>
      </c>
      <c r="F183" s="56">
        <v>0</v>
      </c>
      <c r="G183" s="56">
        <v>0</v>
      </c>
      <c r="H183" s="56">
        <v>2.57</v>
      </c>
      <c r="I183" s="56">
        <v>0</v>
      </c>
      <c r="J183" s="56">
        <v>0</v>
      </c>
      <c r="K183" s="56">
        <v>0</v>
      </c>
      <c r="L183" s="56">
        <v>0</v>
      </c>
      <c r="M183" s="56">
        <v>0</v>
      </c>
      <c r="N183" s="56">
        <v>0</v>
      </c>
      <c r="O183" s="56">
        <v>0</v>
      </c>
      <c r="P183" s="56">
        <v>0</v>
      </c>
      <c r="Q183" s="56">
        <v>0</v>
      </c>
      <c r="R183" s="56">
        <v>0</v>
      </c>
      <c r="S183" s="56">
        <v>0</v>
      </c>
      <c r="T183" s="56">
        <v>4.1100000000000003</v>
      </c>
      <c r="U183" s="56">
        <v>0.02</v>
      </c>
      <c r="V183" s="56">
        <v>21.85</v>
      </c>
      <c r="W183" s="56">
        <v>42.4</v>
      </c>
      <c r="X183" s="56">
        <v>165.53</v>
      </c>
      <c r="Y183" s="56">
        <v>37.89</v>
      </c>
      <c r="Z183" s="76">
        <v>58.69</v>
      </c>
      <c r="AA183" s="65"/>
    </row>
    <row r="184" spans="1:27" ht="16.5" x14ac:dyDescent="0.25">
      <c r="A184" s="64"/>
      <c r="B184" s="88">
        <v>17</v>
      </c>
      <c r="C184" s="95">
        <v>238.99</v>
      </c>
      <c r="D184" s="56">
        <v>18.809999999999999</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40.14</v>
      </c>
      <c r="W184" s="56">
        <v>58.93</v>
      </c>
      <c r="X184" s="56">
        <v>130.44</v>
      </c>
      <c r="Y184" s="56">
        <v>88.68</v>
      </c>
      <c r="Z184" s="76">
        <v>82.23</v>
      </c>
      <c r="AA184" s="65"/>
    </row>
    <row r="185" spans="1:27" ht="16.5" x14ac:dyDescent="0.25">
      <c r="A185" s="64"/>
      <c r="B185" s="88">
        <v>18</v>
      </c>
      <c r="C185" s="95">
        <v>9.93</v>
      </c>
      <c r="D185" s="56">
        <v>0.12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v>
      </c>
      <c r="AA185" s="65"/>
    </row>
    <row r="186" spans="1:27" ht="16.5" x14ac:dyDescent="0.25">
      <c r="A186" s="64"/>
      <c r="B186" s="88">
        <v>19</v>
      </c>
      <c r="C186" s="95">
        <v>0</v>
      </c>
      <c r="D186" s="56">
        <v>0</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79.84</v>
      </c>
      <c r="V187" s="56">
        <v>129.62</v>
      </c>
      <c r="W187" s="56">
        <v>198.32</v>
      </c>
      <c r="X187" s="56">
        <v>154.16999999999999</v>
      </c>
      <c r="Y187" s="56">
        <v>82.39</v>
      </c>
      <c r="Z187" s="76">
        <v>168.55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11.62</v>
      </c>
      <c r="V188" s="56">
        <v>89.18</v>
      </c>
      <c r="W188" s="56">
        <v>184.3</v>
      </c>
      <c r="X188" s="56">
        <v>205.33</v>
      </c>
      <c r="Y188" s="56">
        <v>134.94999999999999</v>
      </c>
      <c r="Z188" s="76">
        <v>222.73</v>
      </c>
      <c r="AA188" s="65"/>
    </row>
    <row r="189" spans="1:27" ht="16.5" x14ac:dyDescent="0.25">
      <c r="A189" s="64"/>
      <c r="B189" s="88">
        <v>22</v>
      </c>
      <c r="C189" s="95">
        <v>77.86</v>
      </c>
      <c r="D189" s="56">
        <v>37.75</v>
      </c>
      <c r="E189" s="56">
        <v>60.22</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19.23</v>
      </c>
      <c r="W189" s="56">
        <v>97.7</v>
      </c>
      <c r="X189" s="56">
        <v>167.12</v>
      </c>
      <c r="Y189" s="56">
        <v>89.98</v>
      </c>
      <c r="Z189" s="76">
        <v>64.650000000000006</v>
      </c>
      <c r="AA189" s="65"/>
    </row>
    <row r="190" spans="1:27" ht="16.5" x14ac:dyDescent="0.25">
      <c r="A190" s="64"/>
      <c r="B190" s="88">
        <v>23</v>
      </c>
      <c r="C190" s="95">
        <v>47.79</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13.51</v>
      </c>
      <c r="V190" s="56">
        <v>67.260000000000005</v>
      </c>
      <c r="W190" s="56">
        <v>178.39</v>
      </c>
      <c r="X190" s="56">
        <v>188.44</v>
      </c>
      <c r="Y190" s="56">
        <v>168.16</v>
      </c>
      <c r="Z190" s="76">
        <v>233.61</v>
      </c>
      <c r="AA190" s="65"/>
    </row>
    <row r="191" spans="1:27" ht="16.5" x14ac:dyDescent="0.25">
      <c r="A191" s="64"/>
      <c r="B191" s="88">
        <v>24</v>
      </c>
      <c r="C191" s="95">
        <v>0</v>
      </c>
      <c r="D191" s="56">
        <v>5.64</v>
      </c>
      <c r="E191" s="56">
        <v>4.87</v>
      </c>
      <c r="F191" s="56">
        <v>0</v>
      </c>
      <c r="G191" s="56">
        <v>0</v>
      </c>
      <c r="H191" s="56">
        <v>0</v>
      </c>
      <c r="I191" s="56">
        <v>0</v>
      </c>
      <c r="J191" s="56">
        <v>0</v>
      </c>
      <c r="K191" s="56">
        <v>0</v>
      </c>
      <c r="L191" s="56">
        <v>0</v>
      </c>
      <c r="M191" s="56">
        <v>7.99</v>
      </c>
      <c r="N191" s="56">
        <v>15.25</v>
      </c>
      <c r="O191" s="56">
        <v>14.57</v>
      </c>
      <c r="P191" s="56">
        <v>17.350000000000001</v>
      </c>
      <c r="Q191" s="56">
        <v>0</v>
      </c>
      <c r="R191" s="56">
        <v>0</v>
      </c>
      <c r="S191" s="56">
        <v>3.09</v>
      </c>
      <c r="T191" s="56">
        <v>31.85</v>
      </c>
      <c r="U191" s="56">
        <v>35.29</v>
      </c>
      <c r="V191" s="56">
        <v>128.68</v>
      </c>
      <c r="W191" s="56">
        <v>213.59</v>
      </c>
      <c r="X191" s="56">
        <v>205.34</v>
      </c>
      <c r="Y191" s="56">
        <v>267.73</v>
      </c>
      <c r="Z191" s="76">
        <v>160.18</v>
      </c>
      <c r="AA191" s="65"/>
    </row>
    <row r="192" spans="1:27" ht="16.5" x14ac:dyDescent="0.25">
      <c r="A192" s="64"/>
      <c r="B192" s="88">
        <v>25</v>
      </c>
      <c r="C192" s="95">
        <v>56.61</v>
      </c>
      <c r="D192" s="56">
        <v>11.92</v>
      </c>
      <c r="E192" s="56">
        <v>19.7</v>
      </c>
      <c r="F192" s="56">
        <v>0</v>
      </c>
      <c r="G192" s="56">
        <v>0</v>
      </c>
      <c r="H192" s="56">
        <v>0</v>
      </c>
      <c r="I192" s="56">
        <v>0</v>
      </c>
      <c r="J192" s="56">
        <v>0</v>
      </c>
      <c r="K192" s="56">
        <v>0</v>
      </c>
      <c r="L192" s="56">
        <v>0.16</v>
      </c>
      <c r="M192" s="56">
        <v>8.3800000000000008</v>
      </c>
      <c r="N192" s="56">
        <v>15.44</v>
      </c>
      <c r="O192" s="56">
        <v>24.01</v>
      </c>
      <c r="P192" s="56">
        <v>7.53</v>
      </c>
      <c r="Q192" s="56">
        <v>6.22</v>
      </c>
      <c r="R192" s="56">
        <v>26.34</v>
      </c>
      <c r="S192" s="56">
        <v>79.3</v>
      </c>
      <c r="T192" s="56">
        <v>113.91</v>
      </c>
      <c r="U192" s="56">
        <v>93.66</v>
      </c>
      <c r="V192" s="56">
        <v>131.56</v>
      </c>
      <c r="W192" s="56">
        <v>144.34</v>
      </c>
      <c r="X192" s="56">
        <v>211.45</v>
      </c>
      <c r="Y192" s="56">
        <v>111.46</v>
      </c>
      <c r="Z192" s="76">
        <v>53.91</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0</v>
      </c>
      <c r="Z193" s="76">
        <v>73.010000000000005</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0</v>
      </c>
      <c r="D195" s="56">
        <v>0</v>
      </c>
      <c r="E195" s="56">
        <v>28.29</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35.380000000000003</v>
      </c>
      <c r="X195" s="56">
        <v>170.27</v>
      </c>
      <c r="Y195" s="56">
        <v>134.27000000000001</v>
      </c>
      <c r="Z195" s="76">
        <v>270.22000000000003</v>
      </c>
      <c r="AA195" s="65"/>
    </row>
    <row r="196" spans="1:27" ht="16.5" x14ac:dyDescent="0.25">
      <c r="A196" s="64"/>
      <c r="B196" s="88">
        <v>29</v>
      </c>
      <c r="C196" s="95">
        <v>0.18</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2.96</v>
      </c>
      <c r="Z196" s="76">
        <v>87.99</v>
      </c>
      <c r="AA196" s="65"/>
    </row>
    <row r="197" spans="1:27" ht="16.5" x14ac:dyDescent="0.25">
      <c r="A197" s="64"/>
      <c r="B197" s="88">
        <v>30</v>
      </c>
      <c r="C197" s="95">
        <v>2.73</v>
      </c>
      <c r="D197" s="56">
        <v>0</v>
      </c>
      <c r="E197" s="56">
        <v>140.01</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650.26</v>
      </c>
      <c r="V197" s="56">
        <v>51.12</v>
      </c>
      <c r="W197" s="56">
        <v>98.75</v>
      </c>
      <c r="X197" s="56">
        <v>242.98</v>
      </c>
      <c r="Y197" s="56">
        <v>111.97</v>
      </c>
      <c r="Z197" s="76">
        <v>36.270000000000003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5"/>
      <c r="C200" s="316"/>
      <c r="D200" s="316"/>
      <c r="E200" s="316"/>
      <c r="F200" s="316"/>
      <c r="G200" s="316"/>
      <c r="H200" s="316"/>
      <c r="I200" s="316"/>
      <c r="J200" s="316"/>
      <c r="K200" s="316"/>
      <c r="L200" s="316"/>
      <c r="M200" s="316"/>
      <c r="N200" s="316"/>
      <c r="O200" s="316"/>
      <c r="P200" s="316"/>
      <c r="Q200" s="318"/>
      <c r="R200" s="315" t="s">
        <v>167</v>
      </c>
      <c r="S200" s="316"/>
      <c r="T200" s="316"/>
      <c r="U200" s="318"/>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4"/>
      <c r="R201" s="293">
        <v>2.86</v>
      </c>
      <c r="S201" s="293"/>
      <c r="T201" s="293"/>
      <c r="U201" s="322"/>
      <c r="V201" s="51"/>
      <c r="W201" s="51"/>
      <c r="X201" s="51"/>
      <c r="Y201" s="51"/>
      <c r="Z201" s="51"/>
      <c r="AA201" s="65"/>
    </row>
    <row r="202" spans="1:27" ht="16.5" thickBot="1" x14ac:dyDescent="0.3">
      <c r="A202" s="64"/>
      <c r="B202" s="323" t="s">
        <v>169</v>
      </c>
      <c r="C202" s="324"/>
      <c r="D202" s="324"/>
      <c r="E202" s="324"/>
      <c r="F202" s="324"/>
      <c r="G202" s="324"/>
      <c r="H202" s="324"/>
      <c r="I202" s="324"/>
      <c r="J202" s="324"/>
      <c r="K202" s="324"/>
      <c r="L202" s="324"/>
      <c r="M202" s="324"/>
      <c r="N202" s="324"/>
      <c r="O202" s="324"/>
      <c r="P202" s="324"/>
      <c r="Q202" s="333"/>
      <c r="R202" s="326">
        <v>234.72</v>
      </c>
      <c r="S202" s="326"/>
      <c r="T202" s="326"/>
      <c r="U202" s="32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7" t="s">
        <v>158</v>
      </c>
      <c r="C204" s="277"/>
      <c r="D204" s="277"/>
      <c r="E204" s="277"/>
      <c r="F204" s="277"/>
      <c r="G204" s="277"/>
      <c r="H204" s="277"/>
      <c r="I204" s="277"/>
      <c r="J204" s="277"/>
      <c r="K204" s="277"/>
      <c r="L204" s="277"/>
      <c r="M204" s="277"/>
      <c r="N204" s="277"/>
      <c r="O204" s="277"/>
      <c r="P204" s="277"/>
      <c r="Q204" s="277"/>
      <c r="R204" s="293">
        <v>894497.97</v>
      </c>
      <c r="S204" s="293"/>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4" t="s">
        <v>170</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7" t="s">
        <v>130</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1" t="s">
        <v>131</v>
      </c>
      <c r="C211" s="289" t="s">
        <v>172</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5"/>
    </row>
    <row r="212" spans="1:27" ht="32.25" thickBot="1" x14ac:dyDescent="0.3">
      <c r="A212" s="64"/>
      <c r="B212" s="292"/>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1577.77</v>
      </c>
      <c r="D213" s="90">
        <v>1570.8899999999999</v>
      </c>
      <c r="E213" s="90">
        <v>1571.58</v>
      </c>
      <c r="F213" s="90">
        <v>1584.42</v>
      </c>
      <c r="G213" s="90">
        <v>1716.06</v>
      </c>
      <c r="H213" s="90">
        <v>1781.71</v>
      </c>
      <c r="I213" s="90">
        <v>1865.94</v>
      </c>
      <c r="J213" s="90">
        <v>2007.92</v>
      </c>
      <c r="K213" s="90">
        <v>2025.44</v>
      </c>
      <c r="L213" s="90">
        <v>2028.23</v>
      </c>
      <c r="M213" s="90">
        <v>2015.4699999999998</v>
      </c>
      <c r="N213" s="90">
        <v>2001.0900000000001</v>
      </c>
      <c r="O213" s="90">
        <v>1989.88</v>
      </c>
      <c r="P213" s="90">
        <v>1992.92</v>
      </c>
      <c r="Q213" s="90">
        <v>1999.5700000000002</v>
      </c>
      <c r="R213" s="90">
        <v>2001.81</v>
      </c>
      <c r="S213" s="90">
        <v>2011.1399999999999</v>
      </c>
      <c r="T213" s="90">
        <v>1991.9499999999998</v>
      </c>
      <c r="U213" s="90">
        <v>1974.8000000000002</v>
      </c>
      <c r="V213" s="90">
        <v>1967.42</v>
      </c>
      <c r="W213" s="90">
        <v>1951.35</v>
      </c>
      <c r="X213" s="90">
        <v>1940.5700000000002</v>
      </c>
      <c r="Y213" s="90">
        <v>1761.82</v>
      </c>
      <c r="Z213" s="91">
        <v>1597.96</v>
      </c>
      <c r="AA213" s="65"/>
    </row>
    <row r="214" spans="1:27" ht="16.5" x14ac:dyDescent="0.25">
      <c r="A214" s="64"/>
      <c r="B214" s="88">
        <v>2</v>
      </c>
      <c r="C214" s="84">
        <v>1616.4299999999998</v>
      </c>
      <c r="D214" s="56">
        <v>1590.06</v>
      </c>
      <c r="E214" s="56">
        <v>1613.51</v>
      </c>
      <c r="F214" s="56">
        <v>1677.96</v>
      </c>
      <c r="G214" s="56">
        <v>1751.57</v>
      </c>
      <c r="H214" s="56">
        <v>1785.54</v>
      </c>
      <c r="I214" s="56">
        <v>1891.54</v>
      </c>
      <c r="J214" s="56">
        <v>2047.77</v>
      </c>
      <c r="K214" s="56">
        <v>2087.69</v>
      </c>
      <c r="L214" s="56">
        <v>2091.65</v>
      </c>
      <c r="M214" s="56">
        <v>2085.54</v>
      </c>
      <c r="N214" s="56">
        <v>2086.11</v>
      </c>
      <c r="O214" s="56">
        <v>2086.39</v>
      </c>
      <c r="P214" s="56">
        <v>2086.7599999999998</v>
      </c>
      <c r="Q214" s="56">
        <v>2086.0500000000002</v>
      </c>
      <c r="R214" s="56">
        <v>2088.52</v>
      </c>
      <c r="S214" s="56">
        <v>2088.27</v>
      </c>
      <c r="T214" s="56">
        <v>2076.5099999999998</v>
      </c>
      <c r="U214" s="56">
        <v>2066.9899999999998</v>
      </c>
      <c r="V214" s="56">
        <v>2051.65</v>
      </c>
      <c r="W214" s="56">
        <v>2020.2399999999998</v>
      </c>
      <c r="X214" s="56">
        <v>2031.85</v>
      </c>
      <c r="Y214" s="56">
        <v>1845.96</v>
      </c>
      <c r="Z214" s="76">
        <v>1754.54</v>
      </c>
      <c r="AA214" s="65"/>
    </row>
    <row r="215" spans="1:27" ht="16.5" x14ac:dyDescent="0.25">
      <c r="A215" s="64"/>
      <c r="B215" s="88">
        <v>3</v>
      </c>
      <c r="C215" s="84">
        <v>1719.9099999999999</v>
      </c>
      <c r="D215" s="56">
        <v>1601.3899999999999</v>
      </c>
      <c r="E215" s="56">
        <v>1597.67</v>
      </c>
      <c r="F215" s="56">
        <v>1661.65</v>
      </c>
      <c r="G215" s="56">
        <v>1736.26</v>
      </c>
      <c r="H215" s="56">
        <v>1815.85</v>
      </c>
      <c r="I215" s="56">
        <v>1896.29</v>
      </c>
      <c r="J215" s="56">
        <v>2086.61</v>
      </c>
      <c r="K215" s="56">
        <v>2122.62</v>
      </c>
      <c r="L215" s="56">
        <v>2121.27</v>
      </c>
      <c r="M215" s="56">
        <v>2111.6799999999998</v>
      </c>
      <c r="N215" s="56">
        <v>2113.63</v>
      </c>
      <c r="O215" s="56">
        <v>2111.42</v>
      </c>
      <c r="P215" s="56">
        <v>2120.71</v>
      </c>
      <c r="Q215" s="56">
        <v>2103.5099999999998</v>
      </c>
      <c r="R215" s="56">
        <v>2107.9699999999998</v>
      </c>
      <c r="S215" s="56">
        <v>2118.36</v>
      </c>
      <c r="T215" s="56">
        <v>2102.2399999999998</v>
      </c>
      <c r="U215" s="56">
        <v>2096.9299999999998</v>
      </c>
      <c r="V215" s="56">
        <v>2085.37</v>
      </c>
      <c r="W215" s="56">
        <v>2043.7800000000002</v>
      </c>
      <c r="X215" s="56">
        <v>2044.27</v>
      </c>
      <c r="Y215" s="56">
        <v>1961.02</v>
      </c>
      <c r="Z215" s="76">
        <v>1800.6999999999998</v>
      </c>
      <c r="AA215" s="65"/>
    </row>
    <row r="216" spans="1:27" ht="16.5" x14ac:dyDescent="0.25">
      <c r="A216" s="64"/>
      <c r="B216" s="88">
        <v>4</v>
      </c>
      <c r="C216" s="84">
        <v>1871.4699999999998</v>
      </c>
      <c r="D216" s="56">
        <v>1809.98</v>
      </c>
      <c r="E216" s="56">
        <v>1778.46</v>
      </c>
      <c r="F216" s="56">
        <v>1758.79</v>
      </c>
      <c r="G216" s="56">
        <v>1790.21</v>
      </c>
      <c r="H216" s="56">
        <v>1839.0300000000002</v>
      </c>
      <c r="I216" s="56">
        <v>1883.8000000000002</v>
      </c>
      <c r="J216" s="56">
        <v>1996.12</v>
      </c>
      <c r="K216" s="56">
        <v>2081.63</v>
      </c>
      <c r="L216" s="56">
        <v>2159.7199999999998</v>
      </c>
      <c r="M216" s="56">
        <v>2154.4699999999998</v>
      </c>
      <c r="N216" s="56">
        <v>2146.16</v>
      </c>
      <c r="O216" s="56">
        <v>2146.4299999999998</v>
      </c>
      <c r="P216" s="56">
        <v>2155.2199999999998</v>
      </c>
      <c r="Q216" s="56">
        <v>2142.48</v>
      </c>
      <c r="R216" s="56">
        <v>2162.09</v>
      </c>
      <c r="S216" s="56">
        <v>2170.5500000000002</v>
      </c>
      <c r="T216" s="56">
        <v>2157.21</v>
      </c>
      <c r="U216" s="56">
        <v>2137.7800000000002</v>
      </c>
      <c r="V216" s="56">
        <v>2099.7399999999998</v>
      </c>
      <c r="W216" s="56">
        <v>2071.1999999999998</v>
      </c>
      <c r="X216" s="56">
        <v>2080.79</v>
      </c>
      <c r="Y216" s="56">
        <v>1970.9699999999998</v>
      </c>
      <c r="Z216" s="76">
        <v>1819.0900000000001</v>
      </c>
      <c r="AA216" s="65"/>
    </row>
    <row r="217" spans="1:27" ht="16.5" x14ac:dyDescent="0.25">
      <c r="A217" s="64"/>
      <c r="B217" s="88">
        <v>5</v>
      </c>
      <c r="C217" s="84">
        <v>1859.46</v>
      </c>
      <c r="D217" s="56">
        <v>1808.9</v>
      </c>
      <c r="E217" s="56">
        <v>1791.4</v>
      </c>
      <c r="F217" s="56">
        <v>1783.1399999999999</v>
      </c>
      <c r="G217" s="56">
        <v>1800.98</v>
      </c>
      <c r="H217" s="56">
        <v>1823.6399999999999</v>
      </c>
      <c r="I217" s="56">
        <v>1884.13</v>
      </c>
      <c r="J217" s="56">
        <v>1996.4899999999998</v>
      </c>
      <c r="K217" s="56">
        <v>2116.17</v>
      </c>
      <c r="L217" s="56">
        <v>2191.79</v>
      </c>
      <c r="M217" s="56">
        <v>2188.4299999999998</v>
      </c>
      <c r="N217" s="56">
        <v>2186.58</v>
      </c>
      <c r="O217" s="56">
        <v>2183.38</v>
      </c>
      <c r="P217" s="56">
        <v>2185.46</v>
      </c>
      <c r="Q217" s="56">
        <v>2187.38</v>
      </c>
      <c r="R217" s="56">
        <v>2194.61</v>
      </c>
      <c r="S217" s="56">
        <v>2199.7800000000002</v>
      </c>
      <c r="T217" s="56">
        <v>2185.9899999999998</v>
      </c>
      <c r="U217" s="56">
        <v>2150.7199999999998</v>
      </c>
      <c r="V217" s="56">
        <v>2131.35</v>
      </c>
      <c r="W217" s="56">
        <v>2132.48</v>
      </c>
      <c r="X217" s="56">
        <v>2106.6999999999998</v>
      </c>
      <c r="Y217" s="56">
        <v>1972.4099999999999</v>
      </c>
      <c r="Z217" s="76">
        <v>1805.7599999999998</v>
      </c>
      <c r="AA217" s="65"/>
    </row>
    <row r="218" spans="1:27" ht="16.5" x14ac:dyDescent="0.25">
      <c r="A218" s="64"/>
      <c r="B218" s="88">
        <v>6</v>
      </c>
      <c r="C218" s="84">
        <v>1781.4</v>
      </c>
      <c r="D218" s="56">
        <v>1764</v>
      </c>
      <c r="E218" s="56">
        <v>1734.6399999999999</v>
      </c>
      <c r="F218" s="56">
        <v>1720.17</v>
      </c>
      <c r="G218" s="56">
        <v>1731.49</v>
      </c>
      <c r="H218" s="56">
        <v>1742.1599999999999</v>
      </c>
      <c r="I218" s="56">
        <v>1711.5</v>
      </c>
      <c r="J218" s="56">
        <v>1839.6799999999998</v>
      </c>
      <c r="K218" s="56">
        <v>1908.9099999999999</v>
      </c>
      <c r="L218" s="56">
        <v>2035.8899999999999</v>
      </c>
      <c r="M218" s="56">
        <v>2037.92</v>
      </c>
      <c r="N218" s="56">
        <v>2027.88</v>
      </c>
      <c r="O218" s="56">
        <v>2024.6599999999999</v>
      </c>
      <c r="P218" s="56">
        <v>2029.3600000000001</v>
      </c>
      <c r="Q218" s="56">
        <v>2039.29</v>
      </c>
      <c r="R218" s="56">
        <v>2053.79</v>
      </c>
      <c r="S218" s="56">
        <v>2057.6799999999998</v>
      </c>
      <c r="T218" s="56">
        <v>2041.31</v>
      </c>
      <c r="U218" s="56">
        <v>2028.98</v>
      </c>
      <c r="V218" s="56">
        <v>2012.5700000000002</v>
      </c>
      <c r="W218" s="56">
        <v>1995.1599999999999</v>
      </c>
      <c r="X218" s="56">
        <v>1982.5700000000002</v>
      </c>
      <c r="Y218" s="56">
        <v>1798.6799999999998</v>
      </c>
      <c r="Z218" s="76">
        <v>1721.15</v>
      </c>
      <c r="AA218" s="65"/>
    </row>
    <row r="219" spans="1:27" ht="16.5" x14ac:dyDescent="0.25">
      <c r="A219" s="64"/>
      <c r="B219" s="88">
        <v>7</v>
      </c>
      <c r="C219" s="84">
        <v>1705.08</v>
      </c>
      <c r="D219" s="56">
        <v>1676.23</v>
      </c>
      <c r="E219" s="56">
        <v>1668.79</v>
      </c>
      <c r="F219" s="56">
        <v>1622.02</v>
      </c>
      <c r="G219" s="56">
        <v>1729.1100000000001</v>
      </c>
      <c r="H219" s="56">
        <v>1775.4499999999998</v>
      </c>
      <c r="I219" s="56">
        <v>1867.9</v>
      </c>
      <c r="J219" s="56">
        <v>1993.6599999999999</v>
      </c>
      <c r="K219" s="56">
        <v>2003.65</v>
      </c>
      <c r="L219" s="56">
        <v>2002.4499999999998</v>
      </c>
      <c r="M219" s="56">
        <v>1994.8600000000001</v>
      </c>
      <c r="N219" s="56">
        <v>1994.46</v>
      </c>
      <c r="O219" s="56">
        <v>1992.88</v>
      </c>
      <c r="P219" s="56">
        <v>1994.37</v>
      </c>
      <c r="Q219" s="56">
        <v>2000.4899999999998</v>
      </c>
      <c r="R219" s="56">
        <v>2004.6799999999998</v>
      </c>
      <c r="S219" s="56">
        <v>2004.9499999999998</v>
      </c>
      <c r="T219" s="56">
        <v>1999.35</v>
      </c>
      <c r="U219" s="56">
        <v>1991</v>
      </c>
      <c r="V219" s="56">
        <v>1984.1599999999999</v>
      </c>
      <c r="W219" s="56">
        <v>1899.2399999999998</v>
      </c>
      <c r="X219" s="56">
        <v>1925.1599999999999</v>
      </c>
      <c r="Y219" s="56">
        <v>1806.1399999999999</v>
      </c>
      <c r="Z219" s="76">
        <v>1695.79</v>
      </c>
      <c r="AA219" s="65"/>
    </row>
    <row r="220" spans="1:27" ht="16.5" x14ac:dyDescent="0.25">
      <c r="A220" s="64"/>
      <c r="B220" s="88">
        <v>8</v>
      </c>
      <c r="C220" s="84">
        <v>1672.97</v>
      </c>
      <c r="D220" s="56">
        <v>1599.73</v>
      </c>
      <c r="E220" s="56">
        <v>1575.19</v>
      </c>
      <c r="F220" s="56">
        <v>1578.52</v>
      </c>
      <c r="G220" s="56">
        <v>1680.01</v>
      </c>
      <c r="H220" s="56">
        <v>1767.57</v>
      </c>
      <c r="I220" s="56">
        <v>1851.04</v>
      </c>
      <c r="J220" s="56">
        <v>1996.62</v>
      </c>
      <c r="K220" s="56">
        <v>2002.8400000000001</v>
      </c>
      <c r="L220" s="56">
        <v>2004.3899999999999</v>
      </c>
      <c r="M220" s="56">
        <v>1994.38</v>
      </c>
      <c r="N220" s="56">
        <v>1996.77</v>
      </c>
      <c r="O220" s="56">
        <v>1996.6399999999999</v>
      </c>
      <c r="P220" s="56">
        <v>2016.48</v>
      </c>
      <c r="Q220" s="56">
        <v>2047.3600000000001</v>
      </c>
      <c r="R220" s="56">
        <v>2082.64</v>
      </c>
      <c r="S220" s="56">
        <v>2074.21</v>
      </c>
      <c r="T220" s="56">
        <v>2029.6799999999998</v>
      </c>
      <c r="U220" s="56">
        <v>2010.67</v>
      </c>
      <c r="V220" s="56">
        <v>2000.5500000000002</v>
      </c>
      <c r="W220" s="56">
        <v>1979.27</v>
      </c>
      <c r="X220" s="56">
        <v>1908.69</v>
      </c>
      <c r="Y220" s="56">
        <v>1794.33</v>
      </c>
      <c r="Z220" s="76">
        <v>1713.55</v>
      </c>
      <c r="AA220" s="65"/>
    </row>
    <row r="221" spans="1:27" ht="16.5" x14ac:dyDescent="0.25">
      <c r="A221" s="64"/>
      <c r="B221" s="88">
        <v>9</v>
      </c>
      <c r="C221" s="84">
        <v>1691.19</v>
      </c>
      <c r="D221" s="56">
        <v>1626.3</v>
      </c>
      <c r="E221" s="56">
        <v>1585.81</v>
      </c>
      <c r="F221" s="56">
        <v>1603.79</v>
      </c>
      <c r="G221" s="56">
        <v>1702.27</v>
      </c>
      <c r="H221" s="56">
        <v>1790.92</v>
      </c>
      <c r="I221" s="56">
        <v>1865.19</v>
      </c>
      <c r="J221" s="56">
        <v>1997.1</v>
      </c>
      <c r="K221" s="56">
        <v>1994.71</v>
      </c>
      <c r="L221" s="56">
        <v>1993.6399999999999</v>
      </c>
      <c r="M221" s="56">
        <v>1991.79</v>
      </c>
      <c r="N221" s="56">
        <v>1994.5500000000002</v>
      </c>
      <c r="O221" s="56">
        <v>1993.06</v>
      </c>
      <c r="P221" s="56">
        <v>1994.08</v>
      </c>
      <c r="Q221" s="56">
        <v>1999.67</v>
      </c>
      <c r="R221" s="56">
        <v>2007.0300000000002</v>
      </c>
      <c r="S221" s="56">
        <v>2008.37</v>
      </c>
      <c r="T221" s="56">
        <v>2000.83</v>
      </c>
      <c r="U221" s="56">
        <v>1990.33</v>
      </c>
      <c r="V221" s="56">
        <v>1984.8200000000002</v>
      </c>
      <c r="W221" s="56">
        <v>1938.1999999999998</v>
      </c>
      <c r="X221" s="56">
        <v>1941.0500000000002</v>
      </c>
      <c r="Y221" s="56">
        <v>1843.77</v>
      </c>
      <c r="Z221" s="76">
        <v>1761.57</v>
      </c>
      <c r="AA221" s="65"/>
    </row>
    <row r="222" spans="1:27" ht="16.5" x14ac:dyDescent="0.25">
      <c r="A222" s="64"/>
      <c r="B222" s="88">
        <v>10</v>
      </c>
      <c r="C222" s="84">
        <v>1712.1799999999998</v>
      </c>
      <c r="D222" s="56">
        <v>1650.71</v>
      </c>
      <c r="E222" s="56">
        <v>1627.1399999999999</v>
      </c>
      <c r="F222" s="56">
        <v>1633.1799999999998</v>
      </c>
      <c r="G222" s="56">
        <v>1741.53</v>
      </c>
      <c r="H222" s="56">
        <v>1804.33</v>
      </c>
      <c r="I222" s="56">
        <v>1928.12</v>
      </c>
      <c r="J222" s="56">
        <v>2030.2399999999998</v>
      </c>
      <c r="K222" s="56">
        <v>2004.71</v>
      </c>
      <c r="L222" s="56">
        <v>2008.3200000000002</v>
      </c>
      <c r="M222" s="56">
        <v>2001.9499999999998</v>
      </c>
      <c r="N222" s="56">
        <v>2008.04</v>
      </c>
      <c r="O222" s="56">
        <v>2000.9299999999998</v>
      </c>
      <c r="P222" s="56">
        <v>2003.81</v>
      </c>
      <c r="Q222" s="56">
        <v>2003.77</v>
      </c>
      <c r="R222" s="56">
        <v>2008.6399999999999</v>
      </c>
      <c r="S222" s="56">
        <v>2007.83</v>
      </c>
      <c r="T222" s="56">
        <v>2010.7800000000002</v>
      </c>
      <c r="U222" s="56">
        <v>1993.96</v>
      </c>
      <c r="V222" s="56">
        <v>1980.9699999999998</v>
      </c>
      <c r="W222" s="56">
        <v>1896.1799999999998</v>
      </c>
      <c r="X222" s="56">
        <v>1908.7199999999998</v>
      </c>
      <c r="Y222" s="56">
        <v>1816.15</v>
      </c>
      <c r="Z222" s="76">
        <v>1733.15</v>
      </c>
      <c r="AA222" s="65"/>
    </row>
    <row r="223" spans="1:27" ht="16.5" x14ac:dyDescent="0.25">
      <c r="A223" s="64"/>
      <c r="B223" s="88">
        <v>11</v>
      </c>
      <c r="C223" s="84">
        <v>1746.23</v>
      </c>
      <c r="D223" s="56">
        <v>1712.42</v>
      </c>
      <c r="E223" s="56">
        <v>1687.79</v>
      </c>
      <c r="F223" s="56">
        <v>1677.99</v>
      </c>
      <c r="G223" s="56">
        <v>1767.15</v>
      </c>
      <c r="H223" s="56">
        <v>1856.54</v>
      </c>
      <c r="I223" s="56">
        <v>2025.0099999999998</v>
      </c>
      <c r="J223" s="56">
        <v>2118.66</v>
      </c>
      <c r="K223" s="56">
        <v>2133.94</v>
      </c>
      <c r="L223" s="56">
        <v>2135.96</v>
      </c>
      <c r="M223" s="56">
        <v>2130.87</v>
      </c>
      <c r="N223" s="56">
        <v>2131.61</v>
      </c>
      <c r="O223" s="56">
        <v>2132.89</v>
      </c>
      <c r="P223" s="56">
        <v>2130.0099999999998</v>
      </c>
      <c r="Q223" s="56">
        <v>2129.38</v>
      </c>
      <c r="R223" s="56">
        <v>2132.31</v>
      </c>
      <c r="S223" s="56">
        <v>2132.94</v>
      </c>
      <c r="T223" s="56">
        <v>2112.9299999999998</v>
      </c>
      <c r="U223" s="56">
        <v>2098.4699999999998</v>
      </c>
      <c r="V223" s="56">
        <v>2074.6</v>
      </c>
      <c r="W223" s="56">
        <v>2031.52</v>
      </c>
      <c r="X223" s="56">
        <v>2045.3899999999999</v>
      </c>
      <c r="Y223" s="56">
        <v>1899.6599999999999</v>
      </c>
      <c r="Z223" s="76">
        <v>1792.19</v>
      </c>
      <c r="AA223" s="65"/>
    </row>
    <row r="224" spans="1:27" ht="16.5" x14ac:dyDescent="0.25">
      <c r="A224" s="64"/>
      <c r="B224" s="88">
        <v>12</v>
      </c>
      <c r="C224" s="84">
        <v>1779.53</v>
      </c>
      <c r="D224" s="56">
        <v>1748.13</v>
      </c>
      <c r="E224" s="56">
        <v>1727.62</v>
      </c>
      <c r="F224" s="56">
        <v>1719.3600000000001</v>
      </c>
      <c r="G224" s="56">
        <v>1745.08</v>
      </c>
      <c r="H224" s="56">
        <v>1782.8899999999999</v>
      </c>
      <c r="I224" s="56">
        <v>1832.13</v>
      </c>
      <c r="J224" s="56">
        <v>1898.5099999999998</v>
      </c>
      <c r="K224" s="56">
        <v>2071.65</v>
      </c>
      <c r="L224" s="56">
        <v>2122.21</v>
      </c>
      <c r="M224" s="56">
        <v>2120.5700000000002</v>
      </c>
      <c r="N224" s="56">
        <v>2119.67</v>
      </c>
      <c r="O224" s="56">
        <v>2112</v>
      </c>
      <c r="P224" s="56">
        <v>2117.41</v>
      </c>
      <c r="Q224" s="56">
        <v>2124.89</v>
      </c>
      <c r="R224" s="56">
        <v>2134.2800000000002</v>
      </c>
      <c r="S224" s="56">
        <v>2127.34</v>
      </c>
      <c r="T224" s="56">
        <v>2131.5700000000002</v>
      </c>
      <c r="U224" s="56">
        <v>2103.84</v>
      </c>
      <c r="V224" s="56">
        <v>2083.33</v>
      </c>
      <c r="W224" s="56">
        <v>2069.8200000000002</v>
      </c>
      <c r="X224" s="56">
        <v>2073.14</v>
      </c>
      <c r="Y224" s="56">
        <v>1848.6100000000001</v>
      </c>
      <c r="Z224" s="76">
        <v>1771.1399999999999</v>
      </c>
      <c r="AA224" s="65"/>
    </row>
    <row r="225" spans="1:27" ht="16.5" x14ac:dyDescent="0.25">
      <c r="A225" s="64"/>
      <c r="B225" s="88">
        <v>13</v>
      </c>
      <c r="C225" s="84">
        <v>1752.3899999999999</v>
      </c>
      <c r="D225" s="56">
        <v>1717.3</v>
      </c>
      <c r="E225" s="56">
        <v>1615.02</v>
      </c>
      <c r="F225" s="56">
        <v>1595.65</v>
      </c>
      <c r="G225" s="56">
        <v>1616.67</v>
      </c>
      <c r="H225" s="56">
        <v>1682.75</v>
      </c>
      <c r="I225" s="56">
        <v>1725.67</v>
      </c>
      <c r="J225" s="56">
        <v>1856.4499999999998</v>
      </c>
      <c r="K225" s="56">
        <v>1935.13</v>
      </c>
      <c r="L225" s="56">
        <v>2051.7199999999998</v>
      </c>
      <c r="M225" s="56">
        <v>2075.8200000000002</v>
      </c>
      <c r="N225" s="56">
        <v>2076.41</v>
      </c>
      <c r="O225" s="56">
        <v>2074.04</v>
      </c>
      <c r="P225" s="56">
        <v>2079.0500000000002</v>
      </c>
      <c r="Q225" s="56">
        <v>2083.0500000000002</v>
      </c>
      <c r="R225" s="56">
        <v>2104.4899999999998</v>
      </c>
      <c r="S225" s="56">
        <v>2098.46</v>
      </c>
      <c r="T225" s="56">
        <v>2095.34</v>
      </c>
      <c r="U225" s="56">
        <v>2076.2599999999998</v>
      </c>
      <c r="V225" s="56">
        <v>2067.54</v>
      </c>
      <c r="W225" s="56">
        <v>2030.8899999999999</v>
      </c>
      <c r="X225" s="56">
        <v>1997.37</v>
      </c>
      <c r="Y225" s="56">
        <v>1781.1</v>
      </c>
      <c r="Z225" s="76">
        <v>1731.29</v>
      </c>
      <c r="AA225" s="65"/>
    </row>
    <row r="226" spans="1:27" ht="16.5" x14ac:dyDescent="0.25">
      <c r="A226" s="64"/>
      <c r="B226" s="88">
        <v>14</v>
      </c>
      <c r="C226" s="84">
        <v>1702.98</v>
      </c>
      <c r="D226" s="56">
        <v>1664.49</v>
      </c>
      <c r="E226" s="56">
        <v>1544.46</v>
      </c>
      <c r="F226" s="56">
        <v>1542.4</v>
      </c>
      <c r="G226" s="56">
        <v>1673.6599999999999</v>
      </c>
      <c r="H226" s="56">
        <v>1855.46</v>
      </c>
      <c r="I226" s="56">
        <v>1923.15</v>
      </c>
      <c r="J226" s="56">
        <v>2127.48</v>
      </c>
      <c r="K226" s="56">
        <v>2151.91</v>
      </c>
      <c r="L226" s="56">
        <v>2144.83</v>
      </c>
      <c r="M226" s="56">
        <v>2140.08</v>
      </c>
      <c r="N226" s="56">
        <v>2147.5099999999998</v>
      </c>
      <c r="O226" s="56">
        <v>2143.6</v>
      </c>
      <c r="P226" s="56">
        <v>2147.9699999999998</v>
      </c>
      <c r="Q226" s="56">
        <v>2147.25</v>
      </c>
      <c r="R226" s="56">
        <v>2156.5</v>
      </c>
      <c r="S226" s="56">
        <v>2151.4499999999998</v>
      </c>
      <c r="T226" s="56">
        <v>2134.5300000000002</v>
      </c>
      <c r="U226" s="56">
        <v>2106.39</v>
      </c>
      <c r="V226" s="56">
        <v>2082.42</v>
      </c>
      <c r="W226" s="56">
        <v>2058.09</v>
      </c>
      <c r="X226" s="56">
        <v>2049.5099999999998</v>
      </c>
      <c r="Y226" s="56">
        <v>1796.92</v>
      </c>
      <c r="Z226" s="76">
        <v>1747.27</v>
      </c>
      <c r="AA226" s="65"/>
    </row>
    <row r="227" spans="1:27" ht="16.5" x14ac:dyDescent="0.25">
      <c r="A227" s="64"/>
      <c r="B227" s="88">
        <v>15</v>
      </c>
      <c r="C227" s="84">
        <v>1730.12</v>
      </c>
      <c r="D227" s="56">
        <v>1711.06</v>
      </c>
      <c r="E227" s="56">
        <v>1687.08</v>
      </c>
      <c r="F227" s="56">
        <v>1693.57</v>
      </c>
      <c r="G227" s="56">
        <v>1765.6599999999999</v>
      </c>
      <c r="H227" s="56">
        <v>1923.2199999999998</v>
      </c>
      <c r="I227" s="56">
        <v>2002.48</v>
      </c>
      <c r="J227" s="56">
        <v>2155.73</v>
      </c>
      <c r="K227" s="56">
        <v>2168.94</v>
      </c>
      <c r="L227" s="56">
        <v>2168.36</v>
      </c>
      <c r="M227" s="56">
        <v>2161.2199999999998</v>
      </c>
      <c r="N227" s="56">
        <v>2163.06</v>
      </c>
      <c r="O227" s="56">
        <v>2161.09</v>
      </c>
      <c r="P227" s="56">
        <v>2166.5099999999998</v>
      </c>
      <c r="Q227" s="56">
        <v>2160.29</v>
      </c>
      <c r="R227" s="56">
        <v>2171.14</v>
      </c>
      <c r="S227" s="56">
        <v>2169.12</v>
      </c>
      <c r="T227" s="56">
        <v>2160.8200000000002</v>
      </c>
      <c r="U227" s="56">
        <v>2140.8200000000002</v>
      </c>
      <c r="V227" s="56">
        <v>2124.02</v>
      </c>
      <c r="W227" s="56">
        <v>2082.44</v>
      </c>
      <c r="X227" s="56">
        <v>2003.8899999999999</v>
      </c>
      <c r="Y227" s="56">
        <v>1873.15</v>
      </c>
      <c r="Z227" s="76">
        <v>1747.49</v>
      </c>
      <c r="AA227" s="65"/>
    </row>
    <row r="228" spans="1:27" ht="16.5" x14ac:dyDescent="0.25">
      <c r="A228" s="64"/>
      <c r="B228" s="88">
        <v>16</v>
      </c>
      <c r="C228" s="84">
        <v>1720.06</v>
      </c>
      <c r="D228" s="56">
        <v>1699.85</v>
      </c>
      <c r="E228" s="56">
        <v>1665.9499999999998</v>
      </c>
      <c r="F228" s="56">
        <v>1698.37</v>
      </c>
      <c r="G228" s="56">
        <v>1731.92</v>
      </c>
      <c r="H228" s="56">
        <v>1902.7199999999998</v>
      </c>
      <c r="I228" s="56">
        <v>1990.9</v>
      </c>
      <c r="J228" s="56">
        <v>2092.73</v>
      </c>
      <c r="K228" s="56">
        <v>2102.4699999999998</v>
      </c>
      <c r="L228" s="56">
        <v>2089.39</v>
      </c>
      <c r="M228" s="56">
        <v>2083.35</v>
      </c>
      <c r="N228" s="56">
        <v>2082.9699999999998</v>
      </c>
      <c r="O228" s="56">
        <v>2082.09</v>
      </c>
      <c r="P228" s="56">
        <v>2082.69</v>
      </c>
      <c r="Q228" s="56">
        <v>2083.59</v>
      </c>
      <c r="R228" s="56">
        <v>2090.92</v>
      </c>
      <c r="S228" s="56">
        <v>2092.58</v>
      </c>
      <c r="T228" s="56">
        <v>2070.67</v>
      </c>
      <c r="U228" s="56">
        <v>2052.8000000000002</v>
      </c>
      <c r="V228" s="56">
        <v>2047.4099999999999</v>
      </c>
      <c r="W228" s="56">
        <v>2023.2599999999998</v>
      </c>
      <c r="X228" s="56">
        <v>1986.3000000000002</v>
      </c>
      <c r="Y228" s="56">
        <v>1822.3400000000001</v>
      </c>
      <c r="Z228" s="76">
        <v>1765.44</v>
      </c>
      <c r="AA228" s="65"/>
    </row>
    <row r="229" spans="1:27" ht="16.5" x14ac:dyDescent="0.25">
      <c r="A229" s="64"/>
      <c r="B229" s="88">
        <v>17</v>
      </c>
      <c r="C229" s="84">
        <v>1739.12</v>
      </c>
      <c r="D229" s="56">
        <v>1714.72</v>
      </c>
      <c r="E229" s="56">
        <v>1694.9099999999999</v>
      </c>
      <c r="F229" s="56">
        <v>1707.85</v>
      </c>
      <c r="G229" s="56">
        <v>1771.75</v>
      </c>
      <c r="H229" s="56">
        <v>1838.8600000000001</v>
      </c>
      <c r="I229" s="56">
        <v>1951.5099999999998</v>
      </c>
      <c r="J229" s="56">
        <v>2089.94</v>
      </c>
      <c r="K229" s="56">
        <v>2151</v>
      </c>
      <c r="L229" s="56">
        <v>2159.83</v>
      </c>
      <c r="M229" s="56">
        <v>2149.64</v>
      </c>
      <c r="N229" s="56">
        <v>2147.7800000000002</v>
      </c>
      <c r="O229" s="56">
        <v>2146.2599999999998</v>
      </c>
      <c r="P229" s="56">
        <v>2160.6999999999998</v>
      </c>
      <c r="Q229" s="56">
        <v>2161.31</v>
      </c>
      <c r="R229" s="56">
        <v>2161.1799999999998</v>
      </c>
      <c r="S229" s="56">
        <v>2182.41</v>
      </c>
      <c r="T229" s="56">
        <v>2171.23</v>
      </c>
      <c r="U229" s="56">
        <v>2149.0700000000002</v>
      </c>
      <c r="V229" s="56">
        <v>2126.79</v>
      </c>
      <c r="W229" s="56">
        <v>2058.2199999999998</v>
      </c>
      <c r="X229" s="56">
        <v>2007.9899999999998</v>
      </c>
      <c r="Y229" s="56">
        <v>1855.33</v>
      </c>
      <c r="Z229" s="76">
        <v>1793.57</v>
      </c>
      <c r="AA229" s="65"/>
    </row>
    <row r="230" spans="1:27" ht="16.5" x14ac:dyDescent="0.25">
      <c r="A230" s="64"/>
      <c r="B230" s="88">
        <v>18</v>
      </c>
      <c r="C230" s="84">
        <v>1758.9099999999999</v>
      </c>
      <c r="D230" s="56">
        <v>1733.4</v>
      </c>
      <c r="E230" s="56">
        <v>1697.3899999999999</v>
      </c>
      <c r="F230" s="56">
        <v>1714.97</v>
      </c>
      <c r="G230" s="56">
        <v>1789.31</v>
      </c>
      <c r="H230" s="56">
        <v>1897.1599999999999</v>
      </c>
      <c r="I230" s="56">
        <v>2008.6100000000001</v>
      </c>
      <c r="J230" s="56">
        <v>2197.0500000000002</v>
      </c>
      <c r="K230" s="56">
        <v>2273.2199999999998</v>
      </c>
      <c r="L230" s="56">
        <v>2278</v>
      </c>
      <c r="M230" s="56">
        <v>2269.85</v>
      </c>
      <c r="N230" s="56">
        <v>2261.1</v>
      </c>
      <c r="O230" s="56">
        <v>2254.86</v>
      </c>
      <c r="P230" s="56">
        <v>2265.36</v>
      </c>
      <c r="Q230" s="56">
        <v>2269.2800000000002</v>
      </c>
      <c r="R230" s="56">
        <v>2274.5300000000002</v>
      </c>
      <c r="S230" s="56">
        <v>2284.14</v>
      </c>
      <c r="T230" s="56">
        <v>2260.9</v>
      </c>
      <c r="U230" s="56">
        <v>2227.83</v>
      </c>
      <c r="V230" s="56">
        <v>2177.46</v>
      </c>
      <c r="W230" s="56">
        <v>2095.61</v>
      </c>
      <c r="X230" s="56">
        <v>2059.14</v>
      </c>
      <c r="Y230" s="56">
        <v>1980.69</v>
      </c>
      <c r="Z230" s="76">
        <v>1845.33</v>
      </c>
      <c r="AA230" s="65"/>
    </row>
    <row r="231" spans="1:27" ht="16.5" x14ac:dyDescent="0.25">
      <c r="A231" s="64"/>
      <c r="B231" s="88">
        <v>19</v>
      </c>
      <c r="C231" s="84">
        <v>1850.7800000000002</v>
      </c>
      <c r="D231" s="56">
        <v>1794.92</v>
      </c>
      <c r="E231" s="56">
        <v>1759.8400000000001</v>
      </c>
      <c r="F231" s="56">
        <v>1758.1999999999998</v>
      </c>
      <c r="G231" s="56">
        <v>1784.37</v>
      </c>
      <c r="H231" s="56">
        <v>1852.65</v>
      </c>
      <c r="I231" s="56">
        <v>1994.9699999999998</v>
      </c>
      <c r="J231" s="56">
        <v>2021.27</v>
      </c>
      <c r="K231" s="56">
        <v>2164.5</v>
      </c>
      <c r="L231" s="56">
        <v>2228.2199999999998</v>
      </c>
      <c r="M231" s="56">
        <v>2230.89</v>
      </c>
      <c r="N231" s="56">
        <v>2232.39</v>
      </c>
      <c r="O231" s="56">
        <v>2222.13</v>
      </c>
      <c r="P231" s="56">
        <v>2228.86</v>
      </c>
      <c r="Q231" s="56">
        <v>2231.7599999999998</v>
      </c>
      <c r="R231" s="56">
        <v>2247.35</v>
      </c>
      <c r="S231" s="56">
        <v>2252.66</v>
      </c>
      <c r="T231" s="56">
        <v>2247.61</v>
      </c>
      <c r="U231" s="56">
        <v>2208.27</v>
      </c>
      <c r="V231" s="56">
        <v>2160.35</v>
      </c>
      <c r="W231" s="56">
        <v>2095.73</v>
      </c>
      <c r="X231" s="56">
        <v>2025.5</v>
      </c>
      <c r="Y231" s="56">
        <v>1876.5900000000001</v>
      </c>
      <c r="Z231" s="76">
        <v>1836.15</v>
      </c>
      <c r="AA231" s="65"/>
    </row>
    <row r="232" spans="1:27" ht="16.5" x14ac:dyDescent="0.25">
      <c r="A232" s="64"/>
      <c r="B232" s="88">
        <v>20</v>
      </c>
      <c r="C232" s="84">
        <v>1778.31</v>
      </c>
      <c r="D232" s="56">
        <v>1734.9</v>
      </c>
      <c r="E232" s="56">
        <v>1710.04</v>
      </c>
      <c r="F232" s="56">
        <v>1710.19</v>
      </c>
      <c r="G232" s="56">
        <v>1734.38</v>
      </c>
      <c r="H232" s="56">
        <v>1772.78</v>
      </c>
      <c r="I232" s="56">
        <v>1817.33</v>
      </c>
      <c r="J232" s="56">
        <v>1890.48</v>
      </c>
      <c r="K232" s="56">
        <v>1997.1599999999999</v>
      </c>
      <c r="L232" s="56">
        <v>2103.37</v>
      </c>
      <c r="M232" s="56">
        <v>2113.75</v>
      </c>
      <c r="N232" s="56">
        <v>2098.38</v>
      </c>
      <c r="O232" s="56">
        <v>2090.66</v>
      </c>
      <c r="P232" s="56">
        <v>2102.54</v>
      </c>
      <c r="Q232" s="56">
        <v>2117.02</v>
      </c>
      <c r="R232" s="56">
        <v>2134.4299999999998</v>
      </c>
      <c r="S232" s="56">
        <v>2139.41</v>
      </c>
      <c r="T232" s="56">
        <v>2139.3200000000002</v>
      </c>
      <c r="U232" s="56">
        <v>2107.42</v>
      </c>
      <c r="V232" s="56">
        <v>2081.79</v>
      </c>
      <c r="W232" s="56">
        <v>2055.42</v>
      </c>
      <c r="X232" s="56">
        <v>1994.44</v>
      </c>
      <c r="Y232" s="56">
        <v>1854.3400000000001</v>
      </c>
      <c r="Z232" s="76">
        <v>1784.87</v>
      </c>
      <c r="AA232" s="65"/>
    </row>
    <row r="233" spans="1:27" ht="16.5" x14ac:dyDescent="0.25">
      <c r="A233" s="64"/>
      <c r="B233" s="88">
        <v>21</v>
      </c>
      <c r="C233" s="84">
        <v>1749.08</v>
      </c>
      <c r="D233" s="56">
        <v>1724.83</v>
      </c>
      <c r="E233" s="56">
        <v>1693.3</v>
      </c>
      <c r="F233" s="56">
        <v>1704.99</v>
      </c>
      <c r="G233" s="56">
        <v>1792.3899999999999</v>
      </c>
      <c r="H233" s="56">
        <v>1874.17</v>
      </c>
      <c r="I233" s="56">
        <v>1943.5900000000001</v>
      </c>
      <c r="J233" s="56">
        <v>2045.8899999999999</v>
      </c>
      <c r="K233" s="56">
        <v>2057.58</v>
      </c>
      <c r="L233" s="56">
        <v>2051.08</v>
      </c>
      <c r="M233" s="56">
        <v>2038.9</v>
      </c>
      <c r="N233" s="56">
        <v>2035.38</v>
      </c>
      <c r="O233" s="56">
        <v>2030.6599999999999</v>
      </c>
      <c r="P233" s="56">
        <v>2035.3600000000001</v>
      </c>
      <c r="Q233" s="56">
        <v>2034.3899999999999</v>
      </c>
      <c r="R233" s="56">
        <v>2039.96</v>
      </c>
      <c r="S233" s="56">
        <v>2039.1399999999999</v>
      </c>
      <c r="T233" s="56">
        <v>2032.5300000000002</v>
      </c>
      <c r="U233" s="56">
        <v>2015.8200000000002</v>
      </c>
      <c r="V233" s="56">
        <v>2011.83</v>
      </c>
      <c r="W233" s="56">
        <v>1998.6</v>
      </c>
      <c r="X233" s="56">
        <v>1930.62</v>
      </c>
      <c r="Y233" s="56">
        <v>1831.3899999999999</v>
      </c>
      <c r="Z233" s="76">
        <v>1735.8899999999999</v>
      </c>
      <c r="AA233" s="65"/>
    </row>
    <row r="234" spans="1:27" ht="16.5" x14ac:dyDescent="0.25">
      <c r="A234" s="64"/>
      <c r="B234" s="88">
        <v>22</v>
      </c>
      <c r="C234" s="84">
        <v>1744.9</v>
      </c>
      <c r="D234" s="56">
        <v>1725.76</v>
      </c>
      <c r="E234" s="56">
        <v>1702.98</v>
      </c>
      <c r="F234" s="56">
        <v>1725.24</v>
      </c>
      <c r="G234" s="56">
        <v>1792.49</v>
      </c>
      <c r="H234" s="56">
        <v>1877.37</v>
      </c>
      <c r="I234" s="56">
        <v>2050.5500000000002</v>
      </c>
      <c r="J234" s="56">
        <v>2221.0500000000002</v>
      </c>
      <c r="K234" s="56">
        <v>2245.7599999999998</v>
      </c>
      <c r="L234" s="56">
        <v>2253.96</v>
      </c>
      <c r="M234" s="56">
        <v>2241.34</v>
      </c>
      <c r="N234" s="56">
        <v>2239.11</v>
      </c>
      <c r="O234" s="56">
        <v>2229.1799999999998</v>
      </c>
      <c r="P234" s="56">
        <v>2234.89</v>
      </c>
      <c r="Q234" s="56">
        <v>2234.91</v>
      </c>
      <c r="R234" s="56">
        <v>2244.15</v>
      </c>
      <c r="S234" s="56">
        <v>2235.4499999999998</v>
      </c>
      <c r="T234" s="56">
        <v>2240.34</v>
      </c>
      <c r="U234" s="56">
        <v>2193.8200000000002</v>
      </c>
      <c r="V234" s="56">
        <v>2165.13</v>
      </c>
      <c r="W234" s="56">
        <v>2066.0700000000002</v>
      </c>
      <c r="X234" s="56">
        <v>1999.06</v>
      </c>
      <c r="Y234" s="56">
        <v>1839.92</v>
      </c>
      <c r="Z234" s="76">
        <v>1748.1999999999998</v>
      </c>
      <c r="AA234" s="65"/>
    </row>
    <row r="235" spans="1:27" ht="16.5" x14ac:dyDescent="0.25">
      <c r="A235" s="64"/>
      <c r="B235" s="88">
        <v>23</v>
      </c>
      <c r="C235" s="84">
        <v>1738.26</v>
      </c>
      <c r="D235" s="56">
        <v>1672.05</v>
      </c>
      <c r="E235" s="56">
        <v>1674.6599999999999</v>
      </c>
      <c r="F235" s="56">
        <v>1700.3400000000001</v>
      </c>
      <c r="G235" s="56">
        <v>1793.1599999999999</v>
      </c>
      <c r="H235" s="56">
        <v>1900.12</v>
      </c>
      <c r="I235" s="56">
        <v>2058.52</v>
      </c>
      <c r="J235" s="56">
        <v>2182.75</v>
      </c>
      <c r="K235" s="56">
        <v>2290.48</v>
      </c>
      <c r="L235" s="56">
        <v>2302.5099999999998</v>
      </c>
      <c r="M235" s="56">
        <v>2287.67</v>
      </c>
      <c r="N235" s="56">
        <v>2275.77</v>
      </c>
      <c r="O235" s="56">
        <v>2270.9499999999998</v>
      </c>
      <c r="P235" s="56">
        <v>2276.2199999999998</v>
      </c>
      <c r="Q235" s="56">
        <v>2271.66</v>
      </c>
      <c r="R235" s="56">
        <v>2274.73</v>
      </c>
      <c r="S235" s="56">
        <v>2270.65</v>
      </c>
      <c r="T235" s="56">
        <v>2253.96</v>
      </c>
      <c r="U235" s="56">
        <v>2225.4</v>
      </c>
      <c r="V235" s="56">
        <v>2192.69</v>
      </c>
      <c r="W235" s="56">
        <v>2109.69</v>
      </c>
      <c r="X235" s="56">
        <v>2024.67</v>
      </c>
      <c r="Y235" s="56">
        <v>1862.96</v>
      </c>
      <c r="Z235" s="76">
        <v>1777.15</v>
      </c>
      <c r="AA235" s="65"/>
    </row>
    <row r="236" spans="1:27" ht="16.5" x14ac:dyDescent="0.25">
      <c r="A236" s="64"/>
      <c r="B236" s="88">
        <v>24</v>
      </c>
      <c r="C236" s="84">
        <v>1724.6999999999998</v>
      </c>
      <c r="D236" s="56">
        <v>1721.3400000000001</v>
      </c>
      <c r="E236" s="56">
        <v>1717.6799999999998</v>
      </c>
      <c r="F236" s="56">
        <v>1729.4</v>
      </c>
      <c r="G236" s="56">
        <v>1789.05</v>
      </c>
      <c r="H236" s="56">
        <v>1890.94</v>
      </c>
      <c r="I236" s="56">
        <v>2094.59</v>
      </c>
      <c r="J236" s="56">
        <v>2199.75</v>
      </c>
      <c r="K236" s="56">
        <v>2274.5099999999998</v>
      </c>
      <c r="L236" s="56">
        <v>2292.61</v>
      </c>
      <c r="M236" s="56">
        <v>2283.9699999999998</v>
      </c>
      <c r="N236" s="56">
        <v>2265.61</v>
      </c>
      <c r="O236" s="56">
        <v>2254.89</v>
      </c>
      <c r="P236" s="56">
        <v>2263.4299999999998</v>
      </c>
      <c r="Q236" s="56">
        <v>2255.39</v>
      </c>
      <c r="R236" s="56">
        <v>2262.14</v>
      </c>
      <c r="S236" s="56">
        <v>2240.9899999999998</v>
      </c>
      <c r="T236" s="56">
        <v>2232.59</v>
      </c>
      <c r="U236" s="56">
        <v>2210.36</v>
      </c>
      <c r="V236" s="56">
        <v>2180.98</v>
      </c>
      <c r="W236" s="56">
        <v>2108.0099999999998</v>
      </c>
      <c r="X236" s="56">
        <v>2049.91</v>
      </c>
      <c r="Y236" s="56">
        <v>1934.75</v>
      </c>
      <c r="Z236" s="76">
        <v>1785.58</v>
      </c>
      <c r="AA236" s="65"/>
    </row>
    <row r="237" spans="1:27" ht="16.5" x14ac:dyDescent="0.25">
      <c r="A237" s="64"/>
      <c r="B237" s="88">
        <v>25</v>
      </c>
      <c r="C237" s="84">
        <v>1759.6799999999998</v>
      </c>
      <c r="D237" s="56">
        <v>1744.81</v>
      </c>
      <c r="E237" s="56">
        <v>1736.08</v>
      </c>
      <c r="F237" s="56">
        <v>1750.77</v>
      </c>
      <c r="G237" s="56">
        <v>1804.13</v>
      </c>
      <c r="H237" s="56">
        <v>1936.8000000000002</v>
      </c>
      <c r="I237" s="56">
        <v>2097.2599999999998</v>
      </c>
      <c r="J237" s="56">
        <v>2243.46</v>
      </c>
      <c r="K237" s="56">
        <v>2318.66</v>
      </c>
      <c r="L237" s="56">
        <v>2331.52</v>
      </c>
      <c r="M237" s="56">
        <v>2319.4299999999998</v>
      </c>
      <c r="N237" s="56">
        <v>2305.9299999999998</v>
      </c>
      <c r="O237" s="56">
        <v>2293.09</v>
      </c>
      <c r="P237" s="56">
        <v>2298.7599999999998</v>
      </c>
      <c r="Q237" s="56">
        <v>2290.12</v>
      </c>
      <c r="R237" s="56">
        <v>2294.4899999999998</v>
      </c>
      <c r="S237" s="56">
        <v>2288.27</v>
      </c>
      <c r="T237" s="56">
        <v>2273.94</v>
      </c>
      <c r="U237" s="56">
        <v>2267.2800000000002</v>
      </c>
      <c r="V237" s="56">
        <v>2233.0700000000002</v>
      </c>
      <c r="W237" s="56">
        <v>2164.1</v>
      </c>
      <c r="X237" s="56">
        <v>2085.66</v>
      </c>
      <c r="Y237" s="56">
        <v>1997.3400000000001</v>
      </c>
      <c r="Z237" s="76">
        <v>1803.7800000000002</v>
      </c>
      <c r="AA237" s="65"/>
    </row>
    <row r="238" spans="1:27" ht="16.5" x14ac:dyDescent="0.25">
      <c r="A238" s="64"/>
      <c r="B238" s="88">
        <v>26</v>
      </c>
      <c r="C238" s="84">
        <v>1807.1999999999998</v>
      </c>
      <c r="D238" s="56">
        <v>1783.8899999999999</v>
      </c>
      <c r="E238" s="56">
        <v>1751.8899999999999</v>
      </c>
      <c r="F238" s="56">
        <v>1755.75</v>
      </c>
      <c r="G238" s="56">
        <v>1772.6100000000001</v>
      </c>
      <c r="H238" s="56">
        <v>1835.13</v>
      </c>
      <c r="I238" s="56">
        <v>1956.5099999999998</v>
      </c>
      <c r="J238" s="56">
        <v>2030.54</v>
      </c>
      <c r="K238" s="56">
        <v>2154.0500000000002</v>
      </c>
      <c r="L238" s="56">
        <v>2244.86</v>
      </c>
      <c r="M238" s="56">
        <v>2238.37</v>
      </c>
      <c r="N238" s="56">
        <v>2210.44</v>
      </c>
      <c r="O238" s="56">
        <v>2198.5700000000002</v>
      </c>
      <c r="P238" s="56">
        <v>2221.64</v>
      </c>
      <c r="Q238" s="56">
        <v>2241.11</v>
      </c>
      <c r="R238" s="56">
        <v>2251.66</v>
      </c>
      <c r="S238" s="56">
        <v>2251.92</v>
      </c>
      <c r="T238" s="56">
        <v>2253.14</v>
      </c>
      <c r="U238" s="56">
        <v>2227.9899999999998</v>
      </c>
      <c r="V238" s="56">
        <v>2163.48</v>
      </c>
      <c r="W238" s="56">
        <v>2084</v>
      </c>
      <c r="X238" s="56">
        <v>2035.52</v>
      </c>
      <c r="Y238" s="56">
        <v>1933.08</v>
      </c>
      <c r="Z238" s="76">
        <v>1784.01</v>
      </c>
      <c r="AA238" s="65"/>
    </row>
    <row r="239" spans="1:27" ht="16.5" x14ac:dyDescent="0.25">
      <c r="A239" s="64"/>
      <c r="B239" s="88">
        <v>27</v>
      </c>
      <c r="C239" s="84">
        <v>1760.53</v>
      </c>
      <c r="D239" s="56">
        <v>1726.8600000000001</v>
      </c>
      <c r="E239" s="56">
        <v>1709.32</v>
      </c>
      <c r="F239" s="56">
        <v>1730.9499999999998</v>
      </c>
      <c r="G239" s="56">
        <v>1755.87</v>
      </c>
      <c r="H239" s="56">
        <v>1795.01</v>
      </c>
      <c r="I239" s="56">
        <v>1825.56</v>
      </c>
      <c r="J239" s="56">
        <v>1948.4499999999998</v>
      </c>
      <c r="K239" s="56">
        <v>2069.64</v>
      </c>
      <c r="L239" s="56">
        <v>2141.84</v>
      </c>
      <c r="M239" s="56">
        <v>2171.4499999999998</v>
      </c>
      <c r="N239" s="56">
        <v>2150.62</v>
      </c>
      <c r="O239" s="56">
        <v>2146.86</v>
      </c>
      <c r="P239" s="56">
        <v>2144.2199999999998</v>
      </c>
      <c r="Q239" s="56">
        <v>2174.77</v>
      </c>
      <c r="R239" s="56">
        <v>2188.9499999999998</v>
      </c>
      <c r="S239" s="56">
        <v>2189.06</v>
      </c>
      <c r="T239" s="56">
        <v>2182.4899999999998</v>
      </c>
      <c r="U239" s="56">
        <v>2167.7599999999998</v>
      </c>
      <c r="V239" s="56">
        <v>2140.64</v>
      </c>
      <c r="W239" s="56">
        <v>2105.02</v>
      </c>
      <c r="X239" s="56">
        <v>2030.2599999999998</v>
      </c>
      <c r="Y239" s="56">
        <v>1896.6999999999998</v>
      </c>
      <c r="Z239" s="76">
        <v>1775.1399999999999</v>
      </c>
      <c r="AA239" s="65"/>
    </row>
    <row r="240" spans="1:27" ht="16.5" x14ac:dyDescent="0.25">
      <c r="A240" s="64"/>
      <c r="B240" s="88">
        <v>28</v>
      </c>
      <c r="C240" s="84">
        <v>1805.4899999999998</v>
      </c>
      <c r="D240" s="56">
        <v>1773.15</v>
      </c>
      <c r="E240" s="56">
        <v>1765.33</v>
      </c>
      <c r="F240" s="56">
        <v>1767.3</v>
      </c>
      <c r="G240" s="56">
        <v>1848.6799999999998</v>
      </c>
      <c r="H240" s="56">
        <v>1965.6799999999998</v>
      </c>
      <c r="I240" s="56">
        <v>2105.5</v>
      </c>
      <c r="J240" s="56">
        <v>2185.8000000000002</v>
      </c>
      <c r="K240" s="56">
        <v>2195.1999999999998</v>
      </c>
      <c r="L240" s="56">
        <v>2204.7199999999998</v>
      </c>
      <c r="M240" s="56">
        <v>2193.17</v>
      </c>
      <c r="N240" s="56">
        <v>2193.96</v>
      </c>
      <c r="O240" s="56">
        <v>2182.02</v>
      </c>
      <c r="P240" s="56">
        <v>2180.2399999999998</v>
      </c>
      <c r="Q240" s="56">
        <v>2170.7399999999998</v>
      </c>
      <c r="R240" s="56">
        <v>2186.5</v>
      </c>
      <c r="S240" s="56">
        <v>2186.42</v>
      </c>
      <c r="T240" s="56">
        <v>2162.5</v>
      </c>
      <c r="U240" s="56">
        <v>2132.9699999999998</v>
      </c>
      <c r="V240" s="56">
        <v>2116.94</v>
      </c>
      <c r="W240" s="56">
        <v>2056.58</v>
      </c>
      <c r="X240" s="56">
        <v>2018.2199999999998</v>
      </c>
      <c r="Y240" s="56">
        <v>1852.56</v>
      </c>
      <c r="Z240" s="76">
        <v>1699.25</v>
      </c>
      <c r="AA240" s="65"/>
    </row>
    <row r="241" spans="1:27" ht="16.5" x14ac:dyDescent="0.25">
      <c r="A241" s="64"/>
      <c r="B241" s="88">
        <v>29</v>
      </c>
      <c r="C241" s="84">
        <v>1682.46</v>
      </c>
      <c r="D241" s="56">
        <v>1663.44</v>
      </c>
      <c r="E241" s="56">
        <v>1637.53</v>
      </c>
      <c r="F241" s="56">
        <v>1639.4</v>
      </c>
      <c r="G241" s="56">
        <v>1723.6999999999998</v>
      </c>
      <c r="H241" s="56">
        <v>1811.77</v>
      </c>
      <c r="I241" s="56">
        <v>1949.54</v>
      </c>
      <c r="J241" s="56">
        <v>2103.14</v>
      </c>
      <c r="K241" s="56">
        <v>2106.3000000000002</v>
      </c>
      <c r="L241" s="56">
        <v>2106.75</v>
      </c>
      <c r="M241" s="56">
        <v>2104.35</v>
      </c>
      <c r="N241" s="56">
        <v>2094.92</v>
      </c>
      <c r="O241" s="56">
        <v>2092.34</v>
      </c>
      <c r="P241" s="56">
        <v>2099.37</v>
      </c>
      <c r="Q241" s="56">
        <v>2093.77</v>
      </c>
      <c r="R241" s="56">
        <v>2093.91</v>
      </c>
      <c r="S241" s="56">
        <v>2090.14</v>
      </c>
      <c r="T241" s="56">
        <v>2074.12</v>
      </c>
      <c r="U241" s="56">
        <v>2055.29</v>
      </c>
      <c r="V241" s="56">
        <v>2047.04</v>
      </c>
      <c r="W241" s="56">
        <v>2014.0300000000002</v>
      </c>
      <c r="X241" s="56">
        <v>1975.08</v>
      </c>
      <c r="Y241" s="56">
        <v>1797.9499999999998</v>
      </c>
      <c r="Z241" s="76">
        <v>1688.5900000000001</v>
      </c>
      <c r="AA241" s="65"/>
    </row>
    <row r="242" spans="1:27" ht="16.5" x14ac:dyDescent="0.25">
      <c r="A242" s="64"/>
      <c r="B242" s="88">
        <v>30</v>
      </c>
      <c r="C242" s="84">
        <v>1665.65</v>
      </c>
      <c r="D242" s="56">
        <v>1637.62</v>
      </c>
      <c r="E242" s="56">
        <v>1627.74</v>
      </c>
      <c r="F242" s="56">
        <v>1611.76</v>
      </c>
      <c r="G242" s="56">
        <v>1669.83</v>
      </c>
      <c r="H242" s="56">
        <v>1880.81</v>
      </c>
      <c r="I242" s="56">
        <v>1957.5900000000001</v>
      </c>
      <c r="J242" s="56">
        <v>2096.88</v>
      </c>
      <c r="K242" s="56">
        <v>2151.4899999999998</v>
      </c>
      <c r="L242" s="56">
        <v>2170.39</v>
      </c>
      <c r="M242" s="56">
        <v>2159.36</v>
      </c>
      <c r="N242" s="56">
        <v>2159.17</v>
      </c>
      <c r="O242" s="56">
        <v>2146.73</v>
      </c>
      <c r="P242" s="56">
        <v>2161.61</v>
      </c>
      <c r="Q242" s="56">
        <v>2147.08</v>
      </c>
      <c r="R242" s="56">
        <v>2136.6999999999998</v>
      </c>
      <c r="S242" s="56">
        <v>2138.48</v>
      </c>
      <c r="T242" s="56">
        <v>2146.09</v>
      </c>
      <c r="U242" s="56">
        <v>2129.65</v>
      </c>
      <c r="V242" s="56">
        <v>2103.77</v>
      </c>
      <c r="W242" s="56">
        <v>2048.64</v>
      </c>
      <c r="X242" s="56">
        <v>2013</v>
      </c>
      <c r="Y242" s="56">
        <v>1830.4099999999999</v>
      </c>
      <c r="Z242" s="76">
        <v>1673.22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289" t="s">
        <v>165</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36.090000000000003</v>
      </c>
      <c r="D247" s="90">
        <v>57.05</v>
      </c>
      <c r="E247" s="90">
        <v>119.35</v>
      </c>
      <c r="F247" s="90">
        <v>128.91</v>
      </c>
      <c r="G247" s="90">
        <v>95.97</v>
      </c>
      <c r="H247" s="90">
        <v>84.19</v>
      </c>
      <c r="I247" s="90">
        <v>143.55000000000001</v>
      </c>
      <c r="J247" s="90">
        <v>28.34</v>
      </c>
      <c r="K247" s="90">
        <v>22.05</v>
      </c>
      <c r="L247" s="90">
        <v>3.43</v>
      </c>
      <c r="M247" s="90">
        <v>0</v>
      </c>
      <c r="N247" s="90">
        <v>0</v>
      </c>
      <c r="O247" s="90">
        <v>0</v>
      </c>
      <c r="P247" s="90">
        <v>0.01</v>
      </c>
      <c r="Q247" s="90">
        <v>0</v>
      </c>
      <c r="R247" s="90">
        <v>0</v>
      </c>
      <c r="S247" s="90">
        <v>0</v>
      </c>
      <c r="T247" s="90">
        <v>0</v>
      </c>
      <c r="U247" s="90">
        <v>0</v>
      </c>
      <c r="V247" s="90">
        <v>0</v>
      </c>
      <c r="W247" s="90">
        <v>0</v>
      </c>
      <c r="X247" s="90">
        <v>0</v>
      </c>
      <c r="Y247" s="90">
        <v>0</v>
      </c>
      <c r="Z247" s="91">
        <v>104.32</v>
      </c>
      <c r="AA247" s="65"/>
    </row>
    <row r="248" spans="1:27" ht="16.5" x14ac:dyDescent="0.25">
      <c r="A248" s="64"/>
      <c r="B248" s="88">
        <v>2</v>
      </c>
      <c r="C248" s="84">
        <v>74.19</v>
      </c>
      <c r="D248" s="56">
        <v>98.6</v>
      </c>
      <c r="E248" s="56">
        <v>61.67</v>
      </c>
      <c r="F248" s="56">
        <v>57.59</v>
      </c>
      <c r="G248" s="56">
        <v>45.28</v>
      </c>
      <c r="H248" s="56">
        <v>79.47</v>
      </c>
      <c r="I248" s="56">
        <v>110.56</v>
      </c>
      <c r="J248" s="56">
        <v>4.0999999999999996</v>
      </c>
      <c r="K248" s="56">
        <v>17.77</v>
      </c>
      <c r="L248" s="56">
        <v>0</v>
      </c>
      <c r="M248" s="56">
        <v>0</v>
      </c>
      <c r="N248" s="56">
        <v>1.04</v>
      </c>
      <c r="O248" s="56">
        <v>10.56</v>
      </c>
      <c r="P248" s="56">
        <v>68.239999999999995</v>
      </c>
      <c r="Q248" s="56">
        <v>10.49</v>
      </c>
      <c r="R248" s="56">
        <v>17.670000000000002</v>
      </c>
      <c r="S248" s="56">
        <v>0</v>
      </c>
      <c r="T248" s="56">
        <v>0</v>
      </c>
      <c r="U248" s="56">
        <v>0</v>
      </c>
      <c r="V248" s="56">
        <v>0</v>
      </c>
      <c r="W248" s="56">
        <v>0</v>
      </c>
      <c r="X248" s="56">
        <v>0</v>
      </c>
      <c r="Y248" s="56">
        <v>0</v>
      </c>
      <c r="Z248" s="76">
        <v>23.43</v>
      </c>
      <c r="AA248" s="65"/>
    </row>
    <row r="249" spans="1:27" ht="16.5" x14ac:dyDescent="0.25">
      <c r="A249" s="64"/>
      <c r="B249" s="88">
        <v>3</v>
      </c>
      <c r="C249" s="84">
        <v>0.28000000000000003</v>
      </c>
      <c r="D249" s="56">
        <v>89.68</v>
      </c>
      <c r="E249" s="56">
        <v>123.88</v>
      </c>
      <c r="F249" s="56">
        <v>139.47999999999999</v>
      </c>
      <c r="G249" s="56">
        <v>87.69</v>
      </c>
      <c r="H249" s="56">
        <v>88.78</v>
      </c>
      <c r="I249" s="56">
        <v>142.21</v>
      </c>
      <c r="J249" s="56">
        <v>1.1100000000000001</v>
      </c>
      <c r="K249" s="56">
        <v>15.13</v>
      </c>
      <c r="L249" s="56">
        <v>5.57</v>
      </c>
      <c r="M249" s="56">
        <v>11.77</v>
      </c>
      <c r="N249" s="56">
        <v>47.29</v>
      </c>
      <c r="O249" s="56">
        <v>42.62</v>
      </c>
      <c r="P249" s="56">
        <v>54.71</v>
      </c>
      <c r="Q249" s="56">
        <v>38.94</v>
      </c>
      <c r="R249" s="56">
        <v>24.95</v>
      </c>
      <c r="S249" s="56">
        <v>2.0099999999999998</v>
      </c>
      <c r="T249" s="56">
        <v>5.35</v>
      </c>
      <c r="U249" s="56">
        <v>2.6</v>
      </c>
      <c r="V249" s="56">
        <v>0</v>
      </c>
      <c r="W249" s="56">
        <v>0</v>
      </c>
      <c r="X249" s="56">
        <v>0</v>
      </c>
      <c r="Y249" s="56">
        <v>0</v>
      </c>
      <c r="Z249" s="76">
        <v>0</v>
      </c>
      <c r="AA249" s="65"/>
    </row>
    <row r="250" spans="1:27" ht="16.5" x14ac:dyDescent="0.25">
      <c r="A250" s="64"/>
      <c r="B250" s="88">
        <v>4</v>
      </c>
      <c r="C250" s="84">
        <v>0.39</v>
      </c>
      <c r="D250" s="56">
        <v>9.58</v>
      </c>
      <c r="E250" s="56">
        <v>31.02</v>
      </c>
      <c r="F250" s="56">
        <v>60.47</v>
      </c>
      <c r="G250" s="56">
        <v>58.07</v>
      </c>
      <c r="H250" s="56">
        <v>51.27</v>
      </c>
      <c r="I250" s="56">
        <v>67.08</v>
      </c>
      <c r="J250" s="56">
        <v>116.35</v>
      </c>
      <c r="K250" s="56">
        <v>225.91</v>
      </c>
      <c r="L250" s="56">
        <v>150.16</v>
      </c>
      <c r="M250" s="56">
        <v>179.34</v>
      </c>
      <c r="N250" s="56">
        <v>168.2</v>
      </c>
      <c r="O250" s="56">
        <v>189.06</v>
      </c>
      <c r="P250" s="56">
        <v>221.79</v>
      </c>
      <c r="Q250" s="56">
        <v>245.03</v>
      </c>
      <c r="R250" s="56">
        <v>293.29000000000002</v>
      </c>
      <c r="S250" s="56">
        <v>321.32</v>
      </c>
      <c r="T250" s="56">
        <v>210.46</v>
      </c>
      <c r="U250" s="56">
        <v>198.74</v>
      </c>
      <c r="V250" s="56">
        <v>86.22</v>
      </c>
      <c r="W250" s="56">
        <v>178.85</v>
      </c>
      <c r="X250" s="56">
        <v>0</v>
      </c>
      <c r="Y250" s="56">
        <v>0.09</v>
      </c>
      <c r="Z250" s="76">
        <v>0</v>
      </c>
      <c r="AA250" s="65"/>
    </row>
    <row r="251" spans="1:27" ht="16.5" x14ac:dyDescent="0.25">
      <c r="A251" s="64"/>
      <c r="B251" s="88">
        <v>5</v>
      </c>
      <c r="C251" s="84">
        <v>25.43</v>
      </c>
      <c r="D251" s="56">
        <v>49.41</v>
      </c>
      <c r="E251" s="56">
        <v>24.19</v>
      </c>
      <c r="F251" s="56">
        <v>33.520000000000003</v>
      </c>
      <c r="G251" s="56">
        <v>46.6</v>
      </c>
      <c r="H251" s="56">
        <v>78.06</v>
      </c>
      <c r="I251" s="56">
        <v>48.25</v>
      </c>
      <c r="J251" s="56">
        <v>0.19</v>
      </c>
      <c r="K251" s="56">
        <v>45.94</v>
      </c>
      <c r="L251" s="56">
        <v>0.1</v>
      </c>
      <c r="M251" s="56">
        <v>0</v>
      </c>
      <c r="N251" s="56">
        <v>0</v>
      </c>
      <c r="O251" s="56">
        <v>2.44</v>
      </c>
      <c r="P251" s="56">
        <v>51.17</v>
      </c>
      <c r="Q251" s="56">
        <v>15.81</v>
      </c>
      <c r="R251" s="56">
        <v>32.53</v>
      </c>
      <c r="S251" s="56">
        <v>29.73</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18.989999999999998</v>
      </c>
      <c r="G252" s="56">
        <v>20.82</v>
      </c>
      <c r="H252" s="56">
        <v>38.44</v>
      </c>
      <c r="I252" s="56">
        <v>94.09</v>
      </c>
      <c r="J252" s="56">
        <v>52.25</v>
      </c>
      <c r="K252" s="56">
        <v>85.8</v>
      </c>
      <c r="L252" s="56">
        <v>0</v>
      </c>
      <c r="M252" s="56">
        <v>0</v>
      </c>
      <c r="N252" s="56">
        <v>0</v>
      </c>
      <c r="O252" s="56">
        <v>0</v>
      </c>
      <c r="P252" s="56">
        <v>0</v>
      </c>
      <c r="Q252" s="56">
        <v>0</v>
      </c>
      <c r="R252" s="56">
        <v>1.64</v>
      </c>
      <c r="S252" s="56">
        <v>13.2</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25.87</v>
      </c>
      <c r="G253" s="56">
        <v>55.65</v>
      </c>
      <c r="H253" s="56">
        <v>70.97</v>
      </c>
      <c r="I253" s="56">
        <v>95.07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17.28</v>
      </c>
      <c r="E254" s="56">
        <v>0</v>
      </c>
      <c r="F254" s="56">
        <v>105.24</v>
      </c>
      <c r="G254" s="56">
        <v>107.65</v>
      </c>
      <c r="H254" s="56">
        <v>86.81</v>
      </c>
      <c r="I254" s="56">
        <v>36.43</v>
      </c>
      <c r="J254" s="56">
        <v>0</v>
      </c>
      <c r="K254" s="56">
        <v>0</v>
      </c>
      <c r="L254" s="56">
        <v>0</v>
      </c>
      <c r="M254" s="56">
        <v>0</v>
      </c>
      <c r="N254" s="56">
        <v>0</v>
      </c>
      <c r="O254" s="56">
        <v>0</v>
      </c>
      <c r="P254" s="56">
        <v>0</v>
      </c>
      <c r="Q254" s="56">
        <v>0</v>
      </c>
      <c r="R254" s="56">
        <v>48.52</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16.079999999999998</v>
      </c>
      <c r="G255" s="56">
        <v>51.51</v>
      </c>
      <c r="H255" s="56">
        <v>65.819999999999993</v>
      </c>
      <c r="I255" s="56">
        <v>115.14</v>
      </c>
      <c r="J255" s="56">
        <v>0</v>
      </c>
      <c r="K255" s="56">
        <v>0</v>
      </c>
      <c r="L255" s="56">
        <v>0</v>
      </c>
      <c r="M255" s="56">
        <v>0</v>
      </c>
      <c r="N255" s="56">
        <v>0</v>
      </c>
      <c r="O255" s="56">
        <v>0</v>
      </c>
      <c r="P255" s="56">
        <v>0</v>
      </c>
      <c r="Q255" s="56">
        <v>0.61</v>
      </c>
      <c r="R255" s="56">
        <v>2.0699999999999998</v>
      </c>
      <c r="S255" s="56">
        <v>0.02</v>
      </c>
      <c r="T255" s="56">
        <v>0</v>
      </c>
      <c r="U255" s="56">
        <v>3.51</v>
      </c>
      <c r="V255" s="56">
        <v>2.63</v>
      </c>
      <c r="W255" s="56">
        <v>38.5</v>
      </c>
      <c r="X255" s="56">
        <v>15.33</v>
      </c>
      <c r="Y255" s="56">
        <v>0</v>
      </c>
      <c r="Z255" s="76">
        <v>0</v>
      </c>
      <c r="AA255" s="65"/>
    </row>
    <row r="256" spans="1:27" ht="16.5" x14ac:dyDescent="0.25">
      <c r="A256" s="64"/>
      <c r="B256" s="88">
        <v>10</v>
      </c>
      <c r="C256" s="84">
        <v>0</v>
      </c>
      <c r="D256" s="56">
        <v>0</v>
      </c>
      <c r="E256" s="56">
        <v>0</v>
      </c>
      <c r="F256" s="56">
        <v>65.959999999999994</v>
      </c>
      <c r="G256" s="56">
        <v>58.55</v>
      </c>
      <c r="H256" s="56">
        <v>68.12</v>
      </c>
      <c r="I256" s="56">
        <v>111.21</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51.21</v>
      </c>
      <c r="G257" s="56">
        <v>50.63</v>
      </c>
      <c r="H257" s="56">
        <v>129.06</v>
      </c>
      <c r="I257" s="56">
        <v>116.08</v>
      </c>
      <c r="J257" s="56">
        <v>26.83</v>
      </c>
      <c r="K257" s="56">
        <v>13.92</v>
      </c>
      <c r="L257" s="56">
        <v>11.04</v>
      </c>
      <c r="M257" s="56">
        <v>9.92</v>
      </c>
      <c r="N257" s="56">
        <v>0</v>
      </c>
      <c r="O257" s="56">
        <v>0</v>
      </c>
      <c r="P257" s="56">
        <v>8.4700000000000006</v>
      </c>
      <c r="Q257" s="56">
        <v>27.43</v>
      </c>
      <c r="R257" s="56">
        <v>36.31</v>
      </c>
      <c r="S257" s="56">
        <v>63.21</v>
      </c>
      <c r="T257" s="56">
        <v>45.49</v>
      </c>
      <c r="U257" s="56">
        <v>0</v>
      </c>
      <c r="V257" s="56">
        <v>0</v>
      </c>
      <c r="W257" s="56">
        <v>0</v>
      </c>
      <c r="X257" s="56">
        <v>0</v>
      </c>
      <c r="Y257" s="56">
        <v>0</v>
      </c>
      <c r="Z257" s="76">
        <v>0</v>
      </c>
      <c r="AA257" s="65"/>
    </row>
    <row r="258" spans="1:27" ht="16.5" x14ac:dyDescent="0.25">
      <c r="A258" s="64"/>
      <c r="B258" s="88">
        <v>12</v>
      </c>
      <c r="C258" s="84">
        <v>4.7699999999999996</v>
      </c>
      <c r="D258" s="56">
        <v>2.5499999999999998</v>
      </c>
      <c r="E258" s="56">
        <v>6.04</v>
      </c>
      <c r="F258" s="56">
        <v>26.84</v>
      </c>
      <c r="G258" s="56">
        <v>38.770000000000003</v>
      </c>
      <c r="H258" s="56">
        <v>48.24</v>
      </c>
      <c r="I258" s="56">
        <v>31.87</v>
      </c>
      <c r="J258" s="56">
        <v>133.79</v>
      </c>
      <c r="K258" s="56">
        <v>38.49</v>
      </c>
      <c r="L258" s="56">
        <v>0</v>
      </c>
      <c r="M258" s="56">
        <v>0</v>
      </c>
      <c r="N258" s="56">
        <v>7.13</v>
      </c>
      <c r="O258" s="56">
        <v>5</v>
      </c>
      <c r="P258" s="56">
        <v>53.94</v>
      </c>
      <c r="Q258" s="56">
        <v>82.11</v>
      </c>
      <c r="R258" s="56">
        <v>73.44</v>
      </c>
      <c r="S258" s="56">
        <v>74.540000000000006</v>
      </c>
      <c r="T258" s="56">
        <v>62.13</v>
      </c>
      <c r="U258" s="56">
        <v>9.92</v>
      </c>
      <c r="V258" s="56">
        <v>0</v>
      </c>
      <c r="W258" s="56">
        <v>0</v>
      </c>
      <c r="X258" s="56">
        <v>0</v>
      </c>
      <c r="Y258" s="56">
        <v>0</v>
      </c>
      <c r="Z258" s="76">
        <v>0</v>
      </c>
      <c r="AA258" s="65"/>
    </row>
    <row r="259" spans="1:27" ht="16.5" x14ac:dyDescent="0.25">
      <c r="A259" s="64"/>
      <c r="B259" s="88">
        <v>13</v>
      </c>
      <c r="C259" s="84">
        <v>0</v>
      </c>
      <c r="D259" s="56">
        <v>0</v>
      </c>
      <c r="E259" s="56">
        <v>0</v>
      </c>
      <c r="F259" s="56">
        <v>30.27</v>
      </c>
      <c r="G259" s="56">
        <v>87.37</v>
      </c>
      <c r="H259" s="56">
        <v>65.58</v>
      </c>
      <c r="I259" s="56">
        <v>88.5</v>
      </c>
      <c r="J259" s="56">
        <v>33.36</v>
      </c>
      <c r="K259" s="56">
        <v>22.16</v>
      </c>
      <c r="L259" s="56">
        <v>0</v>
      </c>
      <c r="M259" s="56">
        <v>0</v>
      </c>
      <c r="N259" s="56">
        <v>6.89</v>
      </c>
      <c r="O259" s="56">
        <v>15.17</v>
      </c>
      <c r="P259" s="56">
        <v>27.59</v>
      </c>
      <c r="Q259" s="56">
        <v>39.25</v>
      </c>
      <c r="R259" s="56">
        <v>37.54</v>
      </c>
      <c r="S259" s="56">
        <v>26.14</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34.770000000000003</v>
      </c>
      <c r="G260" s="56">
        <v>126.48</v>
      </c>
      <c r="H260" s="56">
        <v>105.75</v>
      </c>
      <c r="I260" s="56">
        <v>164.07</v>
      </c>
      <c r="J260" s="56">
        <v>75.53</v>
      </c>
      <c r="K260" s="56">
        <v>34.14</v>
      </c>
      <c r="L260" s="56">
        <v>31.11</v>
      </c>
      <c r="M260" s="56">
        <v>0.01</v>
      </c>
      <c r="N260" s="56">
        <v>0</v>
      </c>
      <c r="O260" s="56">
        <v>0</v>
      </c>
      <c r="P260" s="56">
        <v>17.37</v>
      </c>
      <c r="Q260" s="56">
        <v>23.34</v>
      </c>
      <c r="R260" s="56">
        <v>22.19</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124.2</v>
      </c>
      <c r="F261" s="56">
        <v>24.12</v>
      </c>
      <c r="G261" s="56">
        <v>178.25</v>
      </c>
      <c r="H261" s="56">
        <v>35.53</v>
      </c>
      <c r="I261" s="56">
        <v>195.72</v>
      </c>
      <c r="J261" s="56">
        <v>93.95</v>
      </c>
      <c r="K261" s="56">
        <v>79.63</v>
      </c>
      <c r="L261" s="56">
        <v>65.06</v>
      </c>
      <c r="M261" s="56">
        <v>59.7</v>
      </c>
      <c r="N261" s="56">
        <v>5.53</v>
      </c>
      <c r="O261" s="56">
        <v>9.41</v>
      </c>
      <c r="P261" s="56">
        <v>18.239999999999998</v>
      </c>
      <c r="Q261" s="56">
        <v>2.42</v>
      </c>
      <c r="R261" s="56">
        <v>9.82</v>
      </c>
      <c r="S261" s="56">
        <v>6.21</v>
      </c>
      <c r="T261" s="56">
        <v>0</v>
      </c>
      <c r="U261" s="56">
        <v>0</v>
      </c>
      <c r="V261" s="56">
        <v>0</v>
      </c>
      <c r="W261" s="56">
        <v>0</v>
      </c>
      <c r="X261" s="56">
        <v>0</v>
      </c>
      <c r="Y261" s="56">
        <v>0</v>
      </c>
      <c r="Z261" s="76">
        <v>0</v>
      </c>
      <c r="AA261" s="65"/>
    </row>
    <row r="262" spans="1:27" ht="16.5" x14ac:dyDescent="0.25">
      <c r="A262" s="64"/>
      <c r="B262" s="88">
        <v>16</v>
      </c>
      <c r="C262" s="84">
        <v>0</v>
      </c>
      <c r="D262" s="56">
        <v>0</v>
      </c>
      <c r="E262" s="56">
        <v>2.15</v>
      </c>
      <c r="F262" s="56">
        <v>27.3</v>
      </c>
      <c r="G262" s="56">
        <v>132.36000000000001</v>
      </c>
      <c r="H262" s="56">
        <v>0.02</v>
      </c>
      <c r="I262" s="56">
        <v>87.26</v>
      </c>
      <c r="J262" s="56">
        <v>66.63</v>
      </c>
      <c r="K262" s="56">
        <v>50.07</v>
      </c>
      <c r="L262" s="56">
        <v>37.369999999999997</v>
      </c>
      <c r="M262" s="56">
        <v>37.31</v>
      </c>
      <c r="N262" s="56">
        <v>32.35</v>
      </c>
      <c r="O262" s="56">
        <v>12.54</v>
      </c>
      <c r="P262" s="56">
        <v>28.43</v>
      </c>
      <c r="Q262" s="56">
        <v>23.85</v>
      </c>
      <c r="R262" s="56">
        <v>20.56</v>
      </c>
      <c r="S262" s="56">
        <v>1.58</v>
      </c>
      <c r="T262" s="56">
        <v>0</v>
      </c>
      <c r="U262" s="56">
        <v>1.29</v>
      </c>
      <c r="V262" s="56">
        <v>0</v>
      </c>
      <c r="W262" s="56">
        <v>0</v>
      </c>
      <c r="X262" s="56">
        <v>0</v>
      </c>
      <c r="Y262" s="56">
        <v>0</v>
      </c>
      <c r="Z262" s="76">
        <v>0</v>
      </c>
      <c r="AA262" s="65"/>
    </row>
    <row r="263" spans="1:27" ht="16.5" x14ac:dyDescent="0.25">
      <c r="A263" s="64"/>
      <c r="B263" s="88">
        <v>17</v>
      </c>
      <c r="C263" s="84">
        <v>0</v>
      </c>
      <c r="D263" s="56">
        <v>0</v>
      </c>
      <c r="E263" s="56">
        <v>40.520000000000003</v>
      </c>
      <c r="F263" s="56">
        <v>67.19</v>
      </c>
      <c r="G263" s="56">
        <v>89.91</v>
      </c>
      <c r="H263" s="56">
        <v>90.04</v>
      </c>
      <c r="I263" s="56">
        <v>186.28</v>
      </c>
      <c r="J263" s="56">
        <v>79.62</v>
      </c>
      <c r="K263" s="56">
        <v>86.65</v>
      </c>
      <c r="L263" s="56">
        <v>75.08</v>
      </c>
      <c r="M263" s="56">
        <v>76.7</v>
      </c>
      <c r="N263" s="56">
        <v>73.13</v>
      </c>
      <c r="O263" s="56">
        <v>87.75</v>
      </c>
      <c r="P263" s="56">
        <v>107.97</v>
      </c>
      <c r="Q263" s="56">
        <v>98.47</v>
      </c>
      <c r="R263" s="56">
        <v>91.75</v>
      </c>
      <c r="S263" s="56">
        <v>89.02</v>
      </c>
      <c r="T263" s="56">
        <v>55.98</v>
      </c>
      <c r="U263" s="56">
        <v>34.19</v>
      </c>
      <c r="V263" s="56">
        <v>0</v>
      </c>
      <c r="W263" s="56">
        <v>0</v>
      </c>
      <c r="X263" s="56">
        <v>0</v>
      </c>
      <c r="Y263" s="56">
        <v>0</v>
      </c>
      <c r="Z263" s="76">
        <v>0</v>
      </c>
      <c r="AA263" s="65"/>
    </row>
    <row r="264" spans="1:27" ht="16.5" x14ac:dyDescent="0.25">
      <c r="A264" s="64"/>
      <c r="B264" s="88">
        <v>18</v>
      </c>
      <c r="C264" s="84">
        <v>0</v>
      </c>
      <c r="D264" s="56">
        <v>5.19</v>
      </c>
      <c r="E264" s="56">
        <v>34.090000000000003</v>
      </c>
      <c r="F264" s="56">
        <v>61.61</v>
      </c>
      <c r="G264" s="56">
        <v>63.46</v>
      </c>
      <c r="H264" s="56">
        <v>104.04</v>
      </c>
      <c r="I264" s="56">
        <v>301.13</v>
      </c>
      <c r="J264" s="56">
        <v>242.12</v>
      </c>
      <c r="K264" s="56">
        <v>154.63999999999999</v>
      </c>
      <c r="L264" s="56">
        <v>96.66</v>
      </c>
      <c r="M264" s="56">
        <v>58.95</v>
      </c>
      <c r="N264" s="56">
        <v>83.77</v>
      </c>
      <c r="O264" s="56">
        <v>216.88</v>
      </c>
      <c r="P264" s="56">
        <v>258.52</v>
      </c>
      <c r="Q264" s="56">
        <v>276.39</v>
      </c>
      <c r="R264" s="56">
        <v>328.85</v>
      </c>
      <c r="S264" s="56">
        <v>895.22</v>
      </c>
      <c r="T264" s="56">
        <v>506.14</v>
      </c>
      <c r="U264" s="56">
        <v>347.97</v>
      </c>
      <c r="V264" s="56">
        <v>226.46</v>
      </c>
      <c r="W264" s="56">
        <v>152.72</v>
      </c>
      <c r="X264" s="56">
        <v>64.069999999999993</v>
      </c>
      <c r="Y264" s="56">
        <v>21.94</v>
      </c>
      <c r="Z264" s="76">
        <v>98.17</v>
      </c>
      <c r="AA264" s="65"/>
    </row>
    <row r="265" spans="1:27" ht="16.5" x14ac:dyDescent="0.25">
      <c r="A265" s="64"/>
      <c r="B265" s="88">
        <v>19</v>
      </c>
      <c r="C265" s="84">
        <v>128.59</v>
      </c>
      <c r="D265" s="56">
        <v>105.14</v>
      </c>
      <c r="E265" s="56">
        <v>94.42</v>
      </c>
      <c r="F265" s="56">
        <v>91.27</v>
      </c>
      <c r="G265" s="56">
        <v>130.33000000000001</v>
      </c>
      <c r="H265" s="56">
        <v>193.57</v>
      </c>
      <c r="I265" s="56">
        <v>199.19</v>
      </c>
      <c r="J265" s="56">
        <v>445.71</v>
      </c>
      <c r="K265" s="56">
        <v>378.82</v>
      </c>
      <c r="L265" s="56">
        <v>350.99</v>
      </c>
      <c r="M265" s="56">
        <v>363.33</v>
      </c>
      <c r="N265" s="56">
        <v>338.94</v>
      </c>
      <c r="O265" s="56">
        <v>336.58</v>
      </c>
      <c r="P265" s="56">
        <v>378.45</v>
      </c>
      <c r="Q265" s="56">
        <v>326.83999999999997</v>
      </c>
      <c r="R265" s="56">
        <v>349.69</v>
      </c>
      <c r="S265" s="56">
        <v>337.04</v>
      </c>
      <c r="T265" s="56">
        <v>361.84</v>
      </c>
      <c r="U265" s="56">
        <v>381.45</v>
      </c>
      <c r="V265" s="56">
        <v>422.34</v>
      </c>
      <c r="W265" s="56">
        <v>397.44</v>
      </c>
      <c r="X265" s="56">
        <v>246.64</v>
      </c>
      <c r="Y265" s="56">
        <v>116.65</v>
      </c>
      <c r="Z265" s="76">
        <v>62.08</v>
      </c>
      <c r="AA265" s="65"/>
    </row>
    <row r="266" spans="1:27" ht="16.5" x14ac:dyDescent="0.25">
      <c r="A266" s="64"/>
      <c r="B266" s="88">
        <v>20</v>
      </c>
      <c r="C266" s="84">
        <v>97.03</v>
      </c>
      <c r="D266" s="56">
        <v>92.57</v>
      </c>
      <c r="E266" s="56">
        <v>96.21</v>
      </c>
      <c r="F266" s="56">
        <v>127.97</v>
      </c>
      <c r="G266" s="56">
        <v>151.19999999999999</v>
      </c>
      <c r="H266" s="56">
        <v>110.31</v>
      </c>
      <c r="I266" s="56">
        <v>87.58</v>
      </c>
      <c r="J266" s="56">
        <v>226.5</v>
      </c>
      <c r="K266" s="56">
        <v>230.59</v>
      </c>
      <c r="L266" s="56">
        <v>187.89</v>
      </c>
      <c r="M266" s="56">
        <v>175.18</v>
      </c>
      <c r="N266" s="56">
        <v>182.72</v>
      </c>
      <c r="O266" s="56">
        <v>168.72</v>
      </c>
      <c r="P266" s="56">
        <v>204.6</v>
      </c>
      <c r="Q266" s="56">
        <v>187.39</v>
      </c>
      <c r="R266" s="56">
        <v>163.97</v>
      </c>
      <c r="S266" s="56">
        <v>126.36</v>
      </c>
      <c r="T266" s="56">
        <v>5.91</v>
      </c>
      <c r="U266" s="56">
        <v>0</v>
      </c>
      <c r="V266" s="56">
        <v>0</v>
      </c>
      <c r="W266" s="56">
        <v>0</v>
      </c>
      <c r="X266" s="56">
        <v>0</v>
      </c>
      <c r="Y266" s="56">
        <v>0</v>
      </c>
      <c r="Z266" s="76">
        <v>0</v>
      </c>
      <c r="AA266" s="65"/>
    </row>
    <row r="267" spans="1:27" ht="16.5" x14ac:dyDescent="0.25">
      <c r="A267" s="64"/>
      <c r="B267" s="88">
        <v>21</v>
      </c>
      <c r="C267" s="84">
        <v>13.13</v>
      </c>
      <c r="D267" s="56">
        <v>20.99</v>
      </c>
      <c r="E267" s="56">
        <v>40.44</v>
      </c>
      <c r="F267" s="56">
        <v>91.49</v>
      </c>
      <c r="G267" s="56">
        <v>92</v>
      </c>
      <c r="H267" s="56">
        <v>141.6</v>
      </c>
      <c r="I267" s="56">
        <v>236.01</v>
      </c>
      <c r="J267" s="56">
        <v>144.41999999999999</v>
      </c>
      <c r="K267" s="56">
        <v>173.62</v>
      </c>
      <c r="L267" s="56">
        <v>159.62</v>
      </c>
      <c r="M267" s="56">
        <v>149.15</v>
      </c>
      <c r="N267" s="56">
        <v>128.75</v>
      </c>
      <c r="O267" s="56">
        <v>134.91</v>
      </c>
      <c r="P267" s="56">
        <v>144.82</v>
      </c>
      <c r="Q267" s="56">
        <v>150.99</v>
      </c>
      <c r="R267" s="56">
        <v>130.19</v>
      </c>
      <c r="S267" s="56">
        <v>118.31</v>
      </c>
      <c r="T267" s="56">
        <v>57.26</v>
      </c>
      <c r="U267" s="56">
        <v>0</v>
      </c>
      <c r="V267" s="56">
        <v>0</v>
      </c>
      <c r="W267" s="56">
        <v>0</v>
      </c>
      <c r="X267" s="56">
        <v>0</v>
      </c>
      <c r="Y267" s="56">
        <v>0</v>
      </c>
      <c r="Z267" s="76">
        <v>0</v>
      </c>
      <c r="AA267" s="65"/>
    </row>
    <row r="268" spans="1:27" ht="16.5" x14ac:dyDescent="0.25">
      <c r="A268" s="64"/>
      <c r="B268" s="88">
        <v>22</v>
      </c>
      <c r="C268" s="84">
        <v>0</v>
      </c>
      <c r="D268" s="56">
        <v>0</v>
      </c>
      <c r="E268" s="56">
        <v>0</v>
      </c>
      <c r="F268" s="56">
        <v>24.62</v>
      </c>
      <c r="G268" s="56">
        <v>84.15</v>
      </c>
      <c r="H268" s="56">
        <v>287.68</v>
      </c>
      <c r="I268" s="56">
        <v>363.87</v>
      </c>
      <c r="J268" s="56">
        <v>234.34</v>
      </c>
      <c r="K268" s="56">
        <v>180.43</v>
      </c>
      <c r="L268" s="56">
        <v>158.44</v>
      </c>
      <c r="M268" s="56">
        <v>205.92</v>
      </c>
      <c r="N268" s="56">
        <v>169.83</v>
      </c>
      <c r="O268" s="56">
        <v>198.28</v>
      </c>
      <c r="P268" s="56">
        <v>201.66</v>
      </c>
      <c r="Q268" s="56">
        <v>231.06</v>
      </c>
      <c r="R268" s="56">
        <v>136.72999999999999</v>
      </c>
      <c r="S268" s="56">
        <v>137.13</v>
      </c>
      <c r="T268" s="56">
        <v>104.01</v>
      </c>
      <c r="U268" s="56">
        <v>67.84</v>
      </c>
      <c r="V268" s="56">
        <v>0</v>
      </c>
      <c r="W268" s="56">
        <v>0</v>
      </c>
      <c r="X268" s="56">
        <v>0</v>
      </c>
      <c r="Y268" s="56">
        <v>0</v>
      </c>
      <c r="Z268" s="76">
        <v>0</v>
      </c>
      <c r="AA268" s="65"/>
    </row>
    <row r="269" spans="1:27" ht="16.5" x14ac:dyDescent="0.25">
      <c r="A269" s="64"/>
      <c r="B269" s="88">
        <v>23</v>
      </c>
      <c r="C269" s="84">
        <v>0</v>
      </c>
      <c r="D269" s="56">
        <v>45.75</v>
      </c>
      <c r="E269" s="56">
        <v>59.59</v>
      </c>
      <c r="F269" s="56">
        <v>67.77</v>
      </c>
      <c r="G269" s="56">
        <v>92.43</v>
      </c>
      <c r="H269" s="56">
        <v>174.76</v>
      </c>
      <c r="I269" s="56">
        <v>180.2</v>
      </c>
      <c r="J269" s="56">
        <v>166</v>
      </c>
      <c r="K269" s="56">
        <v>121.95</v>
      </c>
      <c r="L269" s="56">
        <v>119.81</v>
      </c>
      <c r="M269" s="56">
        <v>117.15</v>
      </c>
      <c r="N269" s="56">
        <v>106.38</v>
      </c>
      <c r="O269" s="56">
        <v>143.30000000000001</v>
      </c>
      <c r="P269" s="56">
        <v>142.52000000000001</v>
      </c>
      <c r="Q269" s="56">
        <v>143.38</v>
      </c>
      <c r="R269" s="56">
        <v>103.14</v>
      </c>
      <c r="S269" s="56">
        <v>88.97</v>
      </c>
      <c r="T269" s="56">
        <v>34.53</v>
      </c>
      <c r="U269" s="56">
        <v>0</v>
      </c>
      <c r="V269" s="56">
        <v>0</v>
      </c>
      <c r="W269" s="56">
        <v>0</v>
      </c>
      <c r="X269" s="56">
        <v>0</v>
      </c>
      <c r="Y269" s="56">
        <v>0</v>
      </c>
      <c r="Z269" s="76">
        <v>0</v>
      </c>
      <c r="AA269" s="65"/>
    </row>
    <row r="270" spans="1:27" ht="16.5" x14ac:dyDescent="0.25">
      <c r="A270" s="64"/>
      <c r="B270" s="88">
        <v>24</v>
      </c>
      <c r="C270" s="84">
        <v>5.67</v>
      </c>
      <c r="D270" s="56">
        <v>0</v>
      </c>
      <c r="E270" s="56">
        <v>0</v>
      </c>
      <c r="F270" s="56">
        <v>29.26</v>
      </c>
      <c r="G270" s="56">
        <v>135.88999999999999</v>
      </c>
      <c r="H270" s="56">
        <v>222.82</v>
      </c>
      <c r="I270" s="56">
        <v>125.27</v>
      </c>
      <c r="J270" s="56">
        <v>123.7</v>
      </c>
      <c r="K270" s="56">
        <v>73.44</v>
      </c>
      <c r="L270" s="56">
        <v>5.26</v>
      </c>
      <c r="M270" s="56">
        <v>0</v>
      </c>
      <c r="N270" s="56">
        <v>0</v>
      </c>
      <c r="O270" s="56">
        <v>0</v>
      </c>
      <c r="P270" s="56">
        <v>0</v>
      </c>
      <c r="Q270" s="56">
        <v>9.14</v>
      </c>
      <c r="R270" s="56">
        <v>13.52</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42.86</v>
      </c>
      <c r="G271" s="56">
        <v>151.69999999999999</v>
      </c>
      <c r="H271" s="56">
        <v>87.84</v>
      </c>
      <c r="I271" s="56">
        <v>113.45</v>
      </c>
      <c r="J271" s="56">
        <v>136.43</v>
      </c>
      <c r="K271" s="56">
        <v>69.959999999999994</v>
      </c>
      <c r="L271" s="56">
        <v>0.24</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57.59</v>
      </c>
      <c r="D272" s="56">
        <v>32.18</v>
      </c>
      <c r="E272" s="56">
        <v>12.83</v>
      </c>
      <c r="F272" s="56">
        <v>25.67</v>
      </c>
      <c r="G272" s="56">
        <v>155.31</v>
      </c>
      <c r="H272" s="56">
        <v>170.22</v>
      </c>
      <c r="I272" s="56">
        <v>90.09</v>
      </c>
      <c r="J272" s="56">
        <v>106.31</v>
      </c>
      <c r="K272" s="56">
        <v>160.08000000000001</v>
      </c>
      <c r="L272" s="56">
        <v>121.42</v>
      </c>
      <c r="M272" s="56">
        <v>185.34</v>
      </c>
      <c r="N272" s="56">
        <v>227.28</v>
      </c>
      <c r="O272" s="56">
        <v>289.07</v>
      </c>
      <c r="P272" s="56">
        <v>325.74</v>
      </c>
      <c r="Q272" s="56">
        <v>332.77</v>
      </c>
      <c r="R272" s="56">
        <v>330.53</v>
      </c>
      <c r="S272" s="56">
        <v>332.76</v>
      </c>
      <c r="T272" s="56">
        <v>302.5</v>
      </c>
      <c r="U272" s="56">
        <v>275.22000000000003</v>
      </c>
      <c r="V272" s="56">
        <v>131.13999999999999</v>
      </c>
      <c r="W272" s="56">
        <v>103.25</v>
      </c>
      <c r="X272" s="56">
        <v>26.28</v>
      </c>
      <c r="Y272" s="56">
        <v>50.9</v>
      </c>
      <c r="Z272" s="76">
        <v>0</v>
      </c>
      <c r="AA272" s="65"/>
    </row>
    <row r="273" spans="1:27" ht="16.5" x14ac:dyDescent="0.25">
      <c r="A273" s="64"/>
      <c r="B273" s="88">
        <v>27</v>
      </c>
      <c r="C273" s="84">
        <v>21.72</v>
      </c>
      <c r="D273" s="56">
        <v>3.82</v>
      </c>
      <c r="E273" s="56">
        <v>10.78</v>
      </c>
      <c r="F273" s="56">
        <v>32.54</v>
      </c>
      <c r="G273" s="56">
        <v>61.94</v>
      </c>
      <c r="H273" s="56">
        <v>185.71</v>
      </c>
      <c r="I273" s="56">
        <v>184.4</v>
      </c>
      <c r="J273" s="56">
        <v>236</v>
      </c>
      <c r="K273" s="56">
        <v>259.2</v>
      </c>
      <c r="L273" s="56">
        <v>282.31</v>
      </c>
      <c r="M273" s="56">
        <v>254.55</v>
      </c>
      <c r="N273" s="56">
        <v>242.34</v>
      </c>
      <c r="O273" s="56">
        <v>233.74</v>
      </c>
      <c r="P273" s="56">
        <v>296.91000000000003</v>
      </c>
      <c r="Q273" s="56">
        <v>366.24</v>
      </c>
      <c r="R273" s="56">
        <v>362.22</v>
      </c>
      <c r="S273" s="56">
        <v>370.06</v>
      </c>
      <c r="T273" s="56">
        <v>388.53</v>
      </c>
      <c r="U273" s="56">
        <v>358.94</v>
      </c>
      <c r="V273" s="56">
        <v>331.84</v>
      </c>
      <c r="W273" s="56">
        <v>320.14</v>
      </c>
      <c r="X273" s="56">
        <v>197.73</v>
      </c>
      <c r="Y273" s="56">
        <v>42.37</v>
      </c>
      <c r="Z273" s="76">
        <v>34.83</v>
      </c>
      <c r="AA273" s="65"/>
    </row>
    <row r="274" spans="1:27" ht="16.5" x14ac:dyDescent="0.25">
      <c r="A274" s="64"/>
      <c r="B274" s="88">
        <v>28</v>
      </c>
      <c r="C274" s="84">
        <v>65.94</v>
      </c>
      <c r="D274" s="56">
        <v>50.02</v>
      </c>
      <c r="E274" s="56">
        <v>0</v>
      </c>
      <c r="F274" s="56">
        <v>87.73</v>
      </c>
      <c r="G274" s="56">
        <v>90.01</v>
      </c>
      <c r="H274" s="56">
        <v>193.95</v>
      </c>
      <c r="I274" s="56">
        <v>236.68</v>
      </c>
      <c r="J274" s="56">
        <v>247.41</v>
      </c>
      <c r="K274" s="56">
        <v>345.82</v>
      </c>
      <c r="L274" s="56">
        <v>242.92</v>
      </c>
      <c r="M274" s="56">
        <v>258.08999999999997</v>
      </c>
      <c r="N274" s="56">
        <v>223.83</v>
      </c>
      <c r="O274" s="56">
        <v>223.5</v>
      </c>
      <c r="P274" s="56">
        <v>251.49</v>
      </c>
      <c r="Q274" s="56">
        <v>263.38</v>
      </c>
      <c r="R274" s="56">
        <v>284.52</v>
      </c>
      <c r="S274" s="56">
        <v>326.08</v>
      </c>
      <c r="T274" s="56">
        <v>243.97</v>
      </c>
      <c r="U274" s="56">
        <v>111.43</v>
      </c>
      <c r="V274" s="56">
        <v>100.8</v>
      </c>
      <c r="W274" s="56">
        <v>0</v>
      </c>
      <c r="X274" s="56">
        <v>0</v>
      </c>
      <c r="Y274" s="56">
        <v>0</v>
      </c>
      <c r="Z274" s="76">
        <v>0</v>
      </c>
      <c r="AA274" s="65"/>
    </row>
    <row r="275" spans="1:27" ht="16.5" x14ac:dyDescent="0.25">
      <c r="A275" s="64"/>
      <c r="B275" s="88">
        <v>29</v>
      </c>
      <c r="C275" s="84">
        <v>0.11</v>
      </c>
      <c r="D275" s="56">
        <v>17.2</v>
      </c>
      <c r="E275" s="56">
        <v>9.82</v>
      </c>
      <c r="F275" s="56">
        <v>105.7</v>
      </c>
      <c r="G275" s="56">
        <v>243.38</v>
      </c>
      <c r="H275" s="56">
        <v>340.55</v>
      </c>
      <c r="I275" s="56">
        <v>323.57</v>
      </c>
      <c r="J275" s="56">
        <v>298.93</v>
      </c>
      <c r="K275" s="56">
        <v>386.64</v>
      </c>
      <c r="L275" s="56">
        <v>328.21</v>
      </c>
      <c r="M275" s="56">
        <v>315.7</v>
      </c>
      <c r="N275" s="56">
        <v>337.79</v>
      </c>
      <c r="O275" s="56">
        <v>326.05</v>
      </c>
      <c r="P275" s="56">
        <v>349.07</v>
      </c>
      <c r="Q275" s="56">
        <v>392.6</v>
      </c>
      <c r="R275" s="56">
        <v>386.63</v>
      </c>
      <c r="S275" s="56">
        <v>335.27</v>
      </c>
      <c r="T275" s="56">
        <v>293.67</v>
      </c>
      <c r="U275" s="56">
        <v>220.68</v>
      </c>
      <c r="V275" s="56">
        <v>133.80000000000001</v>
      </c>
      <c r="W275" s="56">
        <v>53.21</v>
      </c>
      <c r="X275" s="56">
        <v>41.49</v>
      </c>
      <c r="Y275" s="56">
        <v>0</v>
      </c>
      <c r="Z275" s="76">
        <v>0</v>
      </c>
      <c r="AA275" s="65"/>
    </row>
    <row r="276" spans="1:27" ht="16.5" x14ac:dyDescent="0.25">
      <c r="A276" s="64"/>
      <c r="B276" s="88">
        <v>30</v>
      </c>
      <c r="C276" s="84">
        <v>0</v>
      </c>
      <c r="D276" s="56">
        <v>7.11</v>
      </c>
      <c r="E276" s="56">
        <v>0</v>
      </c>
      <c r="F276" s="56">
        <v>119.55</v>
      </c>
      <c r="G276" s="56">
        <v>294.32</v>
      </c>
      <c r="H276" s="56">
        <v>226.45</v>
      </c>
      <c r="I276" s="56">
        <v>239.34</v>
      </c>
      <c r="J276" s="56">
        <v>160.6</v>
      </c>
      <c r="K276" s="56">
        <v>147.05000000000001</v>
      </c>
      <c r="L276" s="56">
        <v>89.14</v>
      </c>
      <c r="M276" s="56">
        <v>140.51</v>
      </c>
      <c r="N276" s="56">
        <v>117.67</v>
      </c>
      <c r="O276" s="56">
        <v>128.79</v>
      </c>
      <c r="P276" s="56">
        <v>172.05</v>
      </c>
      <c r="Q276" s="56">
        <v>179.25</v>
      </c>
      <c r="R276" s="56">
        <v>164.46</v>
      </c>
      <c r="S276" s="56">
        <v>91.82</v>
      </c>
      <c r="T276" s="56">
        <v>34.85</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1" t="s">
        <v>131</v>
      </c>
      <c r="C279" s="289" t="s">
        <v>166</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5"/>
    </row>
    <row r="280" spans="1:27" ht="32.25" thickBot="1" x14ac:dyDescent="0.3">
      <c r="A280" s="64"/>
      <c r="B280" s="292"/>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0</v>
      </c>
      <c r="D281" s="90">
        <v>0</v>
      </c>
      <c r="E281" s="90">
        <v>0</v>
      </c>
      <c r="F281" s="90">
        <v>0</v>
      </c>
      <c r="G281" s="90">
        <v>0</v>
      </c>
      <c r="H281" s="90">
        <v>0</v>
      </c>
      <c r="I281" s="90">
        <v>0</v>
      </c>
      <c r="J281" s="90">
        <v>0</v>
      </c>
      <c r="K281" s="90">
        <v>0</v>
      </c>
      <c r="L281" s="90">
        <v>0.08</v>
      </c>
      <c r="M281" s="90">
        <v>81.14</v>
      </c>
      <c r="N281" s="90">
        <v>68.430000000000007</v>
      </c>
      <c r="O281" s="90">
        <v>54.58</v>
      </c>
      <c r="P281" s="90">
        <v>6.28</v>
      </c>
      <c r="Q281" s="90">
        <v>32.89</v>
      </c>
      <c r="R281" s="90">
        <v>36.19</v>
      </c>
      <c r="S281" s="90">
        <v>30.56</v>
      </c>
      <c r="T281" s="90">
        <v>91.52</v>
      </c>
      <c r="U281" s="90">
        <v>98.91</v>
      </c>
      <c r="V281" s="90">
        <v>132.88</v>
      </c>
      <c r="W281" s="90">
        <v>138.03</v>
      </c>
      <c r="X281" s="90">
        <v>68.55</v>
      </c>
      <c r="Y281" s="90">
        <v>45.68</v>
      </c>
      <c r="Z281" s="91">
        <v>0</v>
      </c>
      <c r="AA281" s="65"/>
    </row>
    <row r="282" spans="1:27" ht="16.5" x14ac:dyDescent="0.25">
      <c r="A282" s="64"/>
      <c r="B282" s="88">
        <v>2</v>
      </c>
      <c r="C282" s="84">
        <v>0</v>
      </c>
      <c r="D282" s="56">
        <v>0</v>
      </c>
      <c r="E282" s="56">
        <v>0</v>
      </c>
      <c r="F282" s="56">
        <v>0</v>
      </c>
      <c r="G282" s="56">
        <v>0</v>
      </c>
      <c r="H282" s="56">
        <v>0</v>
      </c>
      <c r="I282" s="56">
        <v>0</v>
      </c>
      <c r="J282" s="56">
        <v>0.06</v>
      </c>
      <c r="K282" s="56">
        <v>0</v>
      </c>
      <c r="L282" s="56">
        <v>22.17</v>
      </c>
      <c r="M282" s="56">
        <v>28.56</v>
      </c>
      <c r="N282" s="56">
        <v>0.96</v>
      </c>
      <c r="O282" s="56">
        <v>0.03</v>
      </c>
      <c r="P282" s="56">
        <v>0</v>
      </c>
      <c r="Q282" s="56">
        <v>0.03</v>
      </c>
      <c r="R282" s="56">
        <v>0</v>
      </c>
      <c r="S282" s="56">
        <v>14.48</v>
      </c>
      <c r="T282" s="56">
        <v>26.98</v>
      </c>
      <c r="U282" s="56">
        <v>51.04</v>
      </c>
      <c r="V282" s="56">
        <v>66.430000000000007</v>
      </c>
      <c r="W282" s="56">
        <v>125.89</v>
      </c>
      <c r="X282" s="56">
        <v>91.4</v>
      </c>
      <c r="Y282" s="56">
        <v>60.31</v>
      </c>
      <c r="Z282" s="76">
        <v>0</v>
      </c>
      <c r="AA282" s="65"/>
    </row>
    <row r="283" spans="1:27" ht="16.5" x14ac:dyDescent="0.25">
      <c r="A283" s="64"/>
      <c r="B283" s="88">
        <v>3</v>
      </c>
      <c r="C283" s="84">
        <v>2.19</v>
      </c>
      <c r="D283" s="56">
        <v>0</v>
      </c>
      <c r="E283" s="56">
        <v>0</v>
      </c>
      <c r="F283" s="56">
        <v>0</v>
      </c>
      <c r="G283" s="56">
        <v>0</v>
      </c>
      <c r="H283" s="56">
        <v>0</v>
      </c>
      <c r="I283" s="56">
        <v>0</v>
      </c>
      <c r="J283" s="56">
        <v>8.98</v>
      </c>
      <c r="K283" s="56">
        <v>0</v>
      </c>
      <c r="L283" s="56">
        <v>0</v>
      </c>
      <c r="M283" s="56">
        <v>0</v>
      </c>
      <c r="N283" s="56">
        <v>0</v>
      </c>
      <c r="O283" s="56">
        <v>0</v>
      </c>
      <c r="P283" s="56">
        <v>0</v>
      </c>
      <c r="Q283" s="56">
        <v>0</v>
      </c>
      <c r="R283" s="56">
        <v>0</v>
      </c>
      <c r="S283" s="56">
        <v>0</v>
      </c>
      <c r="T283" s="56">
        <v>0</v>
      </c>
      <c r="U283" s="56">
        <v>0</v>
      </c>
      <c r="V283" s="56">
        <v>20.239999999999998</v>
      </c>
      <c r="W283" s="56">
        <v>98.74</v>
      </c>
      <c r="X283" s="56">
        <v>61.51</v>
      </c>
      <c r="Y283" s="56">
        <v>127.21</v>
      </c>
      <c r="Z283" s="76">
        <v>73.92</v>
      </c>
      <c r="AA283" s="65"/>
    </row>
    <row r="284" spans="1:27" ht="16.5" x14ac:dyDescent="0.25">
      <c r="A284" s="64"/>
      <c r="B284" s="88">
        <v>4</v>
      </c>
      <c r="C284" s="84">
        <v>3.05</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102.11</v>
      </c>
      <c r="Y284" s="56">
        <v>1.24</v>
      </c>
      <c r="Z284" s="76">
        <v>31.4</v>
      </c>
      <c r="AA284" s="65"/>
    </row>
    <row r="285" spans="1:27" ht="16.5" x14ac:dyDescent="0.25">
      <c r="A285" s="64"/>
      <c r="B285" s="88">
        <v>5</v>
      </c>
      <c r="C285" s="84">
        <v>0</v>
      </c>
      <c r="D285" s="56">
        <v>0</v>
      </c>
      <c r="E285" s="56">
        <v>0</v>
      </c>
      <c r="F285" s="56">
        <v>0</v>
      </c>
      <c r="G285" s="56">
        <v>0</v>
      </c>
      <c r="H285" s="56">
        <v>0</v>
      </c>
      <c r="I285" s="56">
        <v>0</v>
      </c>
      <c r="J285" s="56">
        <v>7.0000000000000007E-2</v>
      </c>
      <c r="K285" s="56">
        <v>0</v>
      </c>
      <c r="L285" s="56">
        <v>0.2</v>
      </c>
      <c r="M285" s="56">
        <v>1.25</v>
      </c>
      <c r="N285" s="56">
        <v>2.46</v>
      </c>
      <c r="O285" s="56">
        <v>0.01</v>
      </c>
      <c r="P285" s="56">
        <v>0</v>
      </c>
      <c r="Q285" s="56">
        <v>0</v>
      </c>
      <c r="R285" s="56">
        <v>0</v>
      </c>
      <c r="S285" s="56">
        <v>0</v>
      </c>
      <c r="T285" s="56">
        <v>8.6</v>
      </c>
      <c r="U285" s="56">
        <v>51.53</v>
      </c>
      <c r="V285" s="56">
        <v>64.36</v>
      </c>
      <c r="W285" s="56">
        <v>102.04</v>
      </c>
      <c r="X285" s="56">
        <v>213.31</v>
      </c>
      <c r="Y285" s="56">
        <v>106.55</v>
      </c>
      <c r="Z285" s="76">
        <v>23.96</v>
      </c>
      <c r="AA285" s="65"/>
    </row>
    <row r="286" spans="1:27" ht="16.5" x14ac:dyDescent="0.25">
      <c r="A286" s="64"/>
      <c r="B286" s="88">
        <v>6</v>
      </c>
      <c r="C286" s="84">
        <v>11.52</v>
      </c>
      <c r="D286" s="56">
        <v>10.59</v>
      </c>
      <c r="E286" s="56">
        <v>17.21</v>
      </c>
      <c r="F286" s="56">
        <v>0</v>
      </c>
      <c r="G286" s="56">
        <v>0</v>
      </c>
      <c r="H286" s="56">
        <v>0</v>
      </c>
      <c r="I286" s="56">
        <v>0</v>
      </c>
      <c r="J286" s="56">
        <v>0</v>
      </c>
      <c r="K286" s="56">
        <v>0</v>
      </c>
      <c r="L286" s="56">
        <v>116.22</v>
      </c>
      <c r="M286" s="56">
        <v>45.38</v>
      </c>
      <c r="N286" s="56">
        <v>34.64</v>
      </c>
      <c r="O286" s="56">
        <v>56.34</v>
      </c>
      <c r="P286" s="56">
        <v>9.01</v>
      </c>
      <c r="Q286" s="56">
        <v>11.39</v>
      </c>
      <c r="R286" s="56">
        <v>0.28000000000000003</v>
      </c>
      <c r="S286" s="56">
        <v>0.03</v>
      </c>
      <c r="T286" s="56">
        <v>12.86</v>
      </c>
      <c r="U286" s="56">
        <v>52.84</v>
      </c>
      <c r="V286" s="56">
        <v>68.540000000000006</v>
      </c>
      <c r="W286" s="56">
        <v>119.34</v>
      </c>
      <c r="X286" s="56">
        <v>85.63</v>
      </c>
      <c r="Y286" s="56">
        <v>35.53</v>
      </c>
      <c r="Z286" s="76">
        <v>40.86</v>
      </c>
      <c r="AA286" s="65"/>
    </row>
    <row r="287" spans="1:27" ht="16.5" x14ac:dyDescent="0.25">
      <c r="A287" s="64"/>
      <c r="B287" s="88">
        <v>7</v>
      </c>
      <c r="C287" s="84">
        <v>34.619999999999997</v>
      </c>
      <c r="D287" s="56">
        <v>58.49</v>
      </c>
      <c r="E287" s="56">
        <v>49.89</v>
      </c>
      <c r="F287" s="56">
        <v>0</v>
      </c>
      <c r="G287" s="56">
        <v>0</v>
      </c>
      <c r="H287" s="56">
        <v>0</v>
      </c>
      <c r="I287" s="56">
        <v>0</v>
      </c>
      <c r="J287" s="56">
        <v>77.39</v>
      </c>
      <c r="K287" s="56">
        <v>88.64</v>
      </c>
      <c r="L287" s="56">
        <v>93.29</v>
      </c>
      <c r="M287" s="56">
        <v>112.28</v>
      </c>
      <c r="N287" s="56">
        <v>102.45</v>
      </c>
      <c r="O287" s="56">
        <v>113.01</v>
      </c>
      <c r="P287" s="56">
        <v>50.05</v>
      </c>
      <c r="Q287" s="56">
        <v>68.599999999999994</v>
      </c>
      <c r="R287" s="56">
        <v>70.3</v>
      </c>
      <c r="S287" s="56">
        <v>83.75</v>
      </c>
      <c r="T287" s="56">
        <v>88.62</v>
      </c>
      <c r="U287" s="56">
        <v>87.11</v>
      </c>
      <c r="V287" s="56">
        <v>98.68</v>
      </c>
      <c r="W287" s="56">
        <v>78.260000000000005</v>
      </c>
      <c r="X287" s="56">
        <v>158.08000000000001</v>
      </c>
      <c r="Y287" s="56">
        <v>178.01</v>
      </c>
      <c r="Z287" s="76">
        <v>1.26</v>
      </c>
      <c r="AA287" s="65"/>
    </row>
    <row r="288" spans="1:27" ht="16.5" x14ac:dyDescent="0.25">
      <c r="A288" s="64"/>
      <c r="B288" s="88">
        <v>8</v>
      </c>
      <c r="C288" s="84">
        <v>54.02</v>
      </c>
      <c r="D288" s="56">
        <v>0</v>
      </c>
      <c r="E288" s="56">
        <v>5.2</v>
      </c>
      <c r="F288" s="56">
        <v>0</v>
      </c>
      <c r="G288" s="56">
        <v>0</v>
      </c>
      <c r="H288" s="56">
        <v>0</v>
      </c>
      <c r="I288" s="56">
        <v>0</v>
      </c>
      <c r="J288" s="56">
        <v>156.13999999999999</v>
      </c>
      <c r="K288" s="56">
        <v>90.33</v>
      </c>
      <c r="L288" s="56">
        <v>85.06</v>
      </c>
      <c r="M288" s="56">
        <v>85.63</v>
      </c>
      <c r="N288" s="56">
        <v>91.24</v>
      </c>
      <c r="O288" s="56">
        <v>93.87</v>
      </c>
      <c r="P288" s="56">
        <v>6.46</v>
      </c>
      <c r="Q288" s="56">
        <v>9.09</v>
      </c>
      <c r="R288" s="56">
        <v>0</v>
      </c>
      <c r="S288" s="56">
        <v>25.03</v>
      </c>
      <c r="T288" s="56">
        <v>83.73</v>
      </c>
      <c r="U288" s="56">
        <v>78.36</v>
      </c>
      <c r="V288" s="56">
        <v>103.89</v>
      </c>
      <c r="W288" s="56">
        <v>124.92</v>
      </c>
      <c r="X288" s="56">
        <v>131.72999999999999</v>
      </c>
      <c r="Y288" s="56">
        <v>186.78</v>
      </c>
      <c r="Z288" s="76">
        <v>149.47</v>
      </c>
      <c r="AA288" s="65"/>
    </row>
    <row r="289" spans="1:27" ht="16.5" x14ac:dyDescent="0.25">
      <c r="A289" s="64"/>
      <c r="B289" s="88">
        <v>9</v>
      </c>
      <c r="C289" s="84">
        <v>118.37</v>
      </c>
      <c r="D289" s="56">
        <v>59.53</v>
      </c>
      <c r="E289" s="56">
        <v>15.86</v>
      </c>
      <c r="F289" s="56">
        <v>0</v>
      </c>
      <c r="G289" s="56">
        <v>0</v>
      </c>
      <c r="H289" s="56">
        <v>0</v>
      </c>
      <c r="I289" s="56">
        <v>0</v>
      </c>
      <c r="J289" s="56">
        <v>84.5</v>
      </c>
      <c r="K289" s="56">
        <v>30.19</v>
      </c>
      <c r="L289" s="56">
        <v>23.04</v>
      </c>
      <c r="M289" s="56">
        <v>65.94</v>
      </c>
      <c r="N289" s="56">
        <v>64</v>
      </c>
      <c r="O289" s="56">
        <v>53.57</v>
      </c>
      <c r="P289" s="56">
        <v>12.08</v>
      </c>
      <c r="Q289" s="56">
        <v>0</v>
      </c>
      <c r="R289" s="56">
        <v>0</v>
      </c>
      <c r="S289" s="56">
        <v>0.91</v>
      </c>
      <c r="T289" s="56">
        <v>4.57</v>
      </c>
      <c r="U289" s="56">
        <v>0</v>
      </c>
      <c r="V289" s="56">
        <v>0</v>
      </c>
      <c r="W289" s="56">
        <v>0</v>
      </c>
      <c r="X289" s="56">
        <v>0</v>
      </c>
      <c r="Y289" s="56">
        <v>181.12</v>
      </c>
      <c r="Z289" s="76">
        <v>180.57</v>
      </c>
      <c r="AA289" s="65"/>
    </row>
    <row r="290" spans="1:27" ht="16.5" x14ac:dyDescent="0.25">
      <c r="A290" s="64"/>
      <c r="B290" s="88">
        <v>10</v>
      </c>
      <c r="C290" s="84">
        <v>97.26</v>
      </c>
      <c r="D290" s="56">
        <v>79.709999999999994</v>
      </c>
      <c r="E290" s="56">
        <v>68.3</v>
      </c>
      <c r="F290" s="56">
        <v>0</v>
      </c>
      <c r="G290" s="56">
        <v>0</v>
      </c>
      <c r="H290" s="56">
        <v>0</v>
      </c>
      <c r="I290" s="56">
        <v>0</v>
      </c>
      <c r="J290" s="56">
        <v>21.18</v>
      </c>
      <c r="K290" s="56">
        <v>97.13</v>
      </c>
      <c r="L290" s="56">
        <v>52.67</v>
      </c>
      <c r="M290" s="56">
        <v>51.74</v>
      </c>
      <c r="N290" s="56">
        <v>94.84</v>
      </c>
      <c r="O290" s="56">
        <v>102.05</v>
      </c>
      <c r="P290" s="56">
        <v>6.67</v>
      </c>
      <c r="Q290" s="56">
        <v>90.05</v>
      </c>
      <c r="R290" s="56">
        <v>102.97</v>
      </c>
      <c r="S290" s="56">
        <v>101.52</v>
      </c>
      <c r="T290" s="56">
        <v>113.3</v>
      </c>
      <c r="U290" s="56">
        <v>105.14</v>
      </c>
      <c r="V290" s="56">
        <v>94.11</v>
      </c>
      <c r="W290" s="56">
        <v>89.03</v>
      </c>
      <c r="X290" s="56">
        <v>188.97</v>
      </c>
      <c r="Y290" s="56">
        <v>162.85</v>
      </c>
      <c r="Z290" s="76">
        <v>66.95</v>
      </c>
      <c r="AA290" s="65"/>
    </row>
    <row r="291" spans="1:27" ht="16.5" x14ac:dyDescent="0.25">
      <c r="A291" s="64"/>
      <c r="B291" s="88">
        <v>11</v>
      </c>
      <c r="C291" s="84">
        <v>60</v>
      </c>
      <c r="D291" s="56">
        <v>47.33</v>
      </c>
      <c r="E291" s="56">
        <v>8.17</v>
      </c>
      <c r="F291" s="56">
        <v>0</v>
      </c>
      <c r="G291" s="56">
        <v>0</v>
      </c>
      <c r="H291" s="56">
        <v>0</v>
      </c>
      <c r="I291" s="56">
        <v>0</v>
      </c>
      <c r="J291" s="56">
        <v>0</v>
      </c>
      <c r="K291" s="56">
        <v>0</v>
      </c>
      <c r="L291" s="56">
        <v>0</v>
      </c>
      <c r="M291" s="56">
        <v>0</v>
      </c>
      <c r="N291" s="56">
        <v>25.54</v>
      </c>
      <c r="O291" s="56">
        <v>28.97</v>
      </c>
      <c r="P291" s="56">
        <v>0</v>
      </c>
      <c r="Q291" s="56">
        <v>0</v>
      </c>
      <c r="R291" s="56">
        <v>0</v>
      </c>
      <c r="S291" s="56">
        <v>0</v>
      </c>
      <c r="T291" s="56">
        <v>0</v>
      </c>
      <c r="U291" s="56">
        <v>14.83</v>
      </c>
      <c r="V291" s="56">
        <v>41.15</v>
      </c>
      <c r="W291" s="56">
        <v>34.229999999999997</v>
      </c>
      <c r="X291" s="56">
        <v>25.74</v>
      </c>
      <c r="Y291" s="56">
        <v>54.27</v>
      </c>
      <c r="Z291" s="76">
        <v>31.16</v>
      </c>
      <c r="AA291" s="65"/>
    </row>
    <row r="292" spans="1:27" ht="16.5" x14ac:dyDescent="0.25">
      <c r="A292" s="64"/>
      <c r="B292" s="88">
        <v>12</v>
      </c>
      <c r="C292" s="84">
        <v>0</v>
      </c>
      <c r="D292" s="56">
        <v>0</v>
      </c>
      <c r="E292" s="56">
        <v>0</v>
      </c>
      <c r="F292" s="56">
        <v>0</v>
      </c>
      <c r="G292" s="56">
        <v>0</v>
      </c>
      <c r="H292" s="56">
        <v>0</v>
      </c>
      <c r="I292" s="56">
        <v>0</v>
      </c>
      <c r="J292" s="56">
        <v>0</v>
      </c>
      <c r="K292" s="56">
        <v>0</v>
      </c>
      <c r="L292" s="56">
        <v>7.93</v>
      </c>
      <c r="M292" s="56">
        <v>10.17</v>
      </c>
      <c r="N292" s="56">
        <v>0</v>
      </c>
      <c r="O292" s="56">
        <v>0</v>
      </c>
      <c r="P292" s="56">
        <v>0</v>
      </c>
      <c r="Q292" s="56">
        <v>0</v>
      </c>
      <c r="R292" s="56">
        <v>0</v>
      </c>
      <c r="S292" s="56">
        <v>0</v>
      </c>
      <c r="T292" s="56">
        <v>0</v>
      </c>
      <c r="U292" s="56">
        <v>0</v>
      </c>
      <c r="V292" s="56">
        <v>27.32</v>
      </c>
      <c r="W292" s="56">
        <v>59.12</v>
      </c>
      <c r="X292" s="56">
        <v>218.23</v>
      </c>
      <c r="Y292" s="56">
        <v>71.760000000000005</v>
      </c>
      <c r="Z292" s="76">
        <v>82.2</v>
      </c>
      <c r="AA292" s="65"/>
    </row>
    <row r="293" spans="1:27" ht="16.5" x14ac:dyDescent="0.25">
      <c r="A293" s="64"/>
      <c r="B293" s="88">
        <v>13</v>
      </c>
      <c r="C293" s="84">
        <v>37.61</v>
      </c>
      <c r="D293" s="56">
        <v>20.75</v>
      </c>
      <c r="E293" s="56">
        <v>14.37</v>
      </c>
      <c r="F293" s="56">
        <v>0</v>
      </c>
      <c r="G293" s="56">
        <v>0</v>
      </c>
      <c r="H293" s="56">
        <v>0</v>
      </c>
      <c r="I293" s="56">
        <v>0</v>
      </c>
      <c r="J293" s="56">
        <v>0</v>
      </c>
      <c r="K293" s="56">
        <v>0</v>
      </c>
      <c r="L293" s="56">
        <v>25.39</v>
      </c>
      <c r="M293" s="56">
        <v>22.19</v>
      </c>
      <c r="N293" s="56">
        <v>0</v>
      </c>
      <c r="O293" s="56">
        <v>0</v>
      </c>
      <c r="P293" s="56">
        <v>0</v>
      </c>
      <c r="Q293" s="56">
        <v>0</v>
      </c>
      <c r="R293" s="56">
        <v>0</v>
      </c>
      <c r="S293" s="56">
        <v>0</v>
      </c>
      <c r="T293" s="56">
        <v>34.49</v>
      </c>
      <c r="U293" s="56">
        <v>60.47</v>
      </c>
      <c r="V293" s="56">
        <v>67.34</v>
      </c>
      <c r="W293" s="56">
        <v>137.71</v>
      </c>
      <c r="X293" s="56">
        <v>203.15</v>
      </c>
      <c r="Y293" s="56">
        <v>41.36</v>
      </c>
      <c r="Z293" s="76">
        <v>65.569999999999993</v>
      </c>
      <c r="AA293" s="65"/>
    </row>
    <row r="294" spans="1:27" ht="16.5" x14ac:dyDescent="0.25">
      <c r="A294" s="64"/>
      <c r="B294" s="88">
        <v>14</v>
      </c>
      <c r="C294" s="84">
        <v>48.05</v>
      </c>
      <c r="D294" s="56">
        <v>141.87</v>
      </c>
      <c r="E294" s="56">
        <v>11.96</v>
      </c>
      <c r="F294" s="56">
        <v>0</v>
      </c>
      <c r="G294" s="56">
        <v>0</v>
      </c>
      <c r="H294" s="56">
        <v>0</v>
      </c>
      <c r="I294" s="56">
        <v>0</v>
      </c>
      <c r="J294" s="56">
        <v>0</v>
      </c>
      <c r="K294" s="56">
        <v>0</v>
      </c>
      <c r="L294" s="56">
        <v>0</v>
      </c>
      <c r="M294" s="56">
        <v>1.93</v>
      </c>
      <c r="N294" s="56">
        <v>20.8</v>
      </c>
      <c r="O294" s="56">
        <v>22.17</v>
      </c>
      <c r="P294" s="56">
        <v>0</v>
      </c>
      <c r="Q294" s="56">
        <v>0</v>
      </c>
      <c r="R294" s="56">
        <v>0</v>
      </c>
      <c r="S294" s="56">
        <v>11.09</v>
      </c>
      <c r="T294" s="56">
        <v>5.35</v>
      </c>
      <c r="U294" s="56">
        <v>28.37</v>
      </c>
      <c r="V294" s="56">
        <v>29.2</v>
      </c>
      <c r="W294" s="56">
        <v>121.92</v>
      </c>
      <c r="X294" s="56">
        <v>131.69999999999999</v>
      </c>
      <c r="Y294" s="56">
        <v>41.37</v>
      </c>
      <c r="Z294" s="76">
        <v>23.64</v>
      </c>
      <c r="AA294" s="65"/>
    </row>
    <row r="295" spans="1:27" ht="16.5" x14ac:dyDescent="0.25">
      <c r="A295" s="64"/>
      <c r="B295" s="88">
        <v>15</v>
      </c>
      <c r="C295" s="84">
        <v>61.88</v>
      </c>
      <c r="D295" s="56">
        <v>23.59</v>
      </c>
      <c r="E295" s="56">
        <v>0.01</v>
      </c>
      <c r="F295" s="56">
        <v>0</v>
      </c>
      <c r="G295" s="56">
        <v>0</v>
      </c>
      <c r="H295" s="56">
        <v>0</v>
      </c>
      <c r="I295" s="56">
        <v>0</v>
      </c>
      <c r="J295" s="56">
        <v>0</v>
      </c>
      <c r="K295" s="56">
        <v>0</v>
      </c>
      <c r="L295" s="56">
        <v>0</v>
      </c>
      <c r="M295" s="56">
        <v>0</v>
      </c>
      <c r="N295" s="56">
        <v>0</v>
      </c>
      <c r="O295" s="56">
        <v>0</v>
      </c>
      <c r="P295" s="56">
        <v>0</v>
      </c>
      <c r="Q295" s="56">
        <v>0</v>
      </c>
      <c r="R295" s="56">
        <v>0</v>
      </c>
      <c r="S295" s="56">
        <v>0</v>
      </c>
      <c r="T295" s="56">
        <v>28.7</v>
      </c>
      <c r="U295" s="56">
        <v>36.08</v>
      </c>
      <c r="V295" s="56">
        <v>49.62</v>
      </c>
      <c r="W295" s="56">
        <v>95.84</v>
      </c>
      <c r="X295" s="56">
        <v>105.04</v>
      </c>
      <c r="Y295" s="56">
        <v>148.25</v>
      </c>
      <c r="Z295" s="76">
        <v>32.79</v>
      </c>
      <c r="AA295" s="65"/>
    </row>
    <row r="296" spans="1:27" ht="16.5" x14ac:dyDescent="0.25">
      <c r="A296" s="64"/>
      <c r="B296" s="88">
        <v>16</v>
      </c>
      <c r="C296" s="84">
        <v>46.18</v>
      </c>
      <c r="D296" s="56">
        <v>52.34</v>
      </c>
      <c r="E296" s="56">
        <v>0.02</v>
      </c>
      <c r="F296" s="56">
        <v>0</v>
      </c>
      <c r="G296" s="56">
        <v>0</v>
      </c>
      <c r="H296" s="56">
        <v>2.57</v>
      </c>
      <c r="I296" s="56">
        <v>0</v>
      </c>
      <c r="J296" s="56">
        <v>0</v>
      </c>
      <c r="K296" s="56">
        <v>0</v>
      </c>
      <c r="L296" s="56">
        <v>0</v>
      </c>
      <c r="M296" s="56">
        <v>0</v>
      </c>
      <c r="N296" s="56">
        <v>0</v>
      </c>
      <c r="O296" s="56">
        <v>0</v>
      </c>
      <c r="P296" s="56">
        <v>0</v>
      </c>
      <c r="Q296" s="56">
        <v>0</v>
      </c>
      <c r="R296" s="56">
        <v>0</v>
      </c>
      <c r="S296" s="56">
        <v>0</v>
      </c>
      <c r="T296" s="56">
        <v>4.1100000000000003</v>
      </c>
      <c r="U296" s="56">
        <v>0.02</v>
      </c>
      <c r="V296" s="56">
        <v>21.85</v>
      </c>
      <c r="W296" s="56">
        <v>42.4</v>
      </c>
      <c r="X296" s="56">
        <v>165.53</v>
      </c>
      <c r="Y296" s="56">
        <v>37.89</v>
      </c>
      <c r="Z296" s="76">
        <v>58.69</v>
      </c>
      <c r="AA296" s="65"/>
    </row>
    <row r="297" spans="1:27" ht="16.5" x14ac:dyDescent="0.25">
      <c r="A297" s="64"/>
      <c r="B297" s="88">
        <v>17</v>
      </c>
      <c r="C297" s="84">
        <v>238.99</v>
      </c>
      <c r="D297" s="56">
        <v>18.809999999999999</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40.14</v>
      </c>
      <c r="W297" s="56">
        <v>58.93</v>
      </c>
      <c r="X297" s="56">
        <v>130.44</v>
      </c>
      <c r="Y297" s="56">
        <v>88.68</v>
      </c>
      <c r="Z297" s="76">
        <v>82.23</v>
      </c>
      <c r="AA297" s="65"/>
    </row>
    <row r="298" spans="1:27" ht="16.5" x14ac:dyDescent="0.25">
      <c r="A298" s="64"/>
      <c r="B298" s="88">
        <v>18</v>
      </c>
      <c r="C298" s="84">
        <v>9.93</v>
      </c>
      <c r="D298" s="56">
        <v>0.12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v>
      </c>
      <c r="AA298" s="65"/>
    </row>
    <row r="299" spans="1:27" ht="16.5" x14ac:dyDescent="0.25">
      <c r="A299" s="64"/>
      <c r="B299" s="88">
        <v>19</v>
      </c>
      <c r="C299" s="84">
        <v>0</v>
      </c>
      <c r="D299" s="56">
        <v>0</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79.84</v>
      </c>
      <c r="V300" s="56">
        <v>129.62</v>
      </c>
      <c r="W300" s="56">
        <v>198.32</v>
      </c>
      <c r="X300" s="56">
        <v>154.16999999999999</v>
      </c>
      <c r="Y300" s="56">
        <v>82.39</v>
      </c>
      <c r="Z300" s="76">
        <v>168.55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11.62</v>
      </c>
      <c r="V301" s="56">
        <v>89.18</v>
      </c>
      <c r="W301" s="56">
        <v>184.3</v>
      </c>
      <c r="X301" s="56">
        <v>205.33</v>
      </c>
      <c r="Y301" s="56">
        <v>134.94999999999999</v>
      </c>
      <c r="Z301" s="76">
        <v>222.73</v>
      </c>
      <c r="AA301" s="65"/>
    </row>
    <row r="302" spans="1:27" ht="16.5" x14ac:dyDescent="0.25">
      <c r="A302" s="64"/>
      <c r="B302" s="88">
        <v>22</v>
      </c>
      <c r="C302" s="84">
        <v>77.86</v>
      </c>
      <c r="D302" s="56">
        <v>37.75</v>
      </c>
      <c r="E302" s="56">
        <v>60.22</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19.23</v>
      </c>
      <c r="W302" s="56">
        <v>97.7</v>
      </c>
      <c r="X302" s="56">
        <v>167.12</v>
      </c>
      <c r="Y302" s="56">
        <v>89.98</v>
      </c>
      <c r="Z302" s="76">
        <v>64.650000000000006</v>
      </c>
      <c r="AA302" s="65"/>
    </row>
    <row r="303" spans="1:27" ht="16.5" x14ac:dyDescent="0.25">
      <c r="A303" s="64"/>
      <c r="B303" s="88">
        <v>23</v>
      </c>
      <c r="C303" s="84">
        <v>47.79</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13.51</v>
      </c>
      <c r="V303" s="56">
        <v>67.260000000000005</v>
      </c>
      <c r="W303" s="56">
        <v>178.39</v>
      </c>
      <c r="X303" s="56">
        <v>188.44</v>
      </c>
      <c r="Y303" s="56">
        <v>168.16</v>
      </c>
      <c r="Z303" s="76">
        <v>233.61</v>
      </c>
      <c r="AA303" s="65"/>
    </row>
    <row r="304" spans="1:27" ht="16.5" x14ac:dyDescent="0.25">
      <c r="A304" s="64"/>
      <c r="B304" s="88">
        <v>24</v>
      </c>
      <c r="C304" s="84">
        <v>0</v>
      </c>
      <c r="D304" s="56">
        <v>5.64</v>
      </c>
      <c r="E304" s="56">
        <v>4.87</v>
      </c>
      <c r="F304" s="56">
        <v>0</v>
      </c>
      <c r="G304" s="56">
        <v>0</v>
      </c>
      <c r="H304" s="56">
        <v>0</v>
      </c>
      <c r="I304" s="56">
        <v>0</v>
      </c>
      <c r="J304" s="56">
        <v>0</v>
      </c>
      <c r="K304" s="56">
        <v>0</v>
      </c>
      <c r="L304" s="56">
        <v>0</v>
      </c>
      <c r="M304" s="56">
        <v>7.99</v>
      </c>
      <c r="N304" s="56">
        <v>15.25</v>
      </c>
      <c r="O304" s="56">
        <v>14.57</v>
      </c>
      <c r="P304" s="56">
        <v>17.350000000000001</v>
      </c>
      <c r="Q304" s="56">
        <v>0</v>
      </c>
      <c r="R304" s="56">
        <v>0</v>
      </c>
      <c r="S304" s="56">
        <v>3.09</v>
      </c>
      <c r="T304" s="56">
        <v>31.85</v>
      </c>
      <c r="U304" s="56">
        <v>35.29</v>
      </c>
      <c r="V304" s="56">
        <v>128.68</v>
      </c>
      <c r="W304" s="56">
        <v>213.59</v>
      </c>
      <c r="X304" s="56">
        <v>205.34</v>
      </c>
      <c r="Y304" s="56">
        <v>267.73</v>
      </c>
      <c r="Z304" s="76">
        <v>160.18</v>
      </c>
      <c r="AA304" s="65"/>
    </row>
    <row r="305" spans="1:27" ht="16.5" x14ac:dyDescent="0.25">
      <c r="A305" s="64"/>
      <c r="B305" s="88">
        <v>25</v>
      </c>
      <c r="C305" s="84">
        <v>56.61</v>
      </c>
      <c r="D305" s="56">
        <v>11.92</v>
      </c>
      <c r="E305" s="56">
        <v>19.7</v>
      </c>
      <c r="F305" s="56">
        <v>0</v>
      </c>
      <c r="G305" s="56">
        <v>0</v>
      </c>
      <c r="H305" s="56">
        <v>0</v>
      </c>
      <c r="I305" s="56">
        <v>0</v>
      </c>
      <c r="J305" s="56">
        <v>0</v>
      </c>
      <c r="K305" s="56">
        <v>0</v>
      </c>
      <c r="L305" s="56">
        <v>0.16</v>
      </c>
      <c r="M305" s="56">
        <v>8.3800000000000008</v>
      </c>
      <c r="N305" s="56">
        <v>15.44</v>
      </c>
      <c r="O305" s="56">
        <v>24.01</v>
      </c>
      <c r="P305" s="56">
        <v>7.53</v>
      </c>
      <c r="Q305" s="56">
        <v>6.22</v>
      </c>
      <c r="R305" s="56">
        <v>26.34</v>
      </c>
      <c r="S305" s="56">
        <v>79.3</v>
      </c>
      <c r="T305" s="56">
        <v>113.91</v>
      </c>
      <c r="U305" s="56">
        <v>93.66</v>
      </c>
      <c r="V305" s="56">
        <v>131.56</v>
      </c>
      <c r="W305" s="56">
        <v>144.34</v>
      </c>
      <c r="X305" s="56">
        <v>211.45</v>
      </c>
      <c r="Y305" s="56">
        <v>111.46</v>
      </c>
      <c r="Z305" s="76">
        <v>53.91</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0</v>
      </c>
      <c r="Z306" s="76">
        <v>73.010000000000005</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0</v>
      </c>
      <c r="D308" s="56">
        <v>0</v>
      </c>
      <c r="E308" s="56">
        <v>28.29</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35.380000000000003</v>
      </c>
      <c r="X308" s="56">
        <v>170.27</v>
      </c>
      <c r="Y308" s="56">
        <v>134.27000000000001</v>
      </c>
      <c r="Z308" s="76">
        <v>270.22000000000003</v>
      </c>
      <c r="AA308" s="65"/>
    </row>
    <row r="309" spans="1:27" ht="16.5" x14ac:dyDescent="0.25">
      <c r="A309" s="64"/>
      <c r="B309" s="88">
        <v>29</v>
      </c>
      <c r="C309" s="84">
        <v>0.18</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2.96</v>
      </c>
      <c r="Z309" s="76">
        <v>87.99</v>
      </c>
      <c r="AA309" s="65"/>
    </row>
    <row r="310" spans="1:27" ht="16.5" x14ac:dyDescent="0.25">
      <c r="A310" s="64"/>
      <c r="B310" s="88">
        <v>30</v>
      </c>
      <c r="C310" s="84">
        <v>2.73</v>
      </c>
      <c r="D310" s="56">
        <v>0</v>
      </c>
      <c r="E310" s="56">
        <v>140.01</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650.26</v>
      </c>
      <c r="V310" s="56">
        <v>51.12</v>
      </c>
      <c r="W310" s="56">
        <v>98.75</v>
      </c>
      <c r="X310" s="56">
        <v>242.98</v>
      </c>
      <c r="Y310" s="56">
        <v>111.97</v>
      </c>
      <c r="Z310" s="76">
        <v>36.270000000000003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2"/>
      <c r="C314" s="223"/>
      <c r="D314" s="223"/>
      <c r="E314" s="223"/>
      <c r="F314" s="223"/>
      <c r="G314" s="223"/>
      <c r="H314" s="223"/>
      <c r="I314" s="223"/>
      <c r="J314" s="223"/>
      <c r="K314" s="223"/>
      <c r="L314" s="223"/>
      <c r="M314" s="223"/>
      <c r="N314" s="223"/>
      <c r="O314" s="223"/>
      <c r="P314" s="223"/>
      <c r="Q314" s="223"/>
      <c r="R314" s="315" t="s">
        <v>167</v>
      </c>
      <c r="S314" s="316"/>
      <c r="T314" s="316"/>
      <c r="U314" s="318"/>
      <c r="V314" s="51"/>
      <c r="W314" s="51"/>
      <c r="X314" s="51"/>
      <c r="Y314" s="51"/>
      <c r="Z314" s="51"/>
      <c r="AA314" s="65"/>
    </row>
    <row r="315" spans="1:27" x14ac:dyDescent="0.25">
      <c r="A315" s="64"/>
      <c r="B315" s="328" t="s">
        <v>168</v>
      </c>
      <c r="C315" s="329"/>
      <c r="D315" s="329"/>
      <c r="E315" s="329"/>
      <c r="F315" s="329"/>
      <c r="G315" s="329"/>
      <c r="H315" s="329"/>
      <c r="I315" s="329"/>
      <c r="J315" s="329"/>
      <c r="K315" s="329"/>
      <c r="L315" s="329"/>
      <c r="M315" s="329"/>
      <c r="N315" s="329"/>
      <c r="O315" s="329"/>
      <c r="P315" s="329"/>
      <c r="Q315" s="329"/>
      <c r="R315" s="345">
        <v>2.86</v>
      </c>
      <c r="S315" s="331"/>
      <c r="T315" s="331"/>
      <c r="U315" s="332"/>
      <c r="V315" s="51"/>
      <c r="W315" s="51"/>
      <c r="X315" s="51"/>
      <c r="Y315" s="51"/>
      <c r="Z315" s="51"/>
      <c r="AA315" s="65"/>
    </row>
    <row r="316" spans="1:27" ht="16.5" thickBot="1" x14ac:dyDescent="0.3">
      <c r="A316" s="64"/>
      <c r="B316" s="323" t="s">
        <v>169</v>
      </c>
      <c r="C316" s="324"/>
      <c r="D316" s="324"/>
      <c r="E316" s="324"/>
      <c r="F316" s="324"/>
      <c r="G316" s="324"/>
      <c r="H316" s="324"/>
      <c r="I316" s="324"/>
      <c r="J316" s="324"/>
      <c r="K316" s="324"/>
      <c r="L316" s="324"/>
      <c r="M316" s="324"/>
      <c r="N316" s="324"/>
      <c r="O316" s="324"/>
      <c r="P316" s="324"/>
      <c r="Q316" s="324"/>
      <c r="R316" s="325">
        <v>234.72</v>
      </c>
      <c r="S316" s="326"/>
      <c r="T316" s="326"/>
      <c r="U316" s="32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7" t="s">
        <v>158</v>
      </c>
      <c r="C318" s="277"/>
      <c r="D318" s="277"/>
      <c r="E318" s="277"/>
      <c r="F318" s="277"/>
      <c r="G318" s="277"/>
      <c r="H318" s="277"/>
      <c r="I318" s="277"/>
      <c r="J318" s="277"/>
      <c r="K318" s="277"/>
      <c r="L318" s="277"/>
      <c r="M318" s="277"/>
      <c r="N318" s="277"/>
      <c r="O318" s="277"/>
      <c r="P318" s="277"/>
      <c r="Q318" s="277"/>
      <c r="R318" s="293">
        <v>894497.97</v>
      </c>
      <c r="S318" s="293"/>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7" t="s">
        <v>171</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4"/>
      <c r="C322" s="281"/>
      <c r="D322" s="281"/>
      <c r="E322" s="281"/>
      <c r="F322" s="281"/>
      <c r="G322" s="281"/>
      <c r="H322" s="281"/>
      <c r="I322" s="281"/>
      <c r="J322" s="281"/>
      <c r="K322" s="281"/>
      <c r="L322" s="281"/>
      <c r="M322" s="346"/>
      <c r="N322" s="300" t="s">
        <v>78</v>
      </c>
      <c r="O322" s="301"/>
      <c r="P322" s="301"/>
      <c r="Q322" s="301"/>
      <c r="R322" s="301"/>
      <c r="S322" s="301"/>
      <c r="T322" s="301"/>
      <c r="U322" s="302"/>
      <c r="V322" s="51"/>
      <c r="W322" s="51"/>
      <c r="X322" s="51"/>
      <c r="Y322" s="51"/>
      <c r="Z322" s="51"/>
      <c r="AA322" s="65"/>
    </row>
    <row r="323" spans="1:27" ht="16.5" thickBot="1" x14ac:dyDescent="0.3">
      <c r="A323" s="64"/>
      <c r="B323" s="335"/>
      <c r="C323" s="336"/>
      <c r="D323" s="336"/>
      <c r="E323" s="336"/>
      <c r="F323" s="336"/>
      <c r="G323" s="336"/>
      <c r="H323" s="336"/>
      <c r="I323" s="336"/>
      <c r="J323" s="336"/>
      <c r="K323" s="336"/>
      <c r="L323" s="336"/>
      <c r="M323" s="305"/>
      <c r="N323" s="335" t="s">
        <v>79</v>
      </c>
      <c r="O323" s="336"/>
      <c r="P323" s="336" t="s">
        <v>80</v>
      </c>
      <c r="Q323" s="336"/>
      <c r="R323" s="336" t="s">
        <v>81</v>
      </c>
      <c r="S323" s="336"/>
      <c r="T323" s="305" t="s">
        <v>82</v>
      </c>
      <c r="U323" s="306"/>
      <c r="V323" s="51"/>
      <c r="W323" s="51"/>
      <c r="X323" s="51"/>
      <c r="Y323" s="51"/>
      <c r="Z323" s="51"/>
      <c r="AA323" s="65"/>
    </row>
    <row r="324" spans="1:27" ht="16.5" thickBot="1" x14ac:dyDescent="0.3">
      <c r="A324" s="64"/>
      <c r="B324" s="338" t="s">
        <v>163</v>
      </c>
      <c r="C324" s="339"/>
      <c r="D324" s="339"/>
      <c r="E324" s="339"/>
      <c r="F324" s="339"/>
      <c r="G324" s="339"/>
      <c r="H324" s="339"/>
      <c r="I324" s="339"/>
      <c r="J324" s="339"/>
      <c r="K324" s="339"/>
      <c r="L324" s="339"/>
      <c r="M324" s="339"/>
      <c r="N324" s="347"/>
      <c r="O324" s="342"/>
      <c r="P324" s="342"/>
      <c r="Q324" s="342"/>
      <c r="R324" s="342"/>
      <c r="S324" s="342"/>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0" t="s">
        <v>216</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0" t="s">
        <v>213</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ноябрь 2022</v>
      </c>
      <c r="B1" s="62"/>
      <c r="C1" s="62"/>
      <c r="D1" s="62"/>
      <c r="E1" s="62"/>
      <c r="F1" s="62"/>
      <c r="G1" s="63"/>
    </row>
    <row r="2" spans="1:69" ht="42" customHeight="1" x14ac:dyDescent="0.25">
      <c r="A2" s="64"/>
      <c r="B2" s="286" t="s">
        <v>200</v>
      </c>
      <c r="C2" s="286"/>
      <c r="D2" s="286"/>
      <c r="E2" s="286"/>
      <c r="F2" s="286"/>
      <c r="G2" s="65"/>
    </row>
    <row r="3" spans="1:69" s="55" customFormat="1" ht="18" x14ac:dyDescent="0.25">
      <c r="A3" s="74"/>
      <c r="B3" s="287" t="s">
        <v>230</v>
      </c>
      <c r="C3" s="287"/>
      <c r="D3" s="287"/>
      <c r="E3" s="287"/>
      <c r="F3" s="287"/>
      <c r="G3" s="75"/>
    </row>
    <row r="4" spans="1:69" ht="18.75" x14ac:dyDescent="0.25">
      <c r="A4" s="64"/>
      <c r="B4" s="288" t="s">
        <v>205</v>
      </c>
      <c r="C4" s="288"/>
      <c r="D4" s="288"/>
      <c r="E4" s="288"/>
      <c r="F4" s="288"/>
      <c r="G4" s="65"/>
    </row>
    <row r="5" spans="1:69" x14ac:dyDescent="0.25">
      <c r="A5" s="64"/>
      <c r="B5" s="51"/>
      <c r="C5" s="51"/>
      <c r="D5" s="51"/>
      <c r="E5" s="51"/>
      <c r="F5" s="51"/>
      <c r="G5" s="65"/>
    </row>
    <row r="6" spans="1:69" ht="35.25" customHeight="1" x14ac:dyDescent="0.25">
      <c r="A6" s="64"/>
      <c r="B6" s="284" t="s">
        <v>76</v>
      </c>
      <c r="C6" s="284"/>
      <c r="D6" s="284"/>
      <c r="E6" s="284"/>
      <c r="F6" s="284"/>
      <c r="G6" s="65"/>
    </row>
    <row r="7" spans="1:69" x14ac:dyDescent="0.25">
      <c r="A7" s="64"/>
      <c r="B7" s="51"/>
      <c r="C7" s="51"/>
      <c r="D7" s="51"/>
      <c r="E7" s="51"/>
      <c r="F7" s="51"/>
      <c r="G7" s="65"/>
    </row>
    <row r="8" spans="1:69" x14ac:dyDescent="0.25">
      <c r="A8" s="64"/>
      <c r="B8" s="198" t="s">
        <v>77</v>
      </c>
      <c r="C8" s="51"/>
      <c r="D8" s="51"/>
      <c r="E8" s="51"/>
      <c r="F8" s="51"/>
      <c r="G8" s="65"/>
    </row>
    <row r="9" spans="1:69" ht="16.5" thickBot="1" x14ac:dyDescent="0.3">
      <c r="A9" s="64"/>
      <c r="B9" s="51"/>
      <c r="C9" s="51"/>
      <c r="D9" s="51"/>
      <c r="E9" s="51"/>
      <c r="F9" s="51"/>
      <c r="G9" s="65"/>
    </row>
    <row r="10" spans="1:69" x14ac:dyDescent="0.25">
      <c r="A10" s="64"/>
      <c r="B10" s="278"/>
      <c r="C10" s="280" t="s">
        <v>78</v>
      </c>
      <c r="D10" s="281"/>
      <c r="E10" s="281"/>
      <c r="F10" s="282"/>
      <c r="G10" s="65"/>
    </row>
    <row r="11" spans="1:69" ht="16.5" thickBot="1" x14ac:dyDescent="0.3">
      <c r="A11" s="64"/>
      <c r="B11" s="279"/>
      <c r="C11" s="197" t="s">
        <v>79</v>
      </c>
      <c r="D11" s="202" t="s">
        <v>80</v>
      </c>
      <c r="E11" s="202" t="s">
        <v>81</v>
      </c>
      <c r="F11" s="203" t="s">
        <v>82</v>
      </c>
      <c r="G11" s="65"/>
    </row>
    <row r="12" spans="1:69" ht="16.5" thickBot="1" x14ac:dyDescent="0.3">
      <c r="A12" s="64"/>
      <c r="B12" s="101" t="s">
        <v>83</v>
      </c>
      <c r="C12" s="199">
        <v>4473.95</v>
      </c>
      <c r="D12" s="200">
        <v>5315.12</v>
      </c>
      <c r="E12" s="200">
        <v>6315.13</v>
      </c>
      <c r="F12" s="201">
        <v>7060.07</v>
      </c>
      <c r="G12" s="65"/>
      <c r="AU12" s="7">
        <v>5245.82</v>
      </c>
      <c r="BQ12" s="7">
        <v>5801.06</v>
      </c>
    </row>
    <row r="13" spans="1:69" x14ac:dyDescent="0.25">
      <c r="A13" s="64"/>
      <c r="B13" s="51"/>
      <c r="C13" s="51"/>
      <c r="D13" s="51"/>
      <c r="E13" s="51"/>
      <c r="F13" s="51"/>
      <c r="G13" s="65"/>
    </row>
    <row r="14" spans="1:69" ht="15.75" customHeight="1" x14ac:dyDescent="0.25">
      <c r="A14" s="64"/>
      <c r="B14" s="285" t="s">
        <v>84</v>
      </c>
      <c r="C14" s="285"/>
      <c r="D14" s="285"/>
      <c r="E14" s="285"/>
      <c r="F14" s="285"/>
      <c r="G14" s="65"/>
    </row>
    <row r="15" spans="1:69" x14ac:dyDescent="0.25">
      <c r="A15" s="64"/>
      <c r="B15" s="227" t="s">
        <v>85</v>
      </c>
      <c r="C15" s="228">
        <v>2605.2600000000002</v>
      </c>
      <c r="D15" s="51"/>
      <c r="E15" s="51"/>
      <c r="F15" s="51"/>
      <c r="G15" s="65"/>
    </row>
    <row r="16" spans="1:69" x14ac:dyDescent="0.25">
      <c r="A16" s="64"/>
      <c r="B16" s="51"/>
      <c r="C16" s="51"/>
      <c r="D16" s="51"/>
      <c r="E16" s="51"/>
      <c r="F16" s="51"/>
      <c r="G16" s="65"/>
    </row>
    <row r="17" spans="1:7" ht="66"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228">
        <v>1232.1500000000001</v>
      </c>
      <c r="F19" s="57"/>
      <c r="G19" s="65"/>
    </row>
    <row r="20" spans="1:7" x14ac:dyDescent="0.25">
      <c r="A20" s="64"/>
      <c r="B20" s="51"/>
      <c r="C20" s="51"/>
      <c r="D20" s="51"/>
      <c r="E20" s="51"/>
      <c r="F20" s="51"/>
      <c r="G20" s="65"/>
    </row>
    <row r="21" spans="1:7" ht="15.75" customHeight="1" x14ac:dyDescent="0.25">
      <c r="A21" s="64"/>
      <c r="B21" s="285" t="s">
        <v>88</v>
      </c>
      <c r="C21" s="285"/>
      <c r="D21" s="285"/>
      <c r="E21" s="228">
        <v>894497.97</v>
      </c>
      <c r="F21" s="227"/>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ht="15.75" customHeight="1" x14ac:dyDescent="0.25">
      <c r="A25" s="64"/>
      <c r="B25" s="285" t="s">
        <v>90</v>
      </c>
      <c r="C25" s="285"/>
      <c r="D25" s="285"/>
      <c r="E25" s="133">
        <v>122.96299999999999</v>
      </c>
      <c r="F25" s="227"/>
      <c r="G25" s="65"/>
    </row>
    <row r="26" spans="1:7" x14ac:dyDescent="0.25">
      <c r="A26" s="64"/>
      <c r="B26" s="51"/>
      <c r="C26" s="51"/>
      <c r="D26" s="51"/>
      <c r="E26" s="51"/>
      <c r="F26" s="51"/>
      <c r="G26" s="65"/>
    </row>
    <row r="27" spans="1:7" ht="15.75" customHeight="1" x14ac:dyDescent="0.25">
      <c r="A27" s="64"/>
      <c r="B27" s="285" t="s">
        <v>91</v>
      </c>
      <c r="C27" s="285"/>
      <c r="D27" s="285"/>
      <c r="E27" s="285"/>
      <c r="F27" s="285"/>
      <c r="G27" s="65"/>
    </row>
    <row r="28" spans="1:7" x14ac:dyDescent="0.25">
      <c r="A28" s="64"/>
      <c r="B28" s="227" t="s">
        <v>92</v>
      </c>
      <c r="C28" s="133">
        <v>0</v>
      </c>
      <c r="D28" s="227"/>
      <c r="E28" s="51"/>
      <c r="F28" s="51"/>
      <c r="G28" s="65"/>
    </row>
    <row r="29" spans="1:7" x14ac:dyDescent="0.25">
      <c r="A29" s="64"/>
      <c r="B29" s="51"/>
      <c r="C29" s="51"/>
      <c r="D29" s="51"/>
      <c r="E29" s="51"/>
      <c r="F29" s="51"/>
      <c r="G29" s="65"/>
    </row>
    <row r="30" spans="1:7" ht="15.75" customHeight="1" x14ac:dyDescent="0.25">
      <c r="A30" s="64"/>
      <c r="B30" s="285" t="s">
        <v>93</v>
      </c>
      <c r="C30" s="285"/>
      <c r="D30" s="285"/>
      <c r="E30" s="285"/>
      <c r="F30" s="285"/>
      <c r="G30" s="65"/>
    </row>
    <row r="31" spans="1:7" x14ac:dyDescent="0.25">
      <c r="A31" s="64"/>
      <c r="B31" s="227" t="s">
        <v>94</v>
      </c>
      <c r="C31" s="133">
        <v>18.352</v>
      </c>
      <c r="D31" s="227"/>
      <c r="E31" s="51"/>
      <c r="F31" s="51"/>
      <c r="G31" s="65"/>
    </row>
    <row r="32" spans="1:7" x14ac:dyDescent="0.25">
      <c r="A32" s="64"/>
      <c r="B32" s="2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2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ht="15.75" customHeight="1" x14ac:dyDescent="0.25">
      <c r="A51" s="64"/>
      <c r="B51" s="285" t="s">
        <v>108</v>
      </c>
      <c r="C51" s="285"/>
      <c r="D51" s="285"/>
      <c r="E51" s="133">
        <v>74733.797000000006</v>
      </c>
      <c r="F51" s="227"/>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227" t="s">
        <v>109</v>
      </c>
      <c r="C54" s="133">
        <v>0</v>
      </c>
      <c r="D54" s="227"/>
      <c r="E54" s="51"/>
      <c r="F54" s="51"/>
      <c r="G54" s="65"/>
    </row>
    <row r="55" spans="1:7" x14ac:dyDescent="0.25">
      <c r="A55" s="64"/>
      <c r="B55" s="22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227" t="s">
        <v>111</v>
      </c>
      <c r="C58" s="133">
        <v>11538.184999999999</v>
      </c>
      <c r="D58" s="227"/>
      <c r="E58" s="51"/>
      <c r="F58" s="51"/>
      <c r="G58" s="65"/>
    </row>
    <row r="59" spans="1:7" x14ac:dyDescent="0.25">
      <c r="A59" s="64"/>
      <c r="B59" s="227" t="s">
        <v>95</v>
      </c>
      <c r="C59" s="227"/>
      <c r="D59" s="2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227" t="s">
        <v>119</v>
      </c>
      <c r="C69" s="133">
        <v>0</v>
      </c>
      <c r="D69" s="51"/>
      <c r="E69" s="51"/>
      <c r="F69" s="51"/>
      <c r="G69" s="65"/>
    </row>
    <row r="70" spans="1:7" x14ac:dyDescent="0.25">
      <c r="A70" s="64"/>
      <c r="B70" s="215"/>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97" t="s">
        <v>79</v>
      </c>
      <c r="D78" s="202" t="s">
        <v>80</v>
      </c>
      <c r="E78" s="202" t="s">
        <v>81</v>
      </c>
      <c r="F78" s="203" t="s">
        <v>82</v>
      </c>
      <c r="G78" s="65"/>
    </row>
    <row r="79" spans="1:7" x14ac:dyDescent="0.25">
      <c r="A79" s="64"/>
      <c r="B79" s="108" t="s">
        <v>124</v>
      </c>
      <c r="C79" s="102">
        <v>2860.05</v>
      </c>
      <c r="D79" s="123">
        <v>3701.2200000000003</v>
      </c>
      <c r="E79" s="123">
        <v>4701.2300000000005</v>
      </c>
      <c r="F79" s="124">
        <v>5446.17</v>
      </c>
      <c r="G79" s="65"/>
    </row>
    <row r="80" spans="1:7" x14ac:dyDescent="0.25">
      <c r="A80" s="64"/>
      <c r="B80" s="43" t="s">
        <v>125</v>
      </c>
      <c r="C80" s="100">
        <v>4593.58</v>
      </c>
      <c r="D80" s="119">
        <v>5434.75</v>
      </c>
      <c r="E80" s="119">
        <v>6434.76</v>
      </c>
      <c r="F80" s="120">
        <v>7179.7</v>
      </c>
      <c r="G80" s="65"/>
    </row>
    <row r="81" spans="1:7" ht="16.5" thickBot="1" x14ac:dyDescent="0.3">
      <c r="A81" s="64"/>
      <c r="B81" s="46" t="s">
        <v>126</v>
      </c>
      <c r="C81" s="106">
        <v>10556.439999999999</v>
      </c>
      <c r="D81" s="121">
        <v>11397.609999999999</v>
      </c>
      <c r="E81" s="121">
        <v>12397.619999999999</v>
      </c>
      <c r="F81" s="122">
        <v>13142.56</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x14ac:dyDescent="0.25">
      <c r="A85" s="64"/>
      <c r="B85" s="278" t="s">
        <v>123</v>
      </c>
      <c r="C85" s="280" t="s">
        <v>78</v>
      </c>
      <c r="D85" s="281"/>
      <c r="E85" s="281"/>
      <c r="F85" s="282"/>
      <c r="G85" s="65"/>
    </row>
    <row r="86" spans="1:7" ht="16.5" thickBot="1" x14ac:dyDescent="0.3">
      <c r="A86" s="64"/>
      <c r="B86" s="279"/>
      <c r="C86" s="197" t="s">
        <v>79</v>
      </c>
      <c r="D86" s="202" t="s">
        <v>80</v>
      </c>
      <c r="E86" s="202" t="s">
        <v>81</v>
      </c>
      <c r="F86" s="203" t="s">
        <v>82</v>
      </c>
      <c r="G86" s="65"/>
    </row>
    <row r="87" spans="1:7" x14ac:dyDescent="0.25">
      <c r="A87" s="64"/>
      <c r="B87" s="107" t="s">
        <v>124</v>
      </c>
      <c r="C87" s="102">
        <v>2860.05</v>
      </c>
      <c r="D87" s="123">
        <v>3701.2200000000003</v>
      </c>
      <c r="E87" s="123">
        <v>4701.2300000000005</v>
      </c>
      <c r="F87" s="124">
        <v>5446.17</v>
      </c>
      <c r="G87" s="65"/>
    </row>
    <row r="88" spans="1:7" ht="16.5" thickBot="1" x14ac:dyDescent="0.3">
      <c r="A88" s="64"/>
      <c r="B88" s="46" t="s">
        <v>128</v>
      </c>
      <c r="C88" s="106">
        <v>6688.77</v>
      </c>
      <c r="D88" s="121">
        <v>7529.9400000000005</v>
      </c>
      <c r="E88" s="121">
        <v>8529.9499999999989</v>
      </c>
      <c r="F88" s="122">
        <v>9274.89</v>
      </c>
      <c r="G88" s="65"/>
    </row>
    <row r="89" spans="1:7" x14ac:dyDescent="0.25">
      <c r="A89" s="64"/>
      <c r="B89" s="198"/>
      <c r="C89" s="98"/>
      <c r="D89" s="98"/>
      <c r="E89" s="98"/>
      <c r="F89" s="98"/>
      <c r="G89" s="65"/>
    </row>
    <row r="90" spans="1:7" ht="33" customHeight="1" x14ac:dyDescent="0.25">
      <c r="A90" s="64"/>
      <c r="B90" s="230" t="s">
        <v>217</v>
      </c>
      <c r="C90" s="230"/>
      <c r="D90" s="230"/>
      <c r="E90" s="230"/>
      <c r="F90" s="230"/>
      <c r="G90" s="65"/>
    </row>
    <row r="91" spans="1:7" x14ac:dyDescent="0.25">
      <c r="A91" s="64"/>
      <c r="B91" s="198"/>
      <c r="C91" s="98"/>
      <c r="D91" s="98"/>
      <c r="E91" s="98"/>
      <c r="F91" s="98"/>
      <c r="G91" s="65"/>
    </row>
    <row r="92" spans="1:7" ht="52.5" customHeight="1" x14ac:dyDescent="0.25">
      <c r="A92" s="64"/>
      <c r="B92" s="230" t="s">
        <v>213</v>
      </c>
      <c r="C92" s="230"/>
      <c r="D92" s="230"/>
      <c r="E92" s="230"/>
      <c r="F92" s="230"/>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156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2689.95</v>
      </c>
      <c r="D12" s="90">
        <v>2683.0699999999997</v>
      </c>
      <c r="E12" s="90">
        <v>2683.7599999999998</v>
      </c>
      <c r="F12" s="90">
        <v>2696.6</v>
      </c>
      <c r="G12" s="90">
        <v>2828.24</v>
      </c>
      <c r="H12" s="90">
        <v>2893.89</v>
      </c>
      <c r="I12" s="90">
        <v>2978.12</v>
      </c>
      <c r="J12" s="90">
        <v>3120.1</v>
      </c>
      <c r="K12" s="90">
        <v>3137.62</v>
      </c>
      <c r="L12" s="90">
        <v>3140.41</v>
      </c>
      <c r="M12" s="90">
        <v>3127.6499999999996</v>
      </c>
      <c r="N12" s="90">
        <v>3113.2699999999995</v>
      </c>
      <c r="O12" s="90">
        <v>3102.0599999999995</v>
      </c>
      <c r="P12" s="90">
        <v>3105.1</v>
      </c>
      <c r="Q12" s="90">
        <v>3111.75</v>
      </c>
      <c r="R12" s="90">
        <v>3113.99</v>
      </c>
      <c r="S12" s="90">
        <v>3123.3199999999997</v>
      </c>
      <c r="T12" s="90">
        <v>3104.13</v>
      </c>
      <c r="U12" s="90">
        <v>3086.9799999999996</v>
      </c>
      <c r="V12" s="90">
        <v>3079.6</v>
      </c>
      <c r="W12" s="90">
        <v>3063.5299999999997</v>
      </c>
      <c r="X12" s="90">
        <v>3052.75</v>
      </c>
      <c r="Y12" s="90">
        <v>2874</v>
      </c>
      <c r="Z12" s="91">
        <v>2710.14</v>
      </c>
      <c r="AA12" s="65"/>
    </row>
    <row r="13" spans="1:27" ht="16.5" x14ac:dyDescent="0.25">
      <c r="A13" s="64"/>
      <c r="B13" s="88">
        <v>2</v>
      </c>
      <c r="C13" s="95">
        <v>2728.6099999999997</v>
      </c>
      <c r="D13" s="56">
        <v>2702.24</v>
      </c>
      <c r="E13" s="56">
        <v>2725.6899999999996</v>
      </c>
      <c r="F13" s="56">
        <v>2790.14</v>
      </c>
      <c r="G13" s="56">
        <v>2863.75</v>
      </c>
      <c r="H13" s="56">
        <v>2897.72</v>
      </c>
      <c r="I13" s="56">
        <v>3003.72</v>
      </c>
      <c r="J13" s="56">
        <v>3159.95</v>
      </c>
      <c r="K13" s="56">
        <v>3199.87</v>
      </c>
      <c r="L13" s="56">
        <v>3203.83</v>
      </c>
      <c r="M13" s="56">
        <v>3197.72</v>
      </c>
      <c r="N13" s="56">
        <v>3198.29</v>
      </c>
      <c r="O13" s="56">
        <v>3198.5699999999997</v>
      </c>
      <c r="P13" s="56">
        <v>3198.9399999999996</v>
      </c>
      <c r="Q13" s="56">
        <v>3198.2299999999996</v>
      </c>
      <c r="R13" s="56">
        <v>3200.7</v>
      </c>
      <c r="S13" s="56">
        <v>3200.45</v>
      </c>
      <c r="T13" s="56">
        <v>3188.6899999999996</v>
      </c>
      <c r="U13" s="56">
        <v>3179.17</v>
      </c>
      <c r="V13" s="56">
        <v>3163.83</v>
      </c>
      <c r="W13" s="56">
        <v>3132.42</v>
      </c>
      <c r="X13" s="56">
        <v>3144.0299999999997</v>
      </c>
      <c r="Y13" s="56">
        <v>2958.14</v>
      </c>
      <c r="Z13" s="76">
        <v>2866.72</v>
      </c>
      <c r="AA13" s="65"/>
    </row>
    <row r="14" spans="1:27" ht="16.5" x14ac:dyDescent="0.25">
      <c r="A14" s="64"/>
      <c r="B14" s="88">
        <v>3</v>
      </c>
      <c r="C14" s="95">
        <v>2832.0899999999997</v>
      </c>
      <c r="D14" s="56">
        <v>2713.5699999999997</v>
      </c>
      <c r="E14" s="56">
        <v>2709.85</v>
      </c>
      <c r="F14" s="56">
        <v>2773.83</v>
      </c>
      <c r="G14" s="56">
        <v>2848.4399999999996</v>
      </c>
      <c r="H14" s="56">
        <v>2928.0299999999997</v>
      </c>
      <c r="I14" s="56">
        <v>3008.47</v>
      </c>
      <c r="J14" s="56">
        <v>3198.79</v>
      </c>
      <c r="K14" s="56">
        <v>3234.7999999999997</v>
      </c>
      <c r="L14" s="56">
        <v>3233.45</v>
      </c>
      <c r="M14" s="56">
        <v>3223.8599999999997</v>
      </c>
      <c r="N14" s="56">
        <v>3225.8099999999995</v>
      </c>
      <c r="O14" s="56">
        <v>3223.6</v>
      </c>
      <c r="P14" s="56">
        <v>3232.89</v>
      </c>
      <c r="Q14" s="56">
        <v>3215.6899999999996</v>
      </c>
      <c r="R14" s="56">
        <v>3220.1499999999996</v>
      </c>
      <c r="S14" s="56">
        <v>3230.54</v>
      </c>
      <c r="T14" s="56">
        <v>3214.42</v>
      </c>
      <c r="U14" s="56">
        <v>3209.1099999999997</v>
      </c>
      <c r="V14" s="56">
        <v>3197.5499999999997</v>
      </c>
      <c r="W14" s="56">
        <v>3155.96</v>
      </c>
      <c r="X14" s="56">
        <v>3156.45</v>
      </c>
      <c r="Y14" s="56">
        <v>3073.2</v>
      </c>
      <c r="Z14" s="76">
        <v>2912.88</v>
      </c>
      <c r="AA14" s="65"/>
    </row>
    <row r="15" spans="1:27" ht="16.5" x14ac:dyDescent="0.25">
      <c r="A15" s="64"/>
      <c r="B15" s="88">
        <v>4</v>
      </c>
      <c r="C15" s="95">
        <v>2983.6499999999996</v>
      </c>
      <c r="D15" s="56">
        <v>2922.16</v>
      </c>
      <c r="E15" s="56">
        <v>2890.64</v>
      </c>
      <c r="F15" s="56">
        <v>2870.97</v>
      </c>
      <c r="G15" s="56">
        <v>2902.39</v>
      </c>
      <c r="H15" s="56">
        <v>2951.21</v>
      </c>
      <c r="I15" s="56">
        <v>2995.9799999999996</v>
      </c>
      <c r="J15" s="56">
        <v>3108.2999999999997</v>
      </c>
      <c r="K15" s="56">
        <v>3193.8099999999995</v>
      </c>
      <c r="L15" s="56">
        <v>3271.8999999999996</v>
      </c>
      <c r="M15" s="56">
        <v>3266.6499999999996</v>
      </c>
      <c r="N15" s="56">
        <v>3258.34</v>
      </c>
      <c r="O15" s="56">
        <v>3258.6099999999997</v>
      </c>
      <c r="P15" s="56">
        <v>3267.3999999999996</v>
      </c>
      <c r="Q15" s="56">
        <v>3254.66</v>
      </c>
      <c r="R15" s="56">
        <v>3274.2699999999995</v>
      </c>
      <c r="S15" s="56">
        <v>3282.7299999999996</v>
      </c>
      <c r="T15" s="56">
        <v>3269.39</v>
      </c>
      <c r="U15" s="56">
        <v>3249.96</v>
      </c>
      <c r="V15" s="56">
        <v>3211.92</v>
      </c>
      <c r="W15" s="56">
        <v>3183.38</v>
      </c>
      <c r="X15" s="56">
        <v>3192.97</v>
      </c>
      <c r="Y15" s="56">
        <v>3083.1499999999996</v>
      </c>
      <c r="Z15" s="76">
        <v>2931.2699999999995</v>
      </c>
      <c r="AA15" s="65"/>
    </row>
    <row r="16" spans="1:27" ht="16.5" x14ac:dyDescent="0.25">
      <c r="A16" s="64"/>
      <c r="B16" s="88">
        <v>5</v>
      </c>
      <c r="C16" s="95">
        <v>2971.64</v>
      </c>
      <c r="D16" s="56">
        <v>2921.08</v>
      </c>
      <c r="E16" s="56">
        <v>2903.58</v>
      </c>
      <c r="F16" s="56">
        <v>2895.3199999999997</v>
      </c>
      <c r="G16" s="56">
        <v>2913.16</v>
      </c>
      <c r="H16" s="56">
        <v>2935.8199999999997</v>
      </c>
      <c r="I16" s="56">
        <v>2996.3099999999995</v>
      </c>
      <c r="J16" s="56">
        <v>3108.67</v>
      </c>
      <c r="K16" s="56">
        <v>3228.35</v>
      </c>
      <c r="L16" s="56">
        <v>3303.97</v>
      </c>
      <c r="M16" s="56">
        <v>3300.6099999999997</v>
      </c>
      <c r="N16" s="56">
        <v>3298.7599999999998</v>
      </c>
      <c r="O16" s="56">
        <v>3295.5599999999995</v>
      </c>
      <c r="P16" s="56">
        <v>3297.64</v>
      </c>
      <c r="Q16" s="56">
        <v>3299.5599999999995</v>
      </c>
      <c r="R16" s="56">
        <v>3306.79</v>
      </c>
      <c r="S16" s="56">
        <v>3311.96</v>
      </c>
      <c r="T16" s="56">
        <v>3298.17</v>
      </c>
      <c r="U16" s="56">
        <v>3262.8999999999996</v>
      </c>
      <c r="V16" s="56">
        <v>3243.5299999999997</v>
      </c>
      <c r="W16" s="56">
        <v>3244.66</v>
      </c>
      <c r="X16" s="56">
        <v>3218.88</v>
      </c>
      <c r="Y16" s="56">
        <v>3084.59</v>
      </c>
      <c r="Z16" s="76">
        <v>2917.9399999999996</v>
      </c>
      <c r="AA16" s="65"/>
    </row>
    <row r="17" spans="1:27" ht="16.5" x14ac:dyDescent="0.25">
      <c r="A17" s="64"/>
      <c r="B17" s="88">
        <v>6</v>
      </c>
      <c r="C17" s="95">
        <v>2893.58</v>
      </c>
      <c r="D17" s="56">
        <v>2876.18</v>
      </c>
      <c r="E17" s="56">
        <v>2846.8199999999997</v>
      </c>
      <c r="F17" s="56">
        <v>2832.35</v>
      </c>
      <c r="G17" s="56">
        <v>2843.67</v>
      </c>
      <c r="H17" s="56">
        <v>2854.3399999999997</v>
      </c>
      <c r="I17" s="56">
        <v>2823.68</v>
      </c>
      <c r="J17" s="56">
        <v>2951.8599999999997</v>
      </c>
      <c r="K17" s="56">
        <v>3021.09</v>
      </c>
      <c r="L17" s="56">
        <v>3148.0699999999997</v>
      </c>
      <c r="M17" s="56">
        <v>3150.1</v>
      </c>
      <c r="N17" s="56">
        <v>3140.0599999999995</v>
      </c>
      <c r="O17" s="56">
        <v>3136.84</v>
      </c>
      <c r="P17" s="56">
        <v>3141.54</v>
      </c>
      <c r="Q17" s="56">
        <v>3151.47</v>
      </c>
      <c r="R17" s="56">
        <v>3165.97</v>
      </c>
      <c r="S17" s="56">
        <v>3169.8599999999997</v>
      </c>
      <c r="T17" s="56">
        <v>3153.49</v>
      </c>
      <c r="U17" s="56">
        <v>3141.16</v>
      </c>
      <c r="V17" s="56">
        <v>3124.75</v>
      </c>
      <c r="W17" s="56">
        <v>3107.34</v>
      </c>
      <c r="X17" s="56">
        <v>3094.75</v>
      </c>
      <c r="Y17" s="56">
        <v>2910.8599999999997</v>
      </c>
      <c r="Z17" s="76">
        <v>2833.33</v>
      </c>
      <c r="AA17" s="65"/>
    </row>
    <row r="18" spans="1:27" ht="16.5" x14ac:dyDescent="0.25">
      <c r="A18" s="64"/>
      <c r="B18" s="88">
        <v>7</v>
      </c>
      <c r="C18" s="95">
        <v>2817.2599999999998</v>
      </c>
      <c r="D18" s="56">
        <v>2788.41</v>
      </c>
      <c r="E18" s="56">
        <v>2780.97</v>
      </c>
      <c r="F18" s="56">
        <v>2734.2</v>
      </c>
      <c r="G18" s="56">
        <v>2841.29</v>
      </c>
      <c r="H18" s="56">
        <v>2887.63</v>
      </c>
      <c r="I18" s="56">
        <v>2980.08</v>
      </c>
      <c r="J18" s="56">
        <v>3105.84</v>
      </c>
      <c r="K18" s="56">
        <v>3115.83</v>
      </c>
      <c r="L18" s="56">
        <v>3114.63</v>
      </c>
      <c r="M18" s="56">
        <v>3107.04</v>
      </c>
      <c r="N18" s="56">
        <v>3106.64</v>
      </c>
      <c r="O18" s="56">
        <v>3105.0599999999995</v>
      </c>
      <c r="P18" s="56">
        <v>3106.5499999999997</v>
      </c>
      <c r="Q18" s="56">
        <v>3112.67</v>
      </c>
      <c r="R18" s="56">
        <v>3116.8599999999997</v>
      </c>
      <c r="S18" s="56">
        <v>3117.13</v>
      </c>
      <c r="T18" s="56">
        <v>3111.5299999999997</v>
      </c>
      <c r="U18" s="56">
        <v>3103.18</v>
      </c>
      <c r="V18" s="56">
        <v>3096.34</v>
      </c>
      <c r="W18" s="56">
        <v>3011.42</v>
      </c>
      <c r="X18" s="56">
        <v>3037.34</v>
      </c>
      <c r="Y18" s="56">
        <v>2918.3199999999997</v>
      </c>
      <c r="Z18" s="76">
        <v>2807.97</v>
      </c>
      <c r="AA18" s="65"/>
    </row>
    <row r="19" spans="1:27" ht="16.5" x14ac:dyDescent="0.25">
      <c r="A19" s="64"/>
      <c r="B19" s="88">
        <v>8</v>
      </c>
      <c r="C19" s="95">
        <v>2785.1499999999996</v>
      </c>
      <c r="D19" s="56">
        <v>2711.91</v>
      </c>
      <c r="E19" s="56">
        <v>2687.37</v>
      </c>
      <c r="F19" s="56">
        <v>2690.7</v>
      </c>
      <c r="G19" s="56">
        <v>2792.1899999999996</v>
      </c>
      <c r="H19" s="56">
        <v>2879.75</v>
      </c>
      <c r="I19" s="56">
        <v>2963.22</v>
      </c>
      <c r="J19" s="56">
        <v>3108.7999999999997</v>
      </c>
      <c r="K19" s="56">
        <v>3115.0199999999995</v>
      </c>
      <c r="L19" s="56">
        <v>3116.5699999999997</v>
      </c>
      <c r="M19" s="56">
        <v>3106.5599999999995</v>
      </c>
      <c r="N19" s="56">
        <v>3108.95</v>
      </c>
      <c r="O19" s="56">
        <v>3108.8199999999997</v>
      </c>
      <c r="P19" s="56">
        <v>3128.66</v>
      </c>
      <c r="Q19" s="56">
        <v>3159.54</v>
      </c>
      <c r="R19" s="56">
        <v>3194.8199999999997</v>
      </c>
      <c r="S19" s="56">
        <v>3186.39</v>
      </c>
      <c r="T19" s="56">
        <v>3141.8599999999997</v>
      </c>
      <c r="U19" s="56">
        <v>3122.85</v>
      </c>
      <c r="V19" s="56">
        <v>3112.7299999999996</v>
      </c>
      <c r="W19" s="56">
        <v>3091.45</v>
      </c>
      <c r="X19" s="56">
        <v>3020.87</v>
      </c>
      <c r="Y19" s="56">
        <v>2906.5099999999998</v>
      </c>
      <c r="Z19" s="76">
        <v>2825.7299999999996</v>
      </c>
      <c r="AA19" s="65"/>
    </row>
    <row r="20" spans="1:27" ht="16.5" x14ac:dyDescent="0.25">
      <c r="A20" s="64"/>
      <c r="B20" s="88">
        <v>9</v>
      </c>
      <c r="C20" s="95">
        <v>2803.37</v>
      </c>
      <c r="D20" s="56">
        <v>2738.4799999999996</v>
      </c>
      <c r="E20" s="56">
        <v>2697.99</v>
      </c>
      <c r="F20" s="56">
        <v>2715.97</v>
      </c>
      <c r="G20" s="56">
        <v>2814.45</v>
      </c>
      <c r="H20" s="56">
        <v>2903.1</v>
      </c>
      <c r="I20" s="56">
        <v>2977.37</v>
      </c>
      <c r="J20" s="56">
        <v>3109.2799999999997</v>
      </c>
      <c r="K20" s="56">
        <v>3106.89</v>
      </c>
      <c r="L20" s="56">
        <v>3105.8199999999997</v>
      </c>
      <c r="M20" s="56">
        <v>3103.97</v>
      </c>
      <c r="N20" s="56">
        <v>3106.7299999999996</v>
      </c>
      <c r="O20" s="56">
        <v>3105.24</v>
      </c>
      <c r="P20" s="56">
        <v>3106.2599999999998</v>
      </c>
      <c r="Q20" s="56">
        <v>3111.85</v>
      </c>
      <c r="R20" s="56">
        <v>3119.21</v>
      </c>
      <c r="S20" s="56">
        <v>3120.5499999999997</v>
      </c>
      <c r="T20" s="56">
        <v>3113.0099999999998</v>
      </c>
      <c r="U20" s="56">
        <v>3102.5099999999998</v>
      </c>
      <c r="V20" s="56">
        <v>3097</v>
      </c>
      <c r="W20" s="56">
        <v>3050.38</v>
      </c>
      <c r="X20" s="56">
        <v>3053.2299999999996</v>
      </c>
      <c r="Y20" s="56">
        <v>2955.95</v>
      </c>
      <c r="Z20" s="76">
        <v>2873.75</v>
      </c>
      <c r="AA20" s="65"/>
    </row>
    <row r="21" spans="1:27" ht="16.5" x14ac:dyDescent="0.25">
      <c r="A21" s="64"/>
      <c r="B21" s="88">
        <v>10</v>
      </c>
      <c r="C21" s="95">
        <v>2824.3599999999997</v>
      </c>
      <c r="D21" s="56">
        <v>2762.89</v>
      </c>
      <c r="E21" s="56">
        <v>2739.3199999999997</v>
      </c>
      <c r="F21" s="56">
        <v>2745.3599999999997</v>
      </c>
      <c r="G21" s="56">
        <v>2853.71</v>
      </c>
      <c r="H21" s="56">
        <v>2916.5099999999998</v>
      </c>
      <c r="I21" s="56">
        <v>3040.2999999999997</v>
      </c>
      <c r="J21" s="56">
        <v>3142.42</v>
      </c>
      <c r="K21" s="56">
        <v>3116.89</v>
      </c>
      <c r="L21" s="56">
        <v>3120.5</v>
      </c>
      <c r="M21" s="56">
        <v>3114.13</v>
      </c>
      <c r="N21" s="56">
        <v>3120.22</v>
      </c>
      <c r="O21" s="56">
        <v>3113.1099999999997</v>
      </c>
      <c r="P21" s="56">
        <v>3115.99</v>
      </c>
      <c r="Q21" s="56">
        <v>3115.95</v>
      </c>
      <c r="R21" s="56">
        <v>3120.8199999999997</v>
      </c>
      <c r="S21" s="56">
        <v>3120.0099999999998</v>
      </c>
      <c r="T21" s="56">
        <v>3122.96</v>
      </c>
      <c r="U21" s="56">
        <v>3106.14</v>
      </c>
      <c r="V21" s="56">
        <v>3093.1499999999996</v>
      </c>
      <c r="W21" s="56">
        <v>3008.3599999999997</v>
      </c>
      <c r="X21" s="56">
        <v>3020.8999999999996</v>
      </c>
      <c r="Y21" s="56">
        <v>2928.33</v>
      </c>
      <c r="Z21" s="76">
        <v>2845.33</v>
      </c>
      <c r="AA21" s="65"/>
    </row>
    <row r="22" spans="1:27" ht="16.5" x14ac:dyDescent="0.25">
      <c r="A22" s="64"/>
      <c r="B22" s="88">
        <v>11</v>
      </c>
      <c r="C22" s="95">
        <v>2858.41</v>
      </c>
      <c r="D22" s="56">
        <v>2824.6</v>
      </c>
      <c r="E22" s="56">
        <v>2799.97</v>
      </c>
      <c r="F22" s="56">
        <v>2790.17</v>
      </c>
      <c r="G22" s="56">
        <v>2879.33</v>
      </c>
      <c r="H22" s="56">
        <v>2968.72</v>
      </c>
      <c r="I22" s="56">
        <v>3137.1899999999996</v>
      </c>
      <c r="J22" s="56">
        <v>3230.84</v>
      </c>
      <c r="K22" s="56">
        <v>3246.12</v>
      </c>
      <c r="L22" s="56">
        <v>3248.14</v>
      </c>
      <c r="M22" s="56">
        <v>3243.0499999999997</v>
      </c>
      <c r="N22" s="56">
        <v>3243.79</v>
      </c>
      <c r="O22" s="56">
        <v>3245.0699999999997</v>
      </c>
      <c r="P22" s="56">
        <v>3242.1899999999996</v>
      </c>
      <c r="Q22" s="56">
        <v>3241.5599999999995</v>
      </c>
      <c r="R22" s="56">
        <v>3244.49</v>
      </c>
      <c r="S22" s="56">
        <v>3245.12</v>
      </c>
      <c r="T22" s="56">
        <v>3225.1099999999997</v>
      </c>
      <c r="U22" s="56">
        <v>3210.6499999999996</v>
      </c>
      <c r="V22" s="56">
        <v>3186.7799999999997</v>
      </c>
      <c r="W22" s="56">
        <v>3143.7</v>
      </c>
      <c r="X22" s="56">
        <v>3157.5699999999997</v>
      </c>
      <c r="Y22" s="56">
        <v>3011.84</v>
      </c>
      <c r="Z22" s="76">
        <v>2904.37</v>
      </c>
      <c r="AA22" s="65"/>
    </row>
    <row r="23" spans="1:27" ht="16.5" x14ac:dyDescent="0.25">
      <c r="A23" s="64"/>
      <c r="B23" s="88">
        <v>12</v>
      </c>
      <c r="C23" s="95">
        <v>2891.71</v>
      </c>
      <c r="D23" s="56">
        <v>2860.31</v>
      </c>
      <c r="E23" s="56">
        <v>2839.7999999999997</v>
      </c>
      <c r="F23" s="56">
        <v>2831.54</v>
      </c>
      <c r="G23" s="56">
        <v>2857.2599999999998</v>
      </c>
      <c r="H23" s="56">
        <v>2895.0699999999997</v>
      </c>
      <c r="I23" s="56">
        <v>2944.3099999999995</v>
      </c>
      <c r="J23" s="56">
        <v>3010.6899999999996</v>
      </c>
      <c r="K23" s="56">
        <v>3183.83</v>
      </c>
      <c r="L23" s="56">
        <v>3234.39</v>
      </c>
      <c r="M23" s="56">
        <v>3232.75</v>
      </c>
      <c r="N23" s="56">
        <v>3231.85</v>
      </c>
      <c r="O23" s="56">
        <v>3224.18</v>
      </c>
      <c r="P23" s="56">
        <v>3229.59</v>
      </c>
      <c r="Q23" s="56">
        <v>3237.0699999999997</v>
      </c>
      <c r="R23" s="56">
        <v>3246.46</v>
      </c>
      <c r="S23" s="56">
        <v>3239.5199999999995</v>
      </c>
      <c r="T23" s="56">
        <v>3243.75</v>
      </c>
      <c r="U23" s="56">
        <v>3216.0199999999995</v>
      </c>
      <c r="V23" s="56">
        <v>3195.5099999999998</v>
      </c>
      <c r="W23" s="56">
        <v>3182</v>
      </c>
      <c r="X23" s="56">
        <v>3185.3199999999997</v>
      </c>
      <c r="Y23" s="56">
        <v>2960.79</v>
      </c>
      <c r="Z23" s="76">
        <v>2883.3199999999997</v>
      </c>
      <c r="AA23" s="65"/>
    </row>
    <row r="24" spans="1:27" ht="16.5" x14ac:dyDescent="0.25">
      <c r="A24" s="64"/>
      <c r="B24" s="88">
        <v>13</v>
      </c>
      <c r="C24" s="95">
        <v>2864.5699999999997</v>
      </c>
      <c r="D24" s="56">
        <v>2829.4799999999996</v>
      </c>
      <c r="E24" s="56">
        <v>2727.2</v>
      </c>
      <c r="F24" s="56">
        <v>2707.83</v>
      </c>
      <c r="G24" s="56">
        <v>2728.85</v>
      </c>
      <c r="H24" s="56">
        <v>2794.93</v>
      </c>
      <c r="I24" s="56">
        <v>2837.85</v>
      </c>
      <c r="J24" s="56">
        <v>2968.63</v>
      </c>
      <c r="K24" s="56">
        <v>3047.3099999999995</v>
      </c>
      <c r="L24" s="56">
        <v>3163.8999999999996</v>
      </c>
      <c r="M24" s="56">
        <v>3188</v>
      </c>
      <c r="N24" s="56">
        <v>3188.59</v>
      </c>
      <c r="O24" s="56">
        <v>3186.22</v>
      </c>
      <c r="P24" s="56">
        <v>3191.2299999999996</v>
      </c>
      <c r="Q24" s="56">
        <v>3195.2299999999996</v>
      </c>
      <c r="R24" s="56">
        <v>3216.67</v>
      </c>
      <c r="S24" s="56">
        <v>3210.64</v>
      </c>
      <c r="T24" s="56">
        <v>3207.5199999999995</v>
      </c>
      <c r="U24" s="56">
        <v>3188.4399999999996</v>
      </c>
      <c r="V24" s="56">
        <v>3179.72</v>
      </c>
      <c r="W24" s="56">
        <v>3143.0699999999997</v>
      </c>
      <c r="X24" s="56">
        <v>3109.5499999999997</v>
      </c>
      <c r="Y24" s="56">
        <v>2893.2799999999997</v>
      </c>
      <c r="Z24" s="76">
        <v>2843.47</v>
      </c>
      <c r="AA24" s="65"/>
    </row>
    <row r="25" spans="1:27" ht="16.5" x14ac:dyDescent="0.25">
      <c r="A25" s="64"/>
      <c r="B25" s="88">
        <v>14</v>
      </c>
      <c r="C25" s="95">
        <v>2815.16</v>
      </c>
      <c r="D25" s="56">
        <v>2776.67</v>
      </c>
      <c r="E25" s="56">
        <v>2656.64</v>
      </c>
      <c r="F25" s="56">
        <v>2654.58</v>
      </c>
      <c r="G25" s="56">
        <v>2785.8399999999997</v>
      </c>
      <c r="H25" s="56">
        <v>2967.64</v>
      </c>
      <c r="I25" s="56">
        <v>3035.33</v>
      </c>
      <c r="J25" s="56">
        <v>3239.66</v>
      </c>
      <c r="K25" s="56">
        <v>3264.09</v>
      </c>
      <c r="L25" s="56">
        <v>3257.0099999999998</v>
      </c>
      <c r="M25" s="56">
        <v>3252.2599999999998</v>
      </c>
      <c r="N25" s="56">
        <v>3259.6899999999996</v>
      </c>
      <c r="O25" s="56">
        <v>3255.7799999999997</v>
      </c>
      <c r="P25" s="56">
        <v>3260.1499999999996</v>
      </c>
      <c r="Q25" s="56">
        <v>3259.43</v>
      </c>
      <c r="R25" s="56">
        <v>3268.68</v>
      </c>
      <c r="S25" s="56">
        <v>3263.63</v>
      </c>
      <c r="T25" s="56">
        <v>3246.71</v>
      </c>
      <c r="U25" s="56">
        <v>3218.5699999999997</v>
      </c>
      <c r="V25" s="56">
        <v>3194.6</v>
      </c>
      <c r="W25" s="56">
        <v>3170.2699999999995</v>
      </c>
      <c r="X25" s="56">
        <v>3161.6899999999996</v>
      </c>
      <c r="Y25" s="56">
        <v>2909.1</v>
      </c>
      <c r="Z25" s="76">
        <v>2859.45</v>
      </c>
      <c r="AA25" s="65"/>
    </row>
    <row r="26" spans="1:27" ht="16.5" x14ac:dyDescent="0.25">
      <c r="A26" s="64"/>
      <c r="B26" s="88">
        <v>15</v>
      </c>
      <c r="C26" s="95">
        <v>2842.2999999999997</v>
      </c>
      <c r="D26" s="56">
        <v>2823.24</v>
      </c>
      <c r="E26" s="56">
        <v>2799.2599999999998</v>
      </c>
      <c r="F26" s="56">
        <v>2805.75</v>
      </c>
      <c r="G26" s="56">
        <v>2877.8399999999997</v>
      </c>
      <c r="H26" s="56">
        <v>3035.3999999999996</v>
      </c>
      <c r="I26" s="56">
        <v>3114.66</v>
      </c>
      <c r="J26" s="56">
        <v>3267.91</v>
      </c>
      <c r="K26" s="56">
        <v>3281.12</v>
      </c>
      <c r="L26" s="56">
        <v>3280.54</v>
      </c>
      <c r="M26" s="56">
        <v>3273.3999999999996</v>
      </c>
      <c r="N26" s="56">
        <v>3275.24</v>
      </c>
      <c r="O26" s="56">
        <v>3273.2699999999995</v>
      </c>
      <c r="P26" s="56">
        <v>3278.6899999999996</v>
      </c>
      <c r="Q26" s="56">
        <v>3272.47</v>
      </c>
      <c r="R26" s="56">
        <v>3283.3199999999997</v>
      </c>
      <c r="S26" s="56">
        <v>3281.2999999999997</v>
      </c>
      <c r="T26" s="56">
        <v>3273</v>
      </c>
      <c r="U26" s="56">
        <v>3253</v>
      </c>
      <c r="V26" s="56">
        <v>3236.2</v>
      </c>
      <c r="W26" s="56">
        <v>3194.62</v>
      </c>
      <c r="X26" s="56">
        <v>3116.0699999999997</v>
      </c>
      <c r="Y26" s="56">
        <v>2985.33</v>
      </c>
      <c r="Z26" s="76">
        <v>2859.67</v>
      </c>
      <c r="AA26" s="65"/>
    </row>
    <row r="27" spans="1:27" ht="16.5" x14ac:dyDescent="0.25">
      <c r="A27" s="64"/>
      <c r="B27" s="88">
        <v>16</v>
      </c>
      <c r="C27" s="95">
        <v>2832.24</v>
      </c>
      <c r="D27" s="56">
        <v>2812.0299999999997</v>
      </c>
      <c r="E27" s="56">
        <v>2778.13</v>
      </c>
      <c r="F27" s="56">
        <v>2810.5499999999997</v>
      </c>
      <c r="G27" s="56">
        <v>2844.1</v>
      </c>
      <c r="H27" s="56">
        <v>3014.8999999999996</v>
      </c>
      <c r="I27" s="56">
        <v>3103.08</v>
      </c>
      <c r="J27" s="56">
        <v>3204.91</v>
      </c>
      <c r="K27" s="56">
        <v>3214.6499999999996</v>
      </c>
      <c r="L27" s="56">
        <v>3201.5699999999997</v>
      </c>
      <c r="M27" s="56">
        <v>3195.5299999999997</v>
      </c>
      <c r="N27" s="56">
        <v>3195.1499999999996</v>
      </c>
      <c r="O27" s="56">
        <v>3194.2699999999995</v>
      </c>
      <c r="P27" s="56">
        <v>3194.87</v>
      </c>
      <c r="Q27" s="56">
        <v>3195.7699999999995</v>
      </c>
      <c r="R27" s="56">
        <v>3203.1</v>
      </c>
      <c r="S27" s="56">
        <v>3204.7599999999998</v>
      </c>
      <c r="T27" s="56">
        <v>3182.85</v>
      </c>
      <c r="U27" s="56">
        <v>3164.9799999999996</v>
      </c>
      <c r="V27" s="56">
        <v>3159.59</v>
      </c>
      <c r="W27" s="56">
        <v>3135.4399999999996</v>
      </c>
      <c r="X27" s="56">
        <v>3098.4799999999996</v>
      </c>
      <c r="Y27" s="56">
        <v>2934.5199999999995</v>
      </c>
      <c r="Z27" s="76">
        <v>2877.62</v>
      </c>
      <c r="AA27" s="65"/>
    </row>
    <row r="28" spans="1:27" ht="16.5" x14ac:dyDescent="0.25">
      <c r="A28" s="64"/>
      <c r="B28" s="88">
        <v>17</v>
      </c>
      <c r="C28" s="95">
        <v>2851.2999999999997</v>
      </c>
      <c r="D28" s="56">
        <v>2826.8999999999996</v>
      </c>
      <c r="E28" s="56">
        <v>2807.0899999999997</v>
      </c>
      <c r="F28" s="56">
        <v>2820.0299999999997</v>
      </c>
      <c r="G28" s="56">
        <v>2883.93</v>
      </c>
      <c r="H28" s="56">
        <v>2951.04</v>
      </c>
      <c r="I28" s="56">
        <v>3063.6899999999996</v>
      </c>
      <c r="J28" s="56">
        <v>3202.12</v>
      </c>
      <c r="K28" s="56">
        <v>3263.18</v>
      </c>
      <c r="L28" s="56">
        <v>3272.0099999999998</v>
      </c>
      <c r="M28" s="56">
        <v>3261.8199999999997</v>
      </c>
      <c r="N28" s="56">
        <v>3259.96</v>
      </c>
      <c r="O28" s="56">
        <v>3258.4399999999996</v>
      </c>
      <c r="P28" s="56">
        <v>3272.88</v>
      </c>
      <c r="Q28" s="56">
        <v>3273.49</v>
      </c>
      <c r="R28" s="56">
        <v>3273.3599999999997</v>
      </c>
      <c r="S28" s="56">
        <v>3294.59</v>
      </c>
      <c r="T28" s="56">
        <v>3283.41</v>
      </c>
      <c r="U28" s="56">
        <v>3261.25</v>
      </c>
      <c r="V28" s="56">
        <v>3238.97</v>
      </c>
      <c r="W28" s="56">
        <v>3170.3999999999996</v>
      </c>
      <c r="X28" s="56">
        <v>3120.17</v>
      </c>
      <c r="Y28" s="56">
        <v>2967.5099999999998</v>
      </c>
      <c r="Z28" s="76">
        <v>2905.75</v>
      </c>
      <c r="AA28" s="65"/>
    </row>
    <row r="29" spans="1:27" ht="16.5" x14ac:dyDescent="0.25">
      <c r="A29" s="64"/>
      <c r="B29" s="88">
        <v>18</v>
      </c>
      <c r="C29" s="95">
        <v>2871.0899999999997</v>
      </c>
      <c r="D29" s="56">
        <v>2845.58</v>
      </c>
      <c r="E29" s="56">
        <v>2809.5699999999997</v>
      </c>
      <c r="F29" s="56">
        <v>2827.1499999999996</v>
      </c>
      <c r="G29" s="56">
        <v>2901.49</v>
      </c>
      <c r="H29" s="56">
        <v>3009.34</v>
      </c>
      <c r="I29" s="56">
        <v>3120.79</v>
      </c>
      <c r="J29" s="56">
        <v>3309.2299999999996</v>
      </c>
      <c r="K29" s="56">
        <v>3385.3999999999996</v>
      </c>
      <c r="L29" s="56">
        <v>3390.18</v>
      </c>
      <c r="M29" s="56">
        <v>3382.0299999999997</v>
      </c>
      <c r="N29" s="56">
        <v>3373.2799999999997</v>
      </c>
      <c r="O29" s="56">
        <v>3367.04</v>
      </c>
      <c r="P29" s="56">
        <v>3377.54</v>
      </c>
      <c r="Q29" s="56">
        <v>3381.46</v>
      </c>
      <c r="R29" s="56">
        <v>3386.71</v>
      </c>
      <c r="S29" s="56">
        <v>3396.3199999999997</v>
      </c>
      <c r="T29" s="56">
        <v>3373.08</v>
      </c>
      <c r="U29" s="56">
        <v>3340.0099999999998</v>
      </c>
      <c r="V29" s="56">
        <v>3289.64</v>
      </c>
      <c r="W29" s="56">
        <v>3207.79</v>
      </c>
      <c r="X29" s="56">
        <v>3171.3199999999997</v>
      </c>
      <c r="Y29" s="56">
        <v>3092.87</v>
      </c>
      <c r="Z29" s="76">
        <v>2957.5099999999998</v>
      </c>
      <c r="AA29" s="65"/>
    </row>
    <row r="30" spans="1:27" ht="16.5" x14ac:dyDescent="0.25">
      <c r="A30" s="64"/>
      <c r="B30" s="88">
        <v>19</v>
      </c>
      <c r="C30" s="95">
        <v>2962.96</v>
      </c>
      <c r="D30" s="56">
        <v>2907.1</v>
      </c>
      <c r="E30" s="56">
        <v>2872.02</v>
      </c>
      <c r="F30" s="56">
        <v>2870.38</v>
      </c>
      <c r="G30" s="56">
        <v>2896.5499999999997</v>
      </c>
      <c r="H30" s="56">
        <v>2964.83</v>
      </c>
      <c r="I30" s="56">
        <v>3107.1499999999996</v>
      </c>
      <c r="J30" s="56">
        <v>3133.45</v>
      </c>
      <c r="K30" s="56">
        <v>3276.68</v>
      </c>
      <c r="L30" s="56">
        <v>3340.3999999999996</v>
      </c>
      <c r="M30" s="56">
        <v>3343.0699999999997</v>
      </c>
      <c r="N30" s="56">
        <v>3344.5699999999997</v>
      </c>
      <c r="O30" s="56">
        <v>3334.3099999999995</v>
      </c>
      <c r="P30" s="56">
        <v>3341.04</v>
      </c>
      <c r="Q30" s="56">
        <v>3343.9399999999996</v>
      </c>
      <c r="R30" s="56">
        <v>3359.5299999999997</v>
      </c>
      <c r="S30" s="56">
        <v>3364.84</v>
      </c>
      <c r="T30" s="56">
        <v>3359.79</v>
      </c>
      <c r="U30" s="56">
        <v>3320.45</v>
      </c>
      <c r="V30" s="56">
        <v>3272.5299999999997</v>
      </c>
      <c r="W30" s="56">
        <v>3207.91</v>
      </c>
      <c r="X30" s="56">
        <v>3137.68</v>
      </c>
      <c r="Y30" s="56">
        <v>2988.7699999999995</v>
      </c>
      <c r="Z30" s="76">
        <v>2948.33</v>
      </c>
      <c r="AA30" s="65"/>
    </row>
    <row r="31" spans="1:27" ht="16.5" x14ac:dyDescent="0.25">
      <c r="A31" s="64"/>
      <c r="B31" s="88">
        <v>20</v>
      </c>
      <c r="C31" s="95">
        <v>2890.49</v>
      </c>
      <c r="D31" s="56">
        <v>2847.08</v>
      </c>
      <c r="E31" s="56">
        <v>2822.22</v>
      </c>
      <c r="F31" s="56">
        <v>2822.37</v>
      </c>
      <c r="G31" s="56">
        <v>2846.56</v>
      </c>
      <c r="H31" s="56">
        <v>2884.96</v>
      </c>
      <c r="I31" s="56">
        <v>2929.5099999999998</v>
      </c>
      <c r="J31" s="56">
        <v>3002.66</v>
      </c>
      <c r="K31" s="56">
        <v>3109.34</v>
      </c>
      <c r="L31" s="56">
        <v>3215.5499999999997</v>
      </c>
      <c r="M31" s="56">
        <v>3225.93</v>
      </c>
      <c r="N31" s="56">
        <v>3210.5599999999995</v>
      </c>
      <c r="O31" s="56">
        <v>3202.84</v>
      </c>
      <c r="P31" s="56">
        <v>3214.72</v>
      </c>
      <c r="Q31" s="56">
        <v>3229.2</v>
      </c>
      <c r="R31" s="56">
        <v>3246.6099999999997</v>
      </c>
      <c r="S31" s="56">
        <v>3251.59</v>
      </c>
      <c r="T31" s="56">
        <v>3251.5</v>
      </c>
      <c r="U31" s="56">
        <v>3219.6</v>
      </c>
      <c r="V31" s="56">
        <v>3193.97</v>
      </c>
      <c r="W31" s="56">
        <v>3167.6</v>
      </c>
      <c r="X31" s="56">
        <v>3106.62</v>
      </c>
      <c r="Y31" s="56">
        <v>2966.5199999999995</v>
      </c>
      <c r="Z31" s="76">
        <v>2897.0499999999997</v>
      </c>
      <c r="AA31" s="65"/>
    </row>
    <row r="32" spans="1:27" ht="16.5" x14ac:dyDescent="0.25">
      <c r="A32" s="64"/>
      <c r="B32" s="88">
        <v>21</v>
      </c>
      <c r="C32" s="95">
        <v>2861.2599999999998</v>
      </c>
      <c r="D32" s="56">
        <v>2837.0099999999998</v>
      </c>
      <c r="E32" s="56">
        <v>2805.4799999999996</v>
      </c>
      <c r="F32" s="56">
        <v>2817.17</v>
      </c>
      <c r="G32" s="56">
        <v>2904.5699999999997</v>
      </c>
      <c r="H32" s="56">
        <v>2986.35</v>
      </c>
      <c r="I32" s="56">
        <v>3055.7699999999995</v>
      </c>
      <c r="J32" s="56">
        <v>3158.0699999999997</v>
      </c>
      <c r="K32" s="56">
        <v>3169.7599999999998</v>
      </c>
      <c r="L32" s="56">
        <v>3163.2599999999998</v>
      </c>
      <c r="M32" s="56">
        <v>3151.08</v>
      </c>
      <c r="N32" s="56">
        <v>3147.5599999999995</v>
      </c>
      <c r="O32" s="56">
        <v>3142.84</v>
      </c>
      <c r="P32" s="56">
        <v>3147.54</v>
      </c>
      <c r="Q32" s="56">
        <v>3146.5699999999997</v>
      </c>
      <c r="R32" s="56">
        <v>3152.14</v>
      </c>
      <c r="S32" s="56">
        <v>3151.3199999999997</v>
      </c>
      <c r="T32" s="56">
        <v>3144.71</v>
      </c>
      <c r="U32" s="56">
        <v>3128</v>
      </c>
      <c r="V32" s="56">
        <v>3124.0099999999998</v>
      </c>
      <c r="W32" s="56">
        <v>3110.7799999999997</v>
      </c>
      <c r="X32" s="56">
        <v>3042.7999999999997</v>
      </c>
      <c r="Y32" s="56">
        <v>2943.5699999999997</v>
      </c>
      <c r="Z32" s="76">
        <v>2848.0699999999997</v>
      </c>
      <c r="AA32" s="65"/>
    </row>
    <row r="33" spans="1:27" ht="16.5" x14ac:dyDescent="0.25">
      <c r="A33" s="64"/>
      <c r="B33" s="88">
        <v>22</v>
      </c>
      <c r="C33" s="95">
        <v>2857.08</v>
      </c>
      <c r="D33" s="56">
        <v>2837.9399999999996</v>
      </c>
      <c r="E33" s="56">
        <v>2815.16</v>
      </c>
      <c r="F33" s="56">
        <v>2837.42</v>
      </c>
      <c r="G33" s="56">
        <v>2904.67</v>
      </c>
      <c r="H33" s="56">
        <v>2989.5499999999997</v>
      </c>
      <c r="I33" s="56">
        <v>3162.7299999999996</v>
      </c>
      <c r="J33" s="56">
        <v>3333.2299999999996</v>
      </c>
      <c r="K33" s="56">
        <v>3357.9399999999996</v>
      </c>
      <c r="L33" s="56">
        <v>3366.14</v>
      </c>
      <c r="M33" s="56">
        <v>3353.5199999999995</v>
      </c>
      <c r="N33" s="56">
        <v>3351.29</v>
      </c>
      <c r="O33" s="56">
        <v>3341.3599999999997</v>
      </c>
      <c r="P33" s="56">
        <v>3347.0699999999997</v>
      </c>
      <c r="Q33" s="56">
        <v>3347.09</v>
      </c>
      <c r="R33" s="56">
        <v>3356.33</v>
      </c>
      <c r="S33" s="56">
        <v>3347.63</v>
      </c>
      <c r="T33" s="56">
        <v>3352.5199999999995</v>
      </c>
      <c r="U33" s="56">
        <v>3306</v>
      </c>
      <c r="V33" s="56">
        <v>3277.3099999999995</v>
      </c>
      <c r="W33" s="56">
        <v>3178.25</v>
      </c>
      <c r="X33" s="56">
        <v>3111.24</v>
      </c>
      <c r="Y33" s="56">
        <v>2952.1</v>
      </c>
      <c r="Z33" s="76">
        <v>2860.38</v>
      </c>
      <c r="AA33" s="65"/>
    </row>
    <row r="34" spans="1:27" ht="16.5" x14ac:dyDescent="0.25">
      <c r="A34" s="64"/>
      <c r="B34" s="88">
        <v>23</v>
      </c>
      <c r="C34" s="95">
        <v>2850.4399999999996</v>
      </c>
      <c r="D34" s="56">
        <v>2784.2299999999996</v>
      </c>
      <c r="E34" s="56">
        <v>2786.8399999999997</v>
      </c>
      <c r="F34" s="56">
        <v>2812.52</v>
      </c>
      <c r="G34" s="56">
        <v>2905.34</v>
      </c>
      <c r="H34" s="56">
        <v>3012.2999999999997</v>
      </c>
      <c r="I34" s="56">
        <v>3170.7</v>
      </c>
      <c r="J34" s="56">
        <v>3294.93</v>
      </c>
      <c r="K34" s="56">
        <v>3402.66</v>
      </c>
      <c r="L34" s="56">
        <v>3414.6899999999996</v>
      </c>
      <c r="M34" s="56">
        <v>3399.85</v>
      </c>
      <c r="N34" s="56">
        <v>3387.95</v>
      </c>
      <c r="O34" s="56">
        <v>3383.13</v>
      </c>
      <c r="P34" s="56">
        <v>3388.3999999999996</v>
      </c>
      <c r="Q34" s="56">
        <v>3383.84</v>
      </c>
      <c r="R34" s="56">
        <v>3386.91</v>
      </c>
      <c r="S34" s="56">
        <v>3382.83</v>
      </c>
      <c r="T34" s="56">
        <v>3366.14</v>
      </c>
      <c r="U34" s="56">
        <v>3337.58</v>
      </c>
      <c r="V34" s="56">
        <v>3304.87</v>
      </c>
      <c r="W34" s="56">
        <v>3221.87</v>
      </c>
      <c r="X34" s="56">
        <v>3136.85</v>
      </c>
      <c r="Y34" s="56">
        <v>2975.14</v>
      </c>
      <c r="Z34" s="76">
        <v>2889.33</v>
      </c>
      <c r="AA34" s="65"/>
    </row>
    <row r="35" spans="1:27" ht="16.5" x14ac:dyDescent="0.25">
      <c r="A35" s="64"/>
      <c r="B35" s="88">
        <v>24</v>
      </c>
      <c r="C35" s="95">
        <v>2836.88</v>
      </c>
      <c r="D35" s="56">
        <v>2833.52</v>
      </c>
      <c r="E35" s="56">
        <v>2829.8599999999997</v>
      </c>
      <c r="F35" s="56">
        <v>2841.58</v>
      </c>
      <c r="G35" s="56">
        <v>2901.2299999999996</v>
      </c>
      <c r="H35" s="56">
        <v>3003.12</v>
      </c>
      <c r="I35" s="56">
        <v>3206.7699999999995</v>
      </c>
      <c r="J35" s="56">
        <v>3311.93</v>
      </c>
      <c r="K35" s="56">
        <v>3386.6899999999996</v>
      </c>
      <c r="L35" s="56">
        <v>3404.79</v>
      </c>
      <c r="M35" s="56">
        <v>3396.1499999999996</v>
      </c>
      <c r="N35" s="56">
        <v>3377.79</v>
      </c>
      <c r="O35" s="56">
        <v>3367.0699999999997</v>
      </c>
      <c r="P35" s="56">
        <v>3375.6099999999997</v>
      </c>
      <c r="Q35" s="56">
        <v>3367.5699999999997</v>
      </c>
      <c r="R35" s="56">
        <v>3374.3199999999997</v>
      </c>
      <c r="S35" s="56">
        <v>3353.17</v>
      </c>
      <c r="T35" s="56">
        <v>3344.7699999999995</v>
      </c>
      <c r="U35" s="56">
        <v>3322.54</v>
      </c>
      <c r="V35" s="56">
        <v>3293.16</v>
      </c>
      <c r="W35" s="56">
        <v>3220.1899999999996</v>
      </c>
      <c r="X35" s="56">
        <v>3162.09</v>
      </c>
      <c r="Y35" s="56">
        <v>3046.93</v>
      </c>
      <c r="Z35" s="76">
        <v>2897.7599999999998</v>
      </c>
      <c r="AA35" s="65"/>
    </row>
    <row r="36" spans="1:27" ht="16.5" x14ac:dyDescent="0.25">
      <c r="A36" s="64"/>
      <c r="B36" s="88">
        <v>25</v>
      </c>
      <c r="C36" s="95">
        <v>2871.8599999999997</v>
      </c>
      <c r="D36" s="56">
        <v>2856.99</v>
      </c>
      <c r="E36" s="56">
        <v>2848.2599999999998</v>
      </c>
      <c r="F36" s="56">
        <v>2862.95</v>
      </c>
      <c r="G36" s="56">
        <v>2916.3099999999995</v>
      </c>
      <c r="H36" s="56">
        <v>3048.9799999999996</v>
      </c>
      <c r="I36" s="56">
        <v>3209.4399999999996</v>
      </c>
      <c r="J36" s="56">
        <v>3355.64</v>
      </c>
      <c r="K36" s="56">
        <v>3430.84</v>
      </c>
      <c r="L36" s="56">
        <v>3443.7</v>
      </c>
      <c r="M36" s="56">
        <v>3431.6099999999997</v>
      </c>
      <c r="N36" s="56">
        <v>3418.1099999999997</v>
      </c>
      <c r="O36" s="56">
        <v>3405.2699999999995</v>
      </c>
      <c r="P36" s="56">
        <v>3410.9399999999996</v>
      </c>
      <c r="Q36" s="56">
        <v>3402.2999999999997</v>
      </c>
      <c r="R36" s="56">
        <v>3406.67</v>
      </c>
      <c r="S36" s="56">
        <v>3400.45</v>
      </c>
      <c r="T36" s="56">
        <v>3386.12</v>
      </c>
      <c r="U36" s="56">
        <v>3379.46</v>
      </c>
      <c r="V36" s="56">
        <v>3345.25</v>
      </c>
      <c r="W36" s="56">
        <v>3276.2799999999997</v>
      </c>
      <c r="X36" s="56">
        <v>3197.84</v>
      </c>
      <c r="Y36" s="56">
        <v>3109.5199999999995</v>
      </c>
      <c r="Z36" s="76">
        <v>2915.96</v>
      </c>
      <c r="AA36" s="65"/>
    </row>
    <row r="37" spans="1:27" ht="16.5" x14ac:dyDescent="0.25">
      <c r="A37" s="64"/>
      <c r="B37" s="88">
        <v>26</v>
      </c>
      <c r="C37" s="95">
        <v>2919.38</v>
      </c>
      <c r="D37" s="56">
        <v>2896.0699999999997</v>
      </c>
      <c r="E37" s="56">
        <v>2864.0699999999997</v>
      </c>
      <c r="F37" s="56">
        <v>2867.93</v>
      </c>
      <c r="G37" s="56">
        <v>2884.79</v>
      </c>
      <c r="H37" s="56">
        <v>2947.3099999999995</v>
      </c>
      <c r="I37" s="56">
        <v>3068.6899999999996</v>
      </c>
      <c r="J37" s="56">
        <v>3142.72</v>
      </c>
      <c r="K37" s="56">
        <v>3266.2299999999996</v>
      </c>
      <c r="L37" s="56">
        <v>3357.04</v>
      </c>
      <c r="M37" s="56">
        <v>3350.5499999999997</v>
      </c>
      <c r="N37" s="56">
        <v>3322.62</v>
      </c>
      <c r="O37" s="56">
        <v>3310.75</v>
      </c>
      <c r="P37" s="56">
        <v>3333.8199999999997</v>
      </c>
      <c r="Q37" s="56">
        <v>3353.29</v>
      </c>
      <c r="R37" s="56">
        <v>3363.84</v>
      </c>
      <c r="S37" s="56">
        <v>3364.1</v>
      </c>
      <c r="T37" s="56">
        <v>3365.3199999999997</v>
      </c>
      <c r="U37" s="56">
        <v>3340.17</v>
      </c>
      <c r="V37" s="56">
        <v>3275.66</v>
      </c>
      <c r="W37" s="56">
        <v>3196.18</v>
      </c>
      <c r="X37" s="56">
        <v>3147.7</v>
      </c>
      <c r="Y37" s="56">
        <v>3045.2599999999998</v>
      </c>
      <c r="Z37" s="76">
        <v>2896.1899999999996</v>
      </c>
      <c r="AA37" s="65"/>
    </row>
    <row r="38" spans="1:27" ht="16.5" x14ac:dyDescent="0.25">
      <c r="A38" s="64"/>
      <c r="B38" s="88">
        <v>27</v>
      </c>
      <c r="C38" s="95">
        <v>2872.71</v>
      </c>
      <c r="D38" s="56">
        <v>2839.04</v>
      </c>
      <c r="E38" s="56">
        <v>2821.5</v>
      </c>
      <c r="F38" s="56">
        <v>2843.13</v>
      </c>
      <c r="G38" s="56">
        <v>2868.0499999999997</v>
      </c>
      <c r="H38" s="56">
        <v>2907.1899999999996</v>
      </c>
      <c r="I38" s="56">
        <v>2937.74</v>
      </c>
      <c r="J38" s="56">
        <v>3060.63</v>
      </c>
      <c r="K38" s="56">
        <v>3181.8199999999997</v>
      </c>
      <c r="L38" s="56">
        <v>3254.0199999999995</v>
      </c>
      <c r="M38" s="56">
        <v>3283.63</v>
      </c>
      <c r="N38" s="56">
        <v>3262.7999999999997</v>
      </c>
      <c r="O38" s="56">
        <v>3259.04</v>
      </c>
      <c r="P38" s="56">
        <v>3256.3999999999996</v>
      </c>
      <c r="Q38" s="56">
        <v>3286.95</v>
      </c>
      <c r="R38" s="56">
        <v>3301.13</v>
      </c>
      <c r="S38" s="56">
        <v>3301.24</v>
      </c>
      <c r="T38" s="56">
        <v>3294.67</v>
      </c>
      <c r="U38" s="56">
        <v>3279.9399999999996</v>
      </c>
      <c r="V38" s="56">
        <v>3252.8199999999997</v>
      </c>
      <c r="W38" s="56">
        <v>3217.2</v>
      </c>
      <c r="X38" s="56">
        <v>3142.4399999999996</v>
      </c>
      <c r="Y38" s="56">
        <v>3008.88</v>
      </c>
      <c r="Z38" s="76">
        <v>2887.3199999999997</v>
      </c>
      <c r="AA38" s="65"/>
    </row>
    <row r="39" spans="1:27" ht="16.5" x14ac:dyDescent="0.25">
      <c r="A39" s="64"/>
      <c r="B39" s="88">
        <v>28</v>
      </c>
      <c r="C39" s="95">
        <v>2917.67</v>
      </c>
      <c r="D39" s="56">
        <v>2885.33</v>
      </c>
      <c r="E39" s="56">
        <v>2877.5099999999998</v>
      </c>
      <c r="F39" s="56">
        <v>2879.4799999999996</v>
      </c>
      <c r="G39" s="56">
        <v>2960.8599999999997</v>
      </c>
      <c r="H39" s="56">
        <v>3077.8599999999997</v>
      </c>
      <c r="I39" s="56">
        <v>3217.68</v>
      </c>
      <c r="J39" s="56">
        <v>3297.9799999999996</v>
      </c>
      <c r="K39" s="56">
        <v>3307.38</v>
      </c>
      <c r="L39" s="56">
        <v>3316.8999999999996</v>
      </c>
      <c r="M39" s="56">
        <v>3305.35</v>
      </c>
      <c r="N39" s="56">
        <v>3306.14</v>
      </c>
      <c r="O39" s="56">
        <v>3294.2</v>
      </c>
      <c r="P39" s="56">
        <v>3292.42</v>
      </c>
      <c r="Q39" s="56">
        <v>3282.92</v>
      </c>
      <c r="R39" s="56">
        <v>3298.68</v>
      </c>
      <c r="S39" s="56">
        <v>3298.6</v>
      </c>
      <c r="T39" s="56">
        <v>3274.68</v>
      </c>
      <c r="U39" s="56">
        <v>3245.1499999999996</v>
      </c>
      <c r="V39" s="56">
        <v>3229.12</v>
      </c>
      <c r="W39" s="56">
        <v>3168.7599999999998</v>
      </c>
      <c r="X39" s="56">
        <v>3130.3999999999996</v>
      </c>
      <c r="Y39" s="56">
        <v>2964.74</v>
      </c>
      <c r="Z39" s="76">
        <v>2811.43</v>
      </c>
      <c r="AA39" s="65"/>
    </row>
    <row r="40" spans="1:27" ht="16.5" x14ac:dyDescent="0.25">
      <c r="A40" s="64"/>
      <c r="B40" s="88">
        <v>29</v>
      </c>
      <c r="C40" s="95">
        <v>2794.64</v>
      </c>
      <c r="D40" s="56">
        <v>2775.62</v>
      </c>
      <c r="E40" s="56">
        <v>2749.71</v>
      </c>
      <c r="F40" s="56">
        <v>2751.58</v>
      </c>
      <c r="G40" s="56">
        <v>2835.88</v>
      </c>
      <c r="H40" s="56">
        <v>2923.95</v>
      </c>
      <c r="I40" s="56">
        <v>3061.72</v>
      </c>
      <c r="J40" s="56">
        <v>3215.3199999999997</v>
      </c>
      <c r="K40" s="56">
        <v>3218.4799999999996</v>
      </c>
      <c r="L40" s="56">
        <v>3218.93</v>
      </c>
      <c r="M40" s="56">
        <v>3216.5299999999997</v>
      </c>
      <c r="N40" s="56">
        <v>3207.1</v>
      </c>
      <c r="O40" s="56">
        <v>3204.5199999999995</v>
      </c>
      <c r="P40" s="56">
        <v>3211.5499999999997</v>
      </c>
      <c r="Q40" s="56">
        <v>3205.95</v>
      </c>
      <c r="R40" s="56">
        <v>3206.09</v>
      </c>
      <c r="S40" s="56">
        <v>3202.3199999999997</v>
      </c>
      <c r="T40" s="56">
        <v>3186.2999999999997</v>
      </c>
      <c r="U40" s="56">
        <v>3167.47</v>
      </c>
      <c r="V40" s="56">
        <v>3159.22</v>
      </c>
      <c r="W40" s="56">
        <v>3126.21</v>
      </c>
      <c r="X40" s="56">
        <v>3087.2599999999998</v>
      </c>
      <c r="Y40" s="56">
        <v>2910.13</v>
      </c>
      <c r="Z40" s="76">
        <v>2800.77</v>
      </c>
      <c r="AA40" s="65"/>
    </row>
    <row r="41" spans="1:27" ht="16.5" x14ac:dyDescent="0.25">
      <c r="A41" s="64"/>
      <c r="B41" s="88">
        <v>30</v>
      </c>
      <c r="C41" s="95">
        <v>2777.83</v>
      </c>
      <c r="D41" s="56">
        <v>2749.7999999999997</v>
      </c>
      <c r="E41" s="56">
        <v>2739.92</v>
      </c>
      <c r="F41" s="56">
        <v>2723.9399999999996</v>
      </c>
      <c r="G41" s="56">
        <v>2782.0099999999998</v>
      </c>
      <c r="H41" s="56">
        <v>2992.99</v>
      </c>
      <c r="I41" s="56">
        <v>3069.7699999999995</v>
      </c>
      <c r="J41" s="56">
        <v>3209.0599999999995</v>
      </c>
      <c r="K41" s="56">
        <v>3263.67</v>
      </c>
      <c r="L41" s="56">
        <v>3282.5699999999997</v>
      </c>
      <c r="M41" s="56">
        <v>3271.54</v>
      </c>
      <c r="N41" s="56">
        <v>3271.35</v>
      </c>
      <c r="O41" s="56">
        <v>3258.91</v>
      </c>
      <c r="P41" s="56">
        <v>3273.79</v>
      </c>
      <c r="Q41" s="56">
        <v>3259.2599999999998</v>
      </c>
      <c r="R41" s="56">
        <v>3248.88</v>
      </c>
      <c r="S41" s="56">
        <v>3250.66</v>
      </c>
      <c r="T41" s="56">
        <v>3258.2699999999995</v>
      </c>
      <c r="U41" s="56">
        <v>3241.83</v>
      </c>
      <c r="V41" s="56">
        <v>3215.95</v>
      </c>
      <c r="W41" s="56">
        <v>3160.8199999999997</v>
      </c>
      <c r="X41" s="56">
        <v>3125.18</v>
      </c>
      <c r="Y41" s="56">
        <v>2942.59</v>
      </c>
      <c r="Z41" s="76">
        <v>2785.3999999999996</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1" t="s">
        <v>131</v>
      </c>
      <c r="C44" s="289" t="s">
        <v>159</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5"/>
    </row>
    <row r="45" spans="1:27" ht="32.25" thickBot="1" x14ac:dyDescent="0.3">
      <c r="A45" s="64"/>
      <c r="B45" s="292"/>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3531.12</v>
      </c>
      <c r="D46" s="90">
        <v>3524.24</v>
      </c>
      <c r="E46" s="90">
        <v>3524.93</v>
      </c>
      <c r="F46" s="90">
        <v>3537.7699999999995</v>
      </c>
      <c r="G46" s="90">
        <v>3669.41</v>
      </c>
      <c r="H46" s="90">
        <v>3735.0599999999995</v>
      </c>
      <c r="I46" s="90">
        <v>3819.29</v>
      </c>
      <c r="J46" s="90">
        <v>3961.2699999999995</v>
      </c>
      <c r="K46" s="90">
        <v>3978.79</v>
      </c>
      <c r="L46" s="90">
        <v>3981.58</v>
      </c>
      <c r="M46" s="90">
        <v>3968.8199999999997</v>
      </c>
      <c r="N46" s="90">
        <v>3954.4399999999996</v>
      </c>
      <c r="O46" s="90">
        <v>3943.2299999999996</v>
      </c>
      <c r="P46" s="90">
        <v>3946.2699999999995</v>
      </c>
      <c r="Q46" s="90">
        <v>3952.9199999999996</v>
      </c>
      <c r="R46" s="90">
        <v>3955.16</v>
      </c>
      <c r="S46" s="90">
        <v>3964.49</v>
      </c>
      <c r="T46" s="90">
        <v>3945.2999999999997</v>
      </c>
      <c r="U46" s="90">
        <v>3928.1499999999996</v>
      </c>
      <c r="V46" s="90">
        <v>3920.7699999999995</v>
      </c>
      <c r="W46" s="90">
        <v>3904.7</v>
      </c>
      <c r="X46" s="90">
        <v>3893.9199999999996</v>
      </c>
      <c r="Y46" s="90">
        <v>3715.1699999999996</v>
      </c>
      <c r="Z46" s="91">
        <v>3551.3099999999995</v>
      </c>
      <c r="AA46" s="65"/>
    </row>
    <row r="47" spans="1:27" ht="16.5" x14ac:dyDescent="0.25">
      <c r="A47" s="64"/>
      <c r="B47" s="88">
        <v>2</v>
      </c>
      <c r="C47" s="95">
        <v>3569.7799999999997</v>
      </c>
      <c r="D47" s="56">
        <v>3543.41</v>
      </c>
      <c r="E47" s="56">
        <v>3566.8599999999997</v>
      </c>
      <c r="F47" s="56">
        <v>3631.3099999999995</v>
      </c>
      <c r="G47" s="56">
        <v>3704.9199999999996</v>
      </c>
      <c r="H47" s="56">
        <v>3738.8899999999994</v>
      </c>
      <c r="I47" s="56">
        <v>3844.8899999999994</v>
      </c>
      <c r="J47" s="56">
        <v>4001.12</v>
      </c>
      <c r="K47" s="56">
        <v>4041.04</v>
      </c>
      <c r="L47" s="56">
        <v>4045</v>
      </c>
      <c r="M47" s="56">
        <v>4038.8899999999994</v>
      </c>
      <c r="N47" s="56">
        <v>4039.4599999999996</v>
      </c>
      <c r="O47" s="56">
        <v>4039.74</v>
      </c>
      <c r="P47" s="56">
        <v>4040.1099999999997</v>
      </c>
      <c r="Q47" s="56">
        <v>4039.3999999999996</v>
      </c>
      <c r="R47" s="56">
        <v>4041.87</v>
      </c>
      <c r="S47" s="56">
        <v>4041.62</v>
      </c>
      <c r="T47" s="56">
        <v>4029.8599999999997</v>
      </c>
      <c r="U47" s="56">
        <v>4020.3399999999997</v>
      </c>
      <c r="V47" s="56">
        <v>4005</v>
      </c>
      <c r="W47" s="56">
        <v>3973.5899999999997</v>
      </c>
      <c r="X47" s="56">
        <v>3985.2</v>
      </c>
      <c r="Y47" s="56">
        <v>3799.3099999999995</v>
      </c>
      <c r="Z47" s="76">
        <v>3707.8899999999994</v>
      </c>
      <c r="AA47" s="65"/>
    </row>
    <row r="48" spans="1:27" ht="16.5" x14ac:dyDescent="0.25">
      <c r="A48" s="64"/>
      <c r="B48" s="88">
        <v>3</v>
      </c>
      <c r="C48" s="95">
        <v>3673.2599999999998</v>
      </c>
      <c r="D48" s="56">
        <v>3554.74</v>
      </c>
      <c r="E48" s="56">
        <v>3551.0199999999995</v>
      </c>
      <c r="F48" s="56">
        <v>3614.9999999999995</v>
      </c>
      <c r="G48" s="56">
        <v>3689.6099999999997</v>
      </c>
      <c r="H48" s="56">
        <v>3769.2</v>
      </c>
      <c r="I48" s="56">
        <v>3849.6399999999994</v>
      </c>
      <c r="J48" s="56">
        <v>4039.9599999999996</v>
      </c>
      <c r="K48" s="56">
        <v>4075.9699999999993</v>
      </c>
      <c r="L48" s="56">
        <v>4074.62</v>
      </c>
      <c r="M48" s="56">
        <v>4065.0299999999997</v>
      </c>
      <c r="N48" s="56">
        <v>4066.9799999999996</v>
      </c>
      <c r="O48" s="56">
        <v>4064.7699999999995</v>
      </c>
      <c r="P48" s="56">
        <v>4074.0599999999995</v>
      </c>
      <c r="Q48" s="56">
        <v>4056.8599999999997</v>
      </c>
      <c r="R48" s="56">
        <v>4061.3199999999997</v>
      </c>
      <c r="S48" s="56">
        <v>4071.7099999999996</v>
      </c>
      <c r="T48" s="56">
        <v>4055.5899999999997</v>
      </c>
      <c r="U48" s="56">
        <v>4050.2799999999997</v>
      </c>
      <c r="V48" s="56">
        <v>4038.7199999999993</v>
      </c>
      <c r="W48" s="56">
        <v>3997.1299999999997</v>
      </c>
      <c r="X48" s="56">
        <v>3997.62</v>
      </c>
      <c r="Y48" s="56">
        <v>3914.37</v>
      </c>
      <c r="Z48" s="76">
        <v>3754.0499999999997</v>
      </c>
      <c r="AA48" s="65"/>
    </row>
    <row r="49" spans="1:27" ht="16.5" x14ac:dyDescent="0.25">
      <c r="A49" s="64"/>
      <c r="B49" s="88">
        <v>4</v>
      </c>
      <c r="C49" s="95">
        <v>3824.8199999999997</v>
      </c>
      <c r="D49" s="56">
        <v>3763.33</v>
      </c>
      <c r="E49" s="56">
        <v>3731.8099999999995</v>
      </c>
      <c r="F49" s="56">
        <v>3712.1399999999994</v>
      </c>
      <c r="G49" s="56">
        <v>3743.5599999999995</v>
      </c>
      <c r="H49" s="56">
        <v>3792.3799999999997</v>
      </c>
      <c r="I49" s="56">
        <v>3837.1499999999996</v>
      </c>
      <c r="J49" s="56">
        <v>3949.4699999999993</v>
      </c>
      <c r="K49" s="56">
        <v>4034.9799999999996</v>
      </c>
      <c r="L49" s="56">
        <v>4113.07</v>
      </c>
      <c r="M49" s="56">
        <v>4107.82</v>
      </c>
      <c r="N49" s="56">
        <v>4099.51</v>
      </c>
      <c r="O49" s="56">
        <v>4099.78</v>
      </c>
      <c r="P49" s="56">
        <v>4108.57</v>
      </c>
      <c r="Q49" s="56">
        <v>4095.83</v>
      </c>
      <c r="R49" s="56">
        <v>4115.4399999999996</v>
      </c>
      <c r="S49" s="56">
        <v>4123.8999999999996</v>
      </c>
      <c r="T49" s="56">
        <v>4110.5599999999995</v>
      </c>
      <c r="U49" s="56">
        <v>4091.1299999999997</v>
      </c>
      <c r="V49" s="56">
        <v>4053.0899999999997</v>
      </c>
      <c r="W49" s="56">
        <v>4024.5499999999997</v>
      </c>
      <c r="X49" s="56">
        <v>4034.1399999999994</v>
      </c>
      <c r="Y49" s="56">
        <v>3924.3199999999997</v>
      </c>
      <c r="Z49" s="76">
        <v>3772.4399999999996</v>
      </c>
      <c r="AA49" s="65"/>
    </row>
    <row r="50" spans="1:27" ht="16.5" x14ac:dyDescent="0.25">
      <c r="A50" s="64"/>
      <c r="B50" s="88">
        <v>5</v>
      </c>
      <c r="C50" s="95">
        <v>3812.8099999999995</v>
      </c>
      <c r="D50" s="56">
        <v>3762.25</v>
      </c>
      <c r="E50" s="56">
        <v>3744.75</v>
      </c>
      <c r="F50" s="56">
        <v>3736.49</v>
      </c>
      <c r="G50" s="56">
        <v>3754.33</v>
      </c>
      <c r="H50" s="56">
        <v>3776.99</v>
      </c>
      <c r="I50" s="56">
        <v>3837.4799999999996</v>
      </c>
      <c r="J50" s="56">
        <v>3949.8399999999997</v>
      </c>
      <c r="K50" s="56">
        <v>4069.5199999999995</v>
      </c>
      <c r="L50" s="56">
        <v>4145.1399999999994</v>
      </c>
      <c r="M50" s="56">
        <v>4141.78</v>
      </c>
      <c r="N50" s="56">
        <v>4139.9299999999994</v>
      </c>
      <c r="O50" s="56">
        <v>4136.7299999999996</v>
      </c>
      <c r="P50" s="56">
        <v>4138.8099999999995</v>
      </c>
      <c r="Q50" s="56">
        <v>4140.7299999999996</v>
      </c>
      <c r="R50" s="56">
        <v>4147.9599999999991</v>
      </c>
      <c r="S50" s="56">
        <v>4153.1299999999992</v>
      </c>
      <c r="T50" s="56">
        <v>4139.34</v>
      </c>
      <c r="U50" s="56">
        <v>4104.07</v>
      </c>
      <c r="V50" s="56">
        <v>4084.7</v>
      </c>
      <c r="W50" s="56">
        <v>4085.83</v>
      </c>
      <c r="X50" s="56">
        <v>4060.0499999999997</v>
      </c>
      <c r="Y50" s="56">
        <v>3925.7599999999998</v>
      </c>
      <c r="Z50" s="76">
        <v>3759.1099999999997</v>
      </c>
      <c r="AA50" s="65"/>
    </row>
    <row r="51" spans="1:27" ht="16.5" x14ac:dyDescent="0.25">
      <c r="A51" s="64"/>
      <c r="B51" s="88">
        <v>6</v>
      </c>
      <c r="C51" s="95">
        <v>3734.75</v>
      </c>
      <c r="D51" s="56">
        <v>3717.3499999999995</v>
      </c>
      <c r="E51" s="56">
        <v>3687.99</v>
      </c>
      <c r="F51" s="56">
        <v>3673.5199999999995</v>
      </c>
      <c r="G51" s="56">
        <v>3684.8399999999997</v>
      </c>
      <c r="H51" s="56">
        <v>3695.5099999999998</v>
      </c>
      <c r="I51" s="56">
        <v>3664.8499999999995</v>
      </c>
      <c r="J51" s="56">
        <v>3793.0299999999997</v>
      </c>
      <c r="K51" s="56">
        <v>3862.2599999999998</v>
      </c>
      <c r="L51" s="56">
        <v>3989.24</v>
      </c>
      <c r="M51" s="56">
        <v>3991.2699999999995</v>
      </c>
      <c r="N51" s="56">
        <v>3981.2299999999996</v>
      </c>
      <c r="O51" s="56">
        <v>3978.0099999999998</v>
      </c>
      <c r="P51" s="56">
        <v>3982.7099999999996</v>
      </c>
      <c r="Q51" s="56">
        <v>3992.6399999999994</v>
      </c>
      <c r="R51" s="56">
        <v>4007.1399999999994</v>
      </c>
      <c r="S51" s="56">
        <v>4011.0299999999997</v>
      </c>
      <c r="T51" s="56">
        <v>3994.66</v>
      </c>
      <c r="U51" s="56">
        <v>3982.33</v>
      </c>
      <c r="V51" s="56">
        <v>3965.9199999999996</v>
      </c>
      <c r="W51" s="56">
        <v>3948.5099999999998</v>
      </c>
      <c r="X51" s="56">
        <v>3935.9199999999996</v>
      </c>
      <c r="Y51" s="56">
        <v>3752.0299999999997</v>
      </c>
      <c r="Z51" s="76">
        <v>3674.4999999999995</v>
      </c>
      <c r="AA51" s="65"/>
    </row>
    <row r="52" spans="1:27" ht="16.5" x14ac:dyDescent="0.25">
      <c r="A52" s="64"/>
      <c r="B52" s="88">
        <v>7</v>
      </c>
      <c r="C52" s="95">
        <v>3658.43</v>
      </c>
      <c r="D52" s="56">
        <v>3629.58</v>
      </c>
      <c r="E52" s="56">
        <v>3622.1399999999994</v>
      </c>
      <c r="F52" s="56">
        <v>3575.37</v>
      </c>
      <c r="G52" s="56">
        <v>3682.4599999999996</v>
      </c>
      <c r="H52" s="56">
        <v>3728.7999999999997</v>
      </c>
      <c r="I52" s="56">
        <v>3821.25</v>
      </c>
      <c r="J52" s="56">
        <v>3947.0099999999998</v>
      </c>
      <c r="K52" s="56">
        <v>3957</v>
      </c>
      <c r="L52" s="56">
        <v>3955.7999999999997</v>
      </c>
      <c r="M52" s="56">
        <v>3948.2099999999996</v>
      </c>
      <c r="N52" s="56">
        <v>3947.8099999999995</v>
      </c>
      <c r="O52" s="56">
        <v>3946.2299999999996</v>
      </c>
      <c r="P52" s="56">
        <v>3947.7199999999993</v>
      </c>
      <c r="Q52" s="56">
        <v>3953.8399999999997</v>
      </c>
      <c r="R52" s="56">
        <v>3958.0299999999997</v>
      </c>
      <c r="S52" s="56">
        <v>3958.2999999999997</v>
      </c>
      <c r="T52" s="56">
        <v>3952.7</v>
      </c>
      <c r="U52" s="56">
        <v>3944.3499999999995</v>
      </c>
      <c r="V52" s="56">
        <v>3937.5099999999998</v>
      </c>
      <c r="W52" s="56">
        <v>3852.5899999999997</v>
      </c>
      <c r="X52" s="56">
        <v>3878.5099999999998</v>
      </c>
      <c r="Y52" s="56">
        <v>3759.49</v>
      </c>
      <c r="Z52" s="76">
        <v>3649.1399999999994</v>
      </c>
      <c r="AA52" s="65"/>
    </row>
    <row r="53" spans="1:27" ht="16.5" x14ac:dyDescent="0.25">
      <c r="A53" s="64"/>
      <c r="B53" s="88">
        <v>8</v>
      </c>
      <c r="C53" s="95">
        <v>3626.3199999999997</v>
      </c>
      <c r="D53" s="56">
        <v>3553.08</v>
      </c>
      <c r="E53" s="56">
        <v>3528.5399999999995</v>
      </c>
      <c r="F53" s="56">
        <v>3531.87</v>
      </c>
      <c r="G53" s="56">
        <v>3633.3599999999997</v>
      </c>
      <c r="H53" s="56">
        <v>3720.9199999999996</v>
      </c>
      <c r="I53" s="56">
        <v>3804.3899999999994</v>
      </c>
      <c r="J53" s="56">
        <v>3949.9699999999993</v>
      </c>
      <c r="K53" s="56">
        <v>3956.1899999999996</v>
      </c>
      <c r="L53" s="56">
        <v>3957.74</v>
      </c>
      <c r="M53" s="56">
        <v>3947.7299999999996</v>
      </c>
      <c r="N53" s="56">
        <v>3950.12</v>
      </c>
      <c r="O53" s="56">
        <v>3949.99</v>
      </c>
      <c r="P53" s="56">
        <v>3969.83</v>
      </c>
      <c r="Q53" s="56">
        <v>4000.7099999999996</v>
      </c>
      <c r="R53" s="56">
        <v>4035.99</v>
      </c>
      <c r="S53" s="56">
        <v>4027.5599999999995</v>
      </c>
      <c r="T53" s="56">
        <v>3983.0299999999997</v>
      </c>
      <c r="U53" s="56">
        <v>3964.0199999999995</v>
      </c>
      <c r="V53" s="56">
        <v>3953.8999999999996</v>
      </c>
      <c r="W53" s="56">
        <v>3932.62</v>
      </c>
      <c r="X53" s="56">
        <v>3862.04</v>
      </c>
      <c r="Y53" s="56">
        <v>3747.6799999999994</v>
      </c>
      <c r="Z53" s="76">
        <v>3666.8999999999996</v>
      </c>
      <c r="AA53" s="65"/>
    </row>
    <row r="54" spans="1:27" ht="16.5" x14ac:dyDescent="0.25">
      <c r="A54" s="64"/>
      <c r="B54" s="88">
        <v>9</v>
      </c>
      <c r="C54" s="95">
        <v>3644.5399999999995</v>
      </c>
      <c r="D54" s="56">
        <v>3579.6499999999996</v>
      </c>
      <c r="E54" s="56">
        <v>3539.16</v>
      </c>
      <c r="F54" s="56">
        <v>3557.1399999999994</v>
      </c>
      <c r="G54" s="56">
        <v>3655.62</v>
      </c>
      <c r="H54" s="56">
        <v>3744.2699999999995</v>
      </c>
      <c r="I54" s="56">
        <v>3818.54</v>
      </c>
      <c r="J54" s="56">
        <v>3950.45</v>
      </c>
      <c r="K54" s="56">
        <v>3948.0599999999995</v>
      </c>
      <c r="L54" s="56">
        <v>3946.99</v>
      </c>
      <c r="M54" s="56">
        <v>3945.1399999999994</v>
      </c>
      <c r="N54" s="56">
        <v>3947.8999999999996</v>
      </c>
      <c r="O54" s="56">
        <v>3946.41</v>
      </c>
      <c r="P54" s="56">
        <v>3947.4299999999994</v>
      </c>
      <c r="Q54" s="56">
        <v>3953.0199999999995</v>
      </c>
      <c r="R54" s="56">
        <v>3960.3799999999997</v>
      </c>
      <c r="S54" s="56">
        <v>3961.7199999999993</v>
      </c>
      <c r="T54" s="56">
        <v>3954.1799999999994</v>
      </c>
      <c r="U54" s="56">
        <v>3943.6799999999994</v>
      </c>
      <c r="V54" s="56">
        <v>3938.1699999999996</v>
      </c>
      <c r="W54" s="56">
        <v>3891.5499999999997</v>
      </c>
      <c r="X54" s="56">
        <v>3894.3999999999996</v>
      </c>
      <c r="Y54" s="56">
        <v>3797.12</v>
      </c>
      <c r="Z54" s="76">
        <v>3714.9199999999996</v>
      </c>
      <c r="AA54" s="65"/>
    </row>
    <row r="55" spans="1:27" ht="16.5" x14ac:dyDescent="0.25">
      <c r="A55" s="64"/>
      <c r="B55" s="88">
        <v>10</v>
      </c>
      <c r="C55" s="95">
        <v>3665.5299999999997</v>
      </c>
      <c r="D55" s="56">
        <v>3604.0599999999995</v>
      </c>
      <c r="E55" s="56">
        <v>3580.49</v>
      </c>
      <c r="F55" s="56">
        <v>3586.5299999999997</v>
      </c>
      <c r="G55" s="56">
        <v>3694.8799999999997</v>
      </c>
      <c r="H55" s="56">
        <v>3757.6799999999994</v>
      </c>
      <c r="I55" s="56">
        <v>3881.4699999999993</v>
      </c>
      <c r="J55" s="56">
        <v>3983.5899999999997</v>
      </c>
      <c r="K55" s="56">
        <v>3958.0599999999995</v>
      </c>
      <c r="L55" s="56">
        <v>3961.6699999999996</v>
      </c>
      <c r="M55" s="56">
        <v>3955.2999999999997</v>
      </c>
      <c r="N55" s="56">
        <v>3961.3899999999994</v>
      </c>
      <c r="O55" s="56">
        <v>3954.2799999999997</v>
      </c>
      <c r="P55" s="56">
        <v>3957.16</v>
      </c>
      <c r="Q55" s="56">
        <v>3957.12</v>
      </c>
      <c r="R55" s="56">
        <v>3961.99</v>
      </c>
      <c r="S55" s="56">
        <v>3961.1799999999994</v>
      </c>
      <c r="T55" s="56">
        <v>3964.1299999999997</v>
      </c>
      <c r="U55" s="56">
        <v>3947.3099999999995</v>
      </c>
      <c r="V55" s="56">
        <v>3934.3199999999997</v>
      </c>
      <c r="W55" s="56">
        <v>3849.5299999999997</v>
      </c>
      <c r="X55" s="56">
        <v>3862.0699999999997</v>
      </c>
      <c r="Y55" s="56">
        <v>3769.5</v>
      </c>
      <c r="Z55" s="76">
        <v>3686.4999999999995</v>
      </c>
      <c r="AA55" s="65"/>
    </row>
    <row r="56" spans="1:27" ht="16.5" x14ac:dyDescent="0.25">
      <c r="A56" s="64"/>
      <c r="B56" s="88">
        <v>11</v>
      </c>
      <c r="C56" s="95">
        <v>3699.58</v>
      </c>
      <c r="D56" s="56">
        <v>3665.7699999999995</v>
      </c>
      <c r="E56" s="56">
        <v>3641.1399999999994</v>
      </c>
      <c r="F56" s="56">
        <v>3631.3399999999997</v>
      </c>
      <c r="G56" s="56">
        <v>3720.4999999999995</v>
      </c>
      <c r="H56" s="56">
        <v>3809.8899999999994</v>
      </c>
      <c r="I56" s="56">
        <v>3978.3599999999997</v>
      </c>
      <c r="J56" s="56">
        <v>4072.0099999999998</v>
      </c>
      <c r="K56" s="56">
        <v>4087.29</v>
      </c>
      <c r="L56" s="56">
        <v>4089.3099999999995</v>
      </c>
      <c r="M56" s="56">
        <v>4084.2199999999993</v>
      </c>
      <c r="N56" s="56">
        <v>4084.9599999999996</v>
      </c>
      <c r="O56" s="56">
        <v>4086.24</v>
      </c>
      <c r="P56" s="56">
        <v>4083.3599999999997</v>
      </c>
      <c r="Q56" s="56">
        <v>4082.7299999999996</v>
      </c>
      <c r="R56" s="56">
        <v>4085.66</v>
      </c>
      <c r="S56" s="56">
        <v>4086.29</v>
      </c>
      <c r="T56" s="56">
        <v>4066.2799999999997</v>
      </c>
      <c r="U56" s="56">
        <v>4051.8199999999997</v>
      </c>
      <c r="V56" s="56">
        <v>4027.95</v>
      </c>
      <c r="W56" s="56">
        <v>3984.87</v>
      </c>
      <c r="X56" s="56">
        <v>3998.74</v>
      </c>
      <c r="Y56" s="56">
        <v>3853.0099999999998</v>
      </c>
      <c r="Z56" s="76">
        <v>3745.54</v>
      </c>
      <c r="AA56" s="65"/>
    </row>
    <row r="57" spans="1:27" ht="16.5" x14ac:dyDescent="0.25">
      <c r="A57" s="64"/>
      <c r="B57" s="88">
        <v>12</v>
      </c>
      <c r="C57" s="95">
        <v>3732.8799999999997</v>
      </c>
      <c r="D57" s="56">
        <v>3701.4799999999996</v>
      </c>
      <c r="E57" s="56">
        <v>3680.97</v>
      </c>
      <c r="F57" s="56">
        <v>3672.7099999999996</v>
      </c>
      <c r="G57" s="56">
        <v>3698.43</v>
      </c>
      <c r="H57" s="56">
        <v>3736.24</v>
      </c>
      <c r="I57" s="56">
        <v>3785.4799999999996</v>
      </c>
      <c r="J57" s="56">
        <v>3851.8599999999997</v>
      </c>
      <c r="K57" s="56">
        <v>4025</v>
      </c>
      <c r="L57" s="56">
        <v>4075.5599999999995</v>
      </c>
      <c r="M57" s="56">
        <v>4073.9199999999996</v>
      </c>
      <c r="N57" s="56">
        <v>4073.0199999999995</v>
      </c>
      <c r="O57" s="56">
        <v>4065.3499999999995</v>
      </c>
      <c r="P57" s="56">
        <v>4070.7599999999998</v>
      </c>
      <c r="Q57" s="56">
        <v>4078.24</v>
      </c>
      <c r="R57" s="56">
        <v>4087.6299999999997</v>
      </c>
      <c r="S57" s="56">
        <v>4080.6899999999996</v>
      </c>
      <c r="T57" s="56">
        <v>4084.9199999999996</v>
      </c>
      <c r="U57" s="56">
        <v>4057.1899999999996</v>
      </c>
      <c r="V57" s="56">
        <v>4036.6799999999994</v>
      </c>
      <c r="W57" s="56">
        <v>4023.1699999999996</v>
      </c>
      <c r="X57" s="56">
        <v>4026.49</v>
      </c>
      <c r="Y57" s="56">
        <v>3801.9599999999996</v>
      </c>
      <c r="Z57" s="76">
        <v>3724.49</v>
      </c>
      <c r="AA57" s="65"/>
    </row>
    <row r="58" spans="1:27" ht="16.5" x14ac:dyDescent="0.25">
      <c r="A58" s="64"/>
      <c r="B58" s="88">
        <v>13</v>
      </c>
      <c r="C58" s="95">
        <v>3705.74</v>
      </c>
      <c r="D58" s="56">
        <v>3670.6499999999996</v>
      </c>
      <c r="E58" s="56">
        <v>3568.37</v>
      </c>
      <c r="F58" s="56">
        <v>3548.9999999999995</v>
      </c>
      <c r="G58" s="56">
        <v>3570.0199999999995</v>
      </c>
      <c r="H58" s="56">
        <v>3636.0999999999995</v>
      </c>
      <c r="I58" s="56">
        <v>3679.0199999999995</v>
      </c>
      <c r="J58" s="56">
        <v>3809.7999999999997</v>
      </c>
      <c r="K58" s="56">
        <v>3888.4799999999996</v>
      </c>
      <c r="L58" s="56">
        <v>4005.0699999999997</v>
      </c>
      <c r="M58" s="56">
        <v>4029.1699999999996</v>
      </c>
      <c r="N58" s="56">
        <v>4029.7599999999998</v>
      </c>
      <c r="O58" s="56">
        <v>4027.3899999999994</v>
      </c>
      <c r="P58" s="56">
        <v>4032.3999999999996</v>
      </c>
      <c r="Q58" s="56">
        <v>4036.3999999999996</v>
      </c>
      <c r="R58" s="56">
        <v>4057.8399999999997</v>
      </c>
      <c r="S58" s="56">
        <v>4051.8099999999995</v>
      </c>
      <c r="T58" s="56">
        <v>4048.6899999999996</v>
      </c>
      <c r="U58" s="56">
        <v>4029.6099999999997</v>
      </c>
      <c r="V58" s="56">
        <v>4020.8899999999994</v>
      </c>
      <c r="W58" s="56">
        <v>3984.24</v>
      </c>
      <c r="X58" s="56">
        <v>3950.7199999999993</v>
      </c>
      <c r="Y58" s="56">
        <v>3734.45</v>
      </c>
      <c r="Z58" s="76">
        <v>3684.6399999999994</v>
      </c>
      <c r="AA58" s="65"/>
    </row>
    <row r="59" spans="1:27" ht="16.5" x14ac:dyDescent="0.25">
      <c r="A59" s="64"/>
      <c r="B59" s="88">
        <v>14</v>
      </c>
      <c r="C59" s="95">
        <v>3656.33</v>
      </c>
      <c r="D59" s="56">
        <v>3617.8399999999997</v>
      </c>
      <c r="E59" s="56">
        <v>3497.8099999999995</v>
      </c>
      <c r="F59" s="56">
        <v>3495.7499999999995</v>
      </c>
      <c r="G59" s="56">
        <v>3627.0099999999998</v>
      </c>
      <c r="H59" s="56">
        <v>3808.8099999999995</v>
      </c>
      <c r="I59" s="56">
        <v>3876.5</v>
      </c>
      <c r="J59" s="56">
        <v>4080.83</v>
      </c>
      <c r="K59" s="56">
        <v>4105.26</v>
      </c>
      <c r="L59" s="56">
        <v>4098.1799999999994</v>
      </c>
      <c r="M59" s="56">
        <v>4093.4299999999994</v>
      </c>
      <c r="N59" s="56">
        <v>4100.8599999999997</v>
      </c>
      <c r="O59" s="56">
        <v>4096.95</v>
      </c>
      <c r="P59" s="56">
        <v>4101.32</v>
      </c>
      <c r="Q59" s="56">
        <v>4100.5999999999995</v>
      </c>
      <c r="R59" s="56">
        <v>4109.8499999999995</v>
      </c>
      <c r="S59" s="56">
        <v>4104.7999999999993</v>
      </c>
      <c r="T59" s="56">
        <v>4087.8799999999997</v>
      </c>
      <c r="U59" s="56">
        <v>4059.74</v>
      </c>
      <c r="V59" s="56">
        <v>4035.7699999999995</v>
      </c>
      <c r="W59" s="56">
        <v>4011.4399999999996</v>
      </c>
      <c r="X59" s="56">
        <v>4002.8599999999997</v>
      </c>
      <c r="Y59" s="56">
        <v>3750.2699999999995</v>
      </c>
      <c r="Z59" s="76">
        <v>3700.62</v>
      </c>
      <c r="AA59" s="65"/>
    </row>
    <row r="60" spans="1:27" ht="16.5" x14ac:dyDescent="0.25">
      <c r="A60" s="64"/>
      <c r="B60" s="88">
        <v>15</v>
      </c>
      <c r="C60" s="95">
        <v>3683.47</v>
      </c>
      <c r="D60" s="56">
        <v>3664.41</v>
      </c>
      <c r="E60" s="56">
        <v>3640.43</v>
      </c>
      <c r="F60" s="56">
        <v>3646.9199999999996</v>
      </c>
      <c r="G60" s="56">
        <v>3719.0099999999998</v>
      </c>
      <c r="H60" s="56">
        <v>3876.5699999999997</v>
      </c>
      <c r="I60" s="56">
        <v>3955.83</v>
      </c>
      <c r="J60" s="56">
        <v>4109.08</v>
      </c>
      <c r="K60" s="56">
        <v>4122.29</v>
      </c>
      <c r="L60" s="56">
        <v>4121.7099999999991</v>
      </c>
      <c r="M60" s="56">
        <v>4114.57</v>
      </c>
      <c r="N60" s="56">
        <v>4116.41</v>
      </c>
      <c r="O60" s="56">
        <v>4114.4399999999996</v>
      </c>
      <c r="P60" s="56">
        <v>4119.8599999999997</v>
      </c>
      <c r="Q60" s="56">
        <v>4113.6399999999994</v>
      </c>
      <c r="R60" s="56">
        <v>4124.49</v>
      </c>
      <c r="S60" s="56">
        <v>4122.4699999999993</v>
      </c>
      <c r="T60" s="56">
        <v>4114.17</v>
      </c>
      <c r="U60" s="56">
        <v>4094.1699999999996</v>
      </c>
      <c r="V60" s="56">
        <v>4077.37</v>
      </c>
      <c r="W60" s="56">
        <v>4035.79</v>
      </c>
      <c r="X60" s="56">
        <v>3957.24</v>
      </c>
      <c r="Y60" s="56">
        <v>3826.5</v>
      </c>
      <c r="Z60" s="76">
        <v>3700.8399999999997</v>
      </c>
      <c r="AA60" s="65"/>
    </row>
    <row r="61" spans="1:27" ht="16.5" x14ac:dyDescent="0.25">
      <c r="A61" s="64"/>
      <c r="B61" s="88">
        <v>16</v>
      </c>
      <c r="C61" s="95">
        <v>3673.41</v>
      </c>
      <c r="D61" s="56">
        <v>3653.2</v>
      </c>
      <c r="E61" s="56">
        <v>3619.2999999999997</v>
      </c>
      <c r="F61" s="56">
        <v>3651.72</v>
      </c>
      <c r="G61" s="56">
        <v>3685.2699999999995</v>
      </c>
      <c r="H61" s="56">
        <v>3856.0699999999997</v>
      </c>
      <c r="I61" s="56">
        <v>3944.25</v>
      </c>
      <c r="J61" s="56">
        <v>4046.08</v>
      </c>
      <c r="K61" s="56">
        <v>4055.8199999999997</v>
      </c>
      <c r="L61" s="56">
        <v>4042.74</v>
      </c>
      <c r="M61" s="56">
        <v>4036.7</v>
      </c>
      <c r="N61" s="56">
        <v>4036.3199999999997</v>
      </c>
      <c r="O61" s="56">
        <v>4035.4399999999996</v>
      </c>
      <c r="P61" s="56">
        <v>4036.04</v>
      </c>
      <c r="Q61" s="56">
        <v>4036.9399999999996</v>
      </c>
      <c r="R61" s="56">
        <v>4044.2699999999995</v>
      </c>
      <c r="S61" s="56">
        <v>4045.9299999999994</v>
      </c>
      <c r="T61" s="56">
        <v>4024.0199999999995</v>
      </c>
      <c r="U61" s="56">
        <v>4006.1499999999996</v>
      </c>
      <c r="V61" s="56">
        <v>4000.7599999999998</v>
      </c>
      <c r="W61" s="56">
        <v>3976.6099999999997</v>
      </c>
      <c r="X61" s="56">
        <v>3939.6499999999996</v>
      </c>
      <c r="Y61" s="56">
        <v>3775.6899999999996</v>
      </c>
      <c r="Z61" s="76">
        <v>3718.7899999999995</v>
      </c>
      <c r="AA61" s="65"/>
    </row>
    <row r="62" spans="1:27" ht="16.5" x14ac:dyDescent="0.25">
      <c r="A62" s="64"/>
      <c r="B62" s="88">
        <v>17</v>
      </c>
      <c r="C62" s="95">
        <v>3692.47</v>
      </c>
      <c r="D62" s="56">
        <v>3668.0699999999997</v>
      </c>
      <c r="E62" s="56">
        <v>3648.2599999999998</v>
      </c>
      <c r="F62" s="56">
        <v>3661.2</v>
      </c>
      <c r="G62" s="56">
        <v>3725.0999999999995</v>
      </c>
      <c r="H62" s="56">
        <v>3792.2099999999996</v>
      </c>
      <c r="I62" s="56">
        <v>3904.8599999999997</v>
      </c>
      <c r="J62" s="56">
        <v>4043.29</v>
      </c>
      <c r="K62" s="56">
        <v>4104.3499999999995</v>
      </c>
      <c r="L62" s="56">
        <v>4113.1799999999994</v>
      </c>
      <c r="M62" s="56">
        <v>4102.99</v>
      </c>
      <c r="N62" s="56">
        <v>4101.1299999999992</v>
      </c>
      <c r="O62" s="56">
        <v>4099.6099999999997</v>
      </c>
      <c r="P62" s="56">
        <v>4114.0499999999993</v>
      </c>
      <c r="Q62" s="56">
        <v>4114.66</v>
      </c>
      <c r="R62" s="56">
        <v>4114.53</v>
      </c>
      <c r="S62" s="56">
        <v>4135.76</v>
      </c>
      <c r="T62" s="56">
        <v>4124.58</v>
      </c>
      <c r="U62" s="56">
        <v>4102.42</v>
      </c>
      <c r="V62" s="56">
        <v>4080.1399999999994</v>
      </c>
      <c r="W62" s="56">
        <v>4011.5699999999997</v>
      </c>
      <c r="X62" s="56">
        <v>3961.3399999999997</v>
      </c>
      <c r="Y62" s="56">
        <v>3808.6799999999994</v>
      </c>
      <c r="Z62" s="76">
        <v>3746.9199999999996</v>
      </c>
      <c r="AA62" s="65"/>
    </row>
    <row r="63" spans="1:27" ht="16.5" x14ac:dyDescent="0.25">
      <c r="A63" s="64"/>
      <c r="B63" s="88">
        <v>18</v>
      </c>
      <c r="C63" s="95">
        <v>3712.2599999999998</v>
      </c>
      <c r="D63" s="56">
        <v>3686.7499999999995</v>
      </c>
      <c r="E63" s="56">
        <v>3650.74</v>
      </c>
      <c r="F63" s="56">
        <v>3668.3199999999997</v>
      </c>
      <c r="G63" s="56">
        <v>3742.66</v>
      </c>
      <c r="H63" s="56">
        <v>3850.5099999999998</v>
      </c>
      <c r="I63" s="56">
        <v>3961.9599999999996</v>
      </c>
      <c r="J63" s="56">
        <v>4150.3999999999996</v>
      </c>
      <c r="K63" s="56">
        <v>4226.57</v>
      </c>
      <c r="L63" s="56">
        <v>4231.3499999999995</v>
      </c>
      <c r="M63" s="56">
        <v>4223.2</v>
      </c>
      <c r="N63" s="56">
        <v>4214.45</v>
      </c>
      <c r="O63" s="56">
        <v>4208.2099999999991</v>
      </c>
      <c r="P63" s="56">
        <v>4218.7099999999991</v>
      </c>
      <c r="Q63" s="56">
        <v>4222.6299999999992</v>
      </c>
      <c r="R63" s="56">
        <v>4227.8799999999992</v>
      </c>
      <c r="S63" s="56">
        <v>4237.49</v>
      </c>
      <c r="T63" s="56">
        <v>4214.25</v>
      </c>
      <c r="U63" s="56">
        <v>4181.1799999999994</v>
      </c>
      <c r="V63" s="56">
        <v>4130.8099999999995</v>
      </c>
      <c r="W63" s="56">
        <v>4048.9599999999996</v>
      </c>
      <c r="X63" s="56">
        <v>4012.49</v>
      </c>
      <c r="Y63" s="56">
        <v>3934.04</v>
      </c>
      <c r="Z63" s="76">
        <v>3798.6799999999994</v>
      </c>
      <c r="AA63" s="65"/>
    </row>
    <row r="64" spans="1:27" ht="16.5" x14ac:dyDescent="0.25">
      <c r="A64" s="64"/>
      <c r="B64" s="88">
        <v>19</v>
      </c>
      <c r="C64" s="95">
        <v>3804.1299999999997</v>
      </c>
      <c r="D64" s="56">
        <v>3748.2699999999995</v>
      </c>
      <c r="E64" s="56">
        <v>3713.1899999999996</v>
      </c>
      <c r="F64" s="56">
        <v>3711.5499999999997</v>
      </c>
      <c r="G64" s="56">
        <v>3737.7199999999993</v>
      </c>
      <c r="H64" s="56">
        <v>3806</v>
      </c>
      <c r="I64" s="56">
        <v>3948.3199999999997</v>
      </c>
      <c r="J64" s="56">
        <v>3974.62</v>
      </c>
      <c r="K64" s="56">
        <v>4117.8499999999995</v>
      </c>
      <c r="L64" s="56">
        <v>4181.57</v>
      </c>
      <c r="M64" s="56">
        <v>4184.24</v>
      </c>
      <c r="N64" s="56">
        <v>4185.74</v>
      </c>
      <c r="O64" s="56">
        <v>4175.4799999999996</v>
      </c>
      <c r="P64" s="56">
        <v>4182.2099999999991</v>
      </c>
      <c r="Q64" s="56">
        <v>4185.1099999999997</v>
      </c>
      <c r="R64" s="56">
        <v>4200.7</v>
      </c>
      <c r="S64" s="56">
        <v>4206.01</v>
      </c>
      <c r="T64" s="56">
        <v>4200.9599999999991</v>
      </c>
      <c r="U64" s="56">
        <v>4161.62</v>
      </c>
      <c r="V64" s="56">
        <v>4113.7</v>
      </c>
      <c r="W64" s="56">
        <v>4049.08</v>
      </c>
      <c r="X64" s="56">
        <v>3978.8499999999995</v>
      </c>
      <c r="Y64" s="56">
        <v>3829.9399999999996</v>
      </c>
      <c r="Z64" s="76">
        <v>3789.5</v>
      </c>
      <c r="AA64" s="65"/>
    </row>
    <row r="65" spans="1:27" ht="16.5" x14ac:dyDescent="0.25">
      <c r="A65" s="64"/>
      <c r="B65" s="88">
        <v>20</v>
      </c>
      <c r="C65" s="95">
        <v>3731.66</v>
      </c>
      <c r="D65" s="56">
        <v>3688.2499999999995</v>
      </c>
      <c r="E65" s="56">
        <v>3663.3899999999994</v>
      </c>
      <c r="F65" s="56">
        <v>3663.5399999999995</v>
      </c>
      <c r="G65" s="56">
        <v>3687.7299999999996</v>
      </c>
      <c r="H65" s="56">
        <v>3726.1299999999997</v>
      </c>
      <c r="I65" s="56">
        <v>3770.6799999999994</v>
      </c>
      <c r="J65" s="56">
        <v>3843.83</v>
      </c>
      <c r="K65" s="56">
        <v>3950.5099999999998</v>
      </c>
      <c r="L65" s="56">
        <v>4056.7199999999993</v>
      </c>
      <c r="M65" s="56">
        <v>4067.0999999999995</v>
      </c>
      <c r="N65" s="56">
        <v>4051.7299999999996</v>
      </c>
      <c r="O65" s="56">
        <v>4044.0099999999998</v>
      </c>
      <c r="P65" s="56">
        <v>4055.8899999999994</v>
      </c>
      <c r="Q65" s="56">
        <v>4070.37</v>
      </c>
      <c r="R65" s="56">
        <v>4087.7799999999997</v>
      </c>
      <c r="S65" s="56">
        <v>4092.7599999999998</v>
      </c>
      <c r="T65" s="56">
        <v>4092.6699999999996</v>
      </c>
      <c r="U65" s="56">
        <v>4060.7699999999995</v>
      </c>
      <c r="V65" s="56">
        <v>4035.1399999999994</v>
      </c>
      <c r="W65" s="56">
        <v>4008.7699999999995</v>
      </c>
      <c r="X65" s="56">
        <v>3947.79</v>
      </c>
      <c r="Y65" s="56">
        <v>3807.6899999999996</v>
      </c>
      <c r="Z65" s="76">
        <v>3738.2199999999993</v>
      </c>
      <c r="AA65" s="65"/>
    </row>
    <row r="66" spans="1:27" ht="16.5" x14ac:dyDescent="0.25">
      <c r="A66" s="64"/>
      <c r="B66" s="88">
        <v>21</v>
      </c>
      <c r="C66" s="95">
        <v>3702.43</v>
      </c>
      <c r="D66" s="56">
        <v>3678.18</v>
      </c>
      <c r="E66" s="56">
        <v>3646.6499999999996</v>
      </c>
      <c r="F66" s="56">
        <v>3658.3399999999997</v>
      </c>
      <c r="G66" s="56">
        <v>3745.74</v>
      </c>
      <c r="H66" s="56">
        <v>3827.5199999999995</v>
      </c>
      <c r="I66" s="56">
        <v>3896.9399999999996</v>
      </c>
      <c r="J66" s="56">
        <v>3999.24</v>
      </c>
      <c r="K66" s="56">
        <v>4010.9299999999994</v>
      </c>
      <c r="L66" s="56">
        <v>4004.4299999999994</v>
      </c>
      <c r="M66" s="56">
        <v>3992.25</v>
      </c>
      <c r="N66" s="56">
        <v>3988.7299999999996</v>
      </c>
      <c r="O66" s="56">
        <v>3984.0099999999998</v>
      </c>
      <c r="P66" s="56">
        <v>3988.7099999999996</v>
      </c>
      <c r="Q66" s="56">
        <v>3987.74</v>
      </c>
      <c r="R66" s="56">
        <v>3993.3099999999995</v>
      </c>
      <c r="S66" s="56">
        <v>3992.49</v>
      </c>
      <c r="T66" s="56">
        <v>3985.8799999999997</v>
      </c>
      <c r="U66" s="56">
        <v>3969.1699999999996</v>
      </c>
      <c r="V66" s="56">
        <v>3965.1799999999994</v>
      </c>
      <c r="W66" s="56">
        <v>3951.95</v>
      </c>
      <c r="X66" s="56">
        <v>3883.9699999999993</v>
      </c>
      <c r="Y66" s="56">
        <v>3784.74</v>
      </c>
      <c r="Z66" s="76">
        <v>3689.24</v>
      </c>
      <c r="AA66" s="65"/>
    </row>
    <row r="67" spans="1:27" ht="16.5" x14ac:dyDescent="0.25">
      <c r="A67" s="64"/>
      <c r="B67" s="88">
        <v>22</v>
      </c>
      <c r="C67" s="95">
        <v>3698.2499999999995</v>
      </c>
      <c r="D67" s="56">
        <v>3679.1099999999997</v>
      </c>
      <c r="E67" s="56">
        <v>3656.33</v>
      </c>
      <c r="F67" s="56">
        <v>3678.5899999999997</v>
      </c>
      <c r="G67" s="56">
        <v>3745.8399999999997</v>
      </c>
      <c r="H67" s="56">
        <v>3830.7199999999993</v>
      </c>
      <c r="I67" s="56">
        <v>4003.8999999999996</v>
      </c>
      <c r="J67" s="56">
        <v>4174.3999999999996</v>
      </c>
      <c r="K67" s="56">
        <v>4199.1099999999997</v>
      </c>
      <c r="L67" s="56">
        <v>4207.3099999999995</v>
      </c>
      <c r="M67" s="56">
        <v>4194.6899999999996</v>
      </c>
      <c r="N67" s="56">
        <v>4192.4599999999991</v>
      </c>
      <c r="O67" s="56">
        <v>4182.53</v>
      </c>
      <c r="P67" s="56">
        <v>4188.24</v>
      </c>
      <c r="Q67" s="56">
        <v>4188.26</v>
      </c>
      <c r="R67" s="56">
        <v>4197.5</v>
      </c>
      <c r="S67" s="56">
        <v>4188.7999999999993</v>
      </c>
      <c r="T67" s="56">
        <v>4193.6899999999996</v>
      </c>
      <c r="U67" s="56">
        <v>4147.17</v>
      </c>
      <c r="V67" s="56">
        <v>4118.4799999999996</v>
      </c>
      <c r="W67" s="56">
        <v>4019.4199999999996</v>
      </c>
      <c r="X67" s="56">
        <v>3952.41</v>
      </c>
      <c r="Y67" s="56">
        <v>3793.2699999999995</v>
      </c>
      <c r="Z67" s="76">
        <v>3701.5499999999997</v>
      </c>
      <c r="AA67" s="65"/>
    </row>
    <row r="68" spans="1:27" ht="16.5" x14ac:dyDescent="0.25">
      <c r="A68" s="64"/>
      <c r="B68" s="88">
        <v>23</v>
      </c>
      <c r="C68" s="95">
        <v>3691.6099999999997</v>
      </c>
      <c r="D68" s="56">
        <v>3625.3999999999996</v>
      </c>
      <c r="E68" s="56">
        <v>3628.0099999999998</v>
      </c>
      <c r="F68" s="56">
        <v>3653.6899999999996</v>
      </c>
      <c r="G68" s="56">
        <v>3746.5099999999998</v>
      </c>
      <c r="H68" s="56">
        <v>3853.4699999999993</v>
      </c>
      <c r="I68" s="56">
        <v>4011.87</v>
      </c>
      <c r="J68" s="56">
        <v>4136.0999999999995</v>
      </c>
      <c r="K68" s="56">
        <v>4243.83</v>
      </c>
      <c r="L68" s="56">
        <v>4255.8599999999997</v>
      </c>
      <c r="M68" s="56">
        <v>4241.0199999999995</v>
      </c>
      <c r="N68" s="56">
        <v>4229.12</v>
      </c>
      <c r="O68" s="56">
        <v>4224.2999999999993</v>
      </c>
      <c r="P68" s="56">
        <v>4229.57</v>
      </c>
      <c r="Q68" s="56">
        <v>4225.01</v>
      </c>
      <c r="R68" s="56">
        <v>4228.08</v>
      </c>
      <c r="S68" s="56">
        <v>4224</v>
      </c>
      <c r="T68" s="56">
        <v>4207.3099999999995</v>
      </c>
      <c r="U68" s="56">
        <v>4178.75</v>
      </c>
      <c r="V68" s="56">
        <v>4146.04</v>
      </c>
      <c r="W68" s="56">
        <v>4063.04</v>
      </c>
      <c r="X68" s="56">
        <v>3978.0199999999995</v>
      </c>
      <c r="Y68" s="56">
        <v>3816.3099999999995</v>
      </c>
      <c r="Z68" s="76">
        <v>3730.4999999999995</v>
      </c>
      <c r="AA68" s="65"/>
    </row>
    <row r="69" spans="1:27" ht="16.5" x14ac:dyDescent="0.25">
      <c r="A69" s="64"/>
      <c r="B69" s="88">
        <v>24</v>
      </c>
      <c r="C69" s="95">
        <v>3678.0499999999997</v>
      </c>
      <c r="D69" s="56">
        <v>3674.6899999999996</v>
      </c>
      <c r="E69" s="56">
        <v>3671.0299999999997</v>
      </c>
      <c r="F69" s="56">
        <v>3682.7499999999995</v>
      </c>
      <c r="G69" s="56">
        <v>3742.3999999999996</v>
      </c>
      <c r="H69" s="56">
        <v>3844.29</v>
      </c>
      <c r="I69" s="56">
        <v>4047.9399999999996</v>
      </c>
      <c r="J69" s="56">
        <v>4153.0999999999995</v>
      </c>
      <c r="K69" s="56">
        <v>4227.8599999999997</v>
      </c>
      <c r="L69" s="56">
        <v>4245.9599999999991</v>
      </c>
      <c r="M69" s="56">
        <v>4237.32</v>
      </c>
      <c r="N69" s="56">
        <v>4218.9599999999991</v>
      </c>
      <c r="O69" s="56">
        <v>4208.24</v>
      </c>
      <c r="P69" s="56">
        <v>4216.78</v>
      </c>
      <c r="Q69" s="56">
        <v>4208.74</v>
      </c>
      <c r="R69" s="56">
        <v>4215.49</v>
      </c>
      <c r="S69" s="56">
        <v>4194.34</v>
      </c>
      <c r="T69" s="56">
        <v>4185.9399999999996</v>
      </c>
      <c r="U69" s="56">
        <v>4163.7099999999991</v>
      </c>
      <c r="V69" s="56">
        <v>4134.33</v>
      </c>
      <c r="W69" s="56">
        <v>4061.3599999999997</v>
      </c>
      <c r="X69" s="56">
        <v>4003.2599999999998</v>
      </c>
      <c r="Y69" s="56">
        <v>3888.0999999999995</v>
      </c>
      <c r="Z69" s="76">
        <v>3738.9299999999994</v>
      </c>
      <c r="AA69" s="65"/>
    </row>
    <row r="70" spans="1:27" ht="16.5" x14ac:dyDescent="0.25">
      <c r="A70" s="64"/>
      <c r="B70" s="88">
        <v>25</v>
      </c>
      <c r="C70" s="95">
        <v>3713.0299999999997</v>
      </c>
      <c r="D70" s="56">
        <v>3698.16</v>
      </c>
      <c r="E70" s="56">
        <v>3689.43</v>
      </c>
      <c r="F70" s="56">
        <v>3704.12</v>
      </c>
      <c r="G70" s="56">
        <v>3757.4799999999996</v>
      </c>
      <c r="H70" s="56">
        <v>3890.1499999999996</v>
      </c>
      <c r="I70" s="56">
        <v>4050.6099999999997</v>
      </c>
      <c r="J70" s="56">
        <v>4196.8099999999995</v>
      </c>
      <c r="K70" s="56">
        <v>4272.01</v>
      </c>
      <c r="L70" s="56">
        <v>4284.87</v>
      </c>
      <c r="M70" s="56">
        <v>4272.78</v>
      </c>
      <c r="N70" s="56">
        <v>4259.28</v>
      </c>
      <c r="O70" s="56">
        <v>4246.4399999999996</v>
      </c>
      <c r="P70" s="56">
        <v>4252.1099999999997</v>
      </c>
      <c r="Q70" s="56">
        <v>4243.4699999999993</v>
      </c>
      <c r="R70" s="56">
        <v>4247.84</v>
      </c>
      <c r="S70" s="56">
        <v>4241.62</v>
      </c>
      <c r="T70" s="56">
        <v>4227.29</v>
      </c>
      <c r="U70" s="56">
        <v>4220.6299999999992</v>
      </c>
      <c r="V70" s="56">
        <v>4186.42</v>
      </c>
      <c r="W70" s="56">
        <v>4117.45</v>
      </c>
      <c r="X70" s="56">
        <v>4039.0099999999998</v>
      </c>
      <c r="Y70" s="56">
        <v>3950.6899999999996</v>
      </c>
      <c r="Z70" s="76">
        <v>3757.1299999999997</v>
      </c>
      <c r="AA70" s="65"/>
    </row>
    <row r="71" spans="1:27" ht="16.5" x14ac:dyDescent="0.25">
      <c r="A71" s="64"/>
      <c r="B71" s="88">
        <v>26</v>
      </c>
      <c r="C71" s="95">
        <v>3760.5499999999997</v>
      </c>
      <c r="D71" s="56">
        <v>3737.24</v>
      </c>
      <c r="E71" s="56">
        <v>3705.24</v>
      </c>
      <c r="F71" s="56">
        <v>3709.0999999999995</v>
      </c>
      <c r="G71" s="56">
        <v>3725.9599999999996</v>
      </c>
      <c r="H71" s="56">
        <v>3788.4799999999996</v>
      </c>
      <c r="I71" s="56">
        <v>3909.8599999999997</v>
      </c>
      <c r="J71" s="56">
        <v>3983.8899999999994</v>
      </c>
      <c r="K71" s="56">
        <v>4107.3999999999996</v>
      </c>
      <c r="L71" s="56">
        <v>4198.2099999999991</v>
      </c>
      <c r="M71" s="56">
        <v>4191.7199999999993</v>
      </c>
      <c r="N71" s="56">
        <v>4163.79</v>
      </c>
      <c r="O71" s="56">
        <v>4151.92</v>
      </c>
      <c r="P71" s="56">
        <v>4174.99</v>
      </c>
      <c r="Q71" s="56">
        <v>4194.4599999999991</v>
      </c>
      <c r="R71" s="56">
        <v>4205.01</v>
      </c>
      <c r="S71" s="56">
        <v>4205.2699999999995</v>
      </c>
      <c r="T71" s="56">
        <v>4206.49</v>
      </c>
      <c r="U71" s="56">
        <v>4181.34</v>
      </c>
      <c r="V71" s="56">
        <v>4116.83</v>
      </c>
      <c r="W71" s="56">
        <v>4037.3499999999995</v>
      </c>
      <c r="X71" s="56">
        <v>3988.87</v>
      </c>
      <c r="Y71" s="56">
        <v>3886.4299999999994</v>
      </c>
      <c r="Z71" s="76">
        <v>3737.3599999999997</v>
      </c>
      <c r="AA71" s="65"/>
    </row>
    <row r="72" spans="1:27" ht="16.5" x14ac:dyDescent="0.25">
      <c r="A72" s="64"/>
      <c r="B72" s="88">
        <v>27</v>
      </c>
      <c r="C72" s="95">
        <v>3713.8799999999997</v>
      </c>
      <c r="D72" s="56">
        <v>3680.2099999999996</v>
      </c>
      <c r="E72" s="56">
        <v>3662.6699999999996</v>
      </c>
      <c r="F72" s="56">
        <v>3684.2999999999997</v>
      </c>
      <c r="G72" s="56">
        <v>3709.22</v>
      </c>
      <c r="H72" s="56">
        <v>3748.3599999999997</v>
      </c>
      <c r="I72" s="56">
        <v>3778.91</v>
      </c>
      <c r="J72" s="56">
        <v>3901.7999999999997</v>
      </c>
      <c r="K72" s="56">
        <v>4022.99</v>
      </c>
      <c r="L72" s="56">
        <v>4095.1899999999996</v>
      </c>
      <c r="M72" s="56">
        <v>4124.7999999999993</v>
      </c>
      <c r="N72" s="56">
        <v>4103.9699999999993</v>
      </c>
      <c r="O72" s="56">
        <v>4100.2099999999991</v>
      </c>
      <c r="P72" s="56">
        <v>4097.57</v>
      </c>
      <c r="Q72" s="56">
        <v>4128.12</v>
      </c>
      <c r="R72" s="56">
        <v>4142.2999999999993</v>
      </c>
      <c r="S72" s="56">
        <v>4142.41</v>
      </c>
      <c r="T72" s="56">
        <v>4135.84</v>
      </c>
      <c r="U72" s="56">
        <v>4121.1099999999997</v>
      </c>
      <c r="V72" s="56">
        <v>4093.99</v>
      </c>
      <c r="W72" s="56">
        <v>4058.37</v>
      </c>
      <c r="X72" s="56">
        <v>3983.6099999999997</v>
      </c>
      <c r="Y72" s="56">
        <v>3850.0499999999997</v>
      </c>
      <c r="Z72" s="76">
        <v>3728.49</v>
      </c>
      <c r="AA72" s="65"/>
    </row>
    <row r="73" spans="1:27" ht="16.5" x14ac:dyDescent="0.25">
      <c r="A73" s="64"/>
      <c r="B73" s="88">
        <v>28</v>
      </c>
      <c r="C73" s="95">
        <v>3758.8399999999997</v>
      </c>
      <c r="D73" s="56">
        <v>3726.4999999999995</v>
      </c>
      <c r="E73" s="56">
        <v>3718.68</v>
      </c>
      <c r="F73" s="56">
        <v>3720.6499999999996</v>
      </c>
      <c r="G73" s="56">
        <v>3802.0299999999997</v>
      </c>
      <c r="H73" s="56">
        <v>3919.0299999999997</v>
      </c>
      <c r="I73" s="56">
        <v>4058.8499999999995</v>
      </c>
      <c r="J73" s="56">
        <v>4139.1499999999996</v>
      </c>
      <c r="K73" s="56">
        <v>4148.5499999999993</v>
      </c>
      <c r="L73" s="56">
        <v>4158.07</v>
      </c>
      <c r="M73" s="56">
        <v>4146.5199999999995</v>
      </c>
      <c r="N73" s="56">
        <v>4147.3099999999995</v>
      </c>
      <c r="O73" s="56">
        <v>4135.37</v>
      </c>
      <c r="P73" s="56">
        <v>4133.59</v>
      </c>
      <c r="Q73" s="56">
        <v>4124.09</v>
      </c>
      <c r="R73" s="56">
        <v>4139.8499999999995</v>
      </c>
      <c r="S73" s="56">
        <v>4139.7699999999995</v>
      </c>
      <c r="T73" s="56">
        <v>4115.8499999999995</v>
      </c>
      <c r="U73" s="56">
        <v>4086.3199999999997</v>
      </c>
      <c r="V73" s="56">
        <v>4070.29</v>
      </c>
      <c r="W73" s="56">
        <v>4009.9299999999994</v>
      </c>
      <c r="X73" s="56">
        <v>3971.5699999999997</v>
      </c>
      <c r="Y73" s="56">
        <v>3805.91</v>
      </c>
      <c r="Z73" s="76">
        <v>3652.5999999999995</v>
      </c>
      <c r="AA73" s="65"/>
    </row>
    <row r="74" spans="1:27" ht="16.5" x14ac:dyDescent="0.25">
      <c r="A74" s="64"/>
      <c r="B74" s="88">
        <v>29</v>
      </c>
      <c r="C74" s="95">
        <v>3635.8099999999995</v>
      </c>
      <c r="D74" s="56">
        <v>3616.7899999999995</v>
      </c>
      <c r="E74" s="56">
        <v>3590.8799999999997</v>
      </c>
      <c r="F74" s="56">
        <v>3592.7499999999995</v>
      </c>
      <c r="G74" s="56">
        <v>3677.0499999999997</v>
      </c>
      <c r="H74" s="56">
        <v>3765.12</v>
      </c>
      <c r="I74" s="56">
        <v>3902.8899999999994</v>
      </c>
      <c r="J74" s="56">
        <v>4056.49</v>
      </c>
      <c r="K74" s="56">
        <v>4059.6499999999996</v>
      </c>
      <c r="L74" s="56">
        <v>4060.0999999999995</v>
      </c>
      <c r="M74" s="56">
        <v>4057.7</v>
      </c>
      <c r="N74" s="56">
        <v>4048.2699999999995</v>
      </c>
      <c r="O74" s="56">
        <v>4045.6899999999996</v>
      </c>
      <c r="P74" s="56">
        <v>4052.7199999999993</v>
      </c>
      <c r="Q74" s="56">
        <v>4047.12</v>
      </c>
      <c r="R74" s="56">
        <v>4047.2599999999998</v>
      </c>
      <c r="S74" s="56">
        <v>4043.49</v>
      </c>
      <c r="T74" s="56">
        <v>4027.4699999999993</v>
      </c>
      <c r="U74" s="56">
        <v>4008.6399999999994</v>
      </c>
      <c r="V74" s="56">
        <v>4000.3899999999994</v>
      </c>
      <c r="W74" s="56">
        <v>3967.3799999999997</v>
      </c>
      <c r="X74" s="56">
        <v>3928.4299999999994</v>
      </c>
      <c r="Y74" s="56">
        <v>3751.2999999999997</v>
      </c>
      <c r="Z74" s="76">
        <v>3641.9399999999996</v>
      </c>
      <c r="AA74" s="65"/>
    </row>
    <row r="75" spans="1:27" ht="18" customHeight="1" x14ac:dyDescent="0.25">
      <c r="A75" s="64"/>
      <c r="B75" s="88">
        <v>30</v>
      </c>
      <c r="C75" s="95">
        <v>3618.9999999999995</v>
      </c>
      <c r="D75" s="56">
        <v>3590.97</v>
      </c>
      <c r="E75" s="56">
        <v>3581.0899999999997</v>
      </c>
      <c r="F75" s="56">
        <v>3565.1099999999997</v>
      </c>
      <c r="G75" s="56">
        <v>3623.18</v>
      </c>
      <c r="H75" s="56">
        <v>3834.16</v>
      </c>
      <c r="I75" s="56">
        <v>3910.9399999999996</v>
      </c>
      <c r="J75" s="56">
        <v>4050.2299999999996</v>
      </c>
      <c r="K75" s="56">
        <v>4104.84</v>
      </c>
      <c r="L75" s="56">
        <v>4123.74</v>
      </c>
      <c r="M75" s="56">
        <v>4112.7099999999991</v>
      </c>
      <c r="N75" s="56">
        <v>4112.5199999999995</v>
      </c>
      <c r="O75" s="56">
        <v>4100.08</v>
      </c>
      <c r="P75" s="56">
        <v>4114.9599999999991</v>
      </c>
      <c r="Q75" s="56">
        <v>4100.4299999999994</v>
      </c>
      <c r="R75" s="56">
        <v>4090.0499999999997</v>
      </c>
      <c r="S75" s="56">
        <v>4091.83</v>
      </c>
      <c r="T75" s="56">
        <v>4099.4399999999996</v>
      </c>
      <c r="U75" s="56">
        <v>4083</v>
      </c>
      <c r="V75" s="56">
        <v>4057.12</v>
      </c>
      <c r="W75" s="56">
        <v>4001.99</v>
      </c>
      <c r="X75" s="56">
        <v>3966.3499999999995</v>
      </c>
      <c r="Y75" s="56">
        <v>3783.7599999999998</v>
      </c>
      <c r="Z75" s="76">
        <v>3626.5699999999997</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1" t="s">
        <v>131</v>
      </c>
      <c r="C78" s="289" t="s">
        <v>160</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5"/>
    </row>
    <row r="79" spans="1:27" ht="32.25" thickBot="1" x14ac:dyDescent="0.3">
      <c r="A79" s="64"/>
      <c r="B79" s="292"/>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4531.13</v>
      </c>
      <c r="D80" s="90">
        <v>4524.25</v>
      </c>
      <c r="E80" s="90">
        <v>4524.9399999999996</v>
      </c>
      <c r="F80" s="90">
        <v>4537.78</v>
      </c>
      <c r="G80" s="90">
        <v>4669.42</v>
      </c>
      <c r="H80" s="90">
        <v>4735.07</v>
      </c>
      <c r="I80" s="90">
        <v>4819.3</v>
      </c>
      <c r="J80" s="90">
        <v>4961.28</v>
      </c>
      <c r="K80" s="90">
        <v>4978.8</v>
      </c>
      <c r="L80" s="90">
        <v>4981.59</v>
      </c>
      <c r="M80" s="90">
        <v>4968.83</v>
      </c>
      <c r="N80" s="90">
        <v>4954.45</v>
      </c>
      <c r="O80" s="90">
        <v>4943.24</v>
      </c>
      <c r="P80" s="90">
        <v>4946.28</v>
      </c>
      <c r="Q80" s="90">
        <v>4952.93</v>
      </c>
      <c r="R80" s="90">
        <v>4955.17</v>
      </c>
      <c r="S80" s="90">
        <v>4964.5</v>
      </c>
      <c r="T80" s="90">
        <v>4945.3099999999995</v>
      </c>
      <c r="U80" s="90">
        <v>4928.16</v>
      </c>
      <c r="V80" s="90">
        <v>4920.78</v>
      </c>
      <c r="W80" s="90">
        <v>4904.71</v>
      </c>
      <c r="X80" s="90">
        <v>4893.93</v>
      </c>
      <c r="Y80" s="90">
        <v>4715.18</v>
      </c>
      <c r="Z80" s="91">
        <v>4551.32</v>
      </c>
      <c r="AA80" s="65"/>
    </row>
    <row r="81" spans="1:27" ht="16.5" x14ac:dyDescent="0.25">
      <c r="A81" s="64"/>
      <c r="B81" s="88">
        <v>2</v>
      </c>
      <c r="C81" s="95">
        <v>4569.79</v>
      </c>
      <c r="D81" s="56">
        <v>4543.42</v>
      </c>
      <c r="E81" s="56">
        <v>4566.87</v>
      </c>
      <c r="F81" s="56">
        <v>4631.32</v>
      </c>
      <c r="G81" s="56">
        <v>4704.93</v>
      </c>
      <c r="H81" s="56">
        <v>4738.8999999999996</v>
      </c>
      <c r="I81" s="56">
        <v>4844.8999999999996</v>
      </c>
      <c r="J81" s="56">
        <v>5001.13</v>
      </c>
      <c r="K81" s="56">
        <v>5041.05</v>
      </c>
      <c r="L81" s="56">
        <v>5045.01</v>
      </c>
      <c r="M81" s="56">
        <v>5038.8999999999996</v>
      </c>
      <c r="N81" s="56">
        <v>5039.4699999999993</v>
      </c>
      <c r="O81" s="56">
        <v>5039.75</v>
      </c>
      <c r="P81" s="56">
        <v>5040.12</v>
      </c>
      <c r="Q81" s="56">
        <v>5039.41</v>
      </c>
      <c r="R81" s="56">
        <v>5041.88</v>
      </c>
      <c r="S81" s="56">
        <v>5041.63</v>
      </c>
      <c r="T81" s="56">
        <v>5029.87</v>
      </c>
      <c r="U81" s="56">
        <v>5020.3500000000004</v>
      </c>
      <c r="V81" s="56">
        <v>5005.01</v>
      </c>
      <c r="W81" s="56">
        <v>4973.6000000000004</v>
      </c>
      <c r="X81" s="56">
        <v>4985.21</v>
      </c>
      <c r="Y81" s="56">
        <v>4799.32</v>
      </c>
      <c r="Z81" s="76">
        <v>4707.8999999999996</v>
      </c>
      <c r="AA81" s="65"/>
    </row>
    <row r="82" spans="1:27" ht="16.5" x14ac:dyDescent="0.25">
      <c r="A82" s="64"/>
      <c r="B82" s="88">
        <v>3</v>
      </c>
      <c r="C82" s="95">
        <v>4673.2699999999995</v>
      </c>
      <c r="D82" s="56">
        <v>4554.75</v>
      </c>
      <c r="E82" s="56">
        <v>4551.03</v>
      </c>
      <c r="F82" s="56">
        <v>4615.01</v>
      </c>
      <c r="G82" s="56">
        <v>4689.62</v>
      </c>
      <c r="H82" s="56">
        <v>4769.21</v>
      </c>
      <c r="I82" s="56">
        <v>4849.6499999999996</v>
      </c>
      <c r="J82" s="56">
        <v>5039.9699999999993</v>
      </c>
      <c r="K82" s="56">
        <v>5075.9799999999996</v>
      </c>
      <c r="L82" s="56">
        <v>5074.63</v>
      </c>
      <c r="M82" s="56">
        <v>5065.04</v>
      </c>
      <c r="N82" s="56">
        <v>5066.99</v>
      </c>
      <c r="O82" s="56">
        <v>5064.78</v>
      </c>
      <c r="P82" s="56">
        <v>5074.07</v>
      </c>
      <c r="Q82" s="56">
        <v>5056.87</v>
      </c>
      <c r="R82" s="56">
        <v>5061.33</v>
      </c>
      <c r="S82" s="56">
        <v>5071.7199999999993</v>
      </c>
      <c r="T82" s="56">
        <v>5055.6000000000004</v>
      </c>
      <c r="U82" s="56">
        <v>5050.29</v>
      </c>
      <c r="V82" s="56">
        <v>5038.7299999999996</v>
      </c>
      <c r="W82" s="56">
        <v>4997.1399999999994</v>
      </c>
      <c r="X82" s="56">
        <v>4997.63</v>
      </c>
      <c r="Y82" s="56">
        <v>4914.38</v>
      </c>
      <c r="Z82" s="76">
        <v>4754.0599999999995</v>
      </c>
      <c r="AA82" s="65"/>
    </row>
    <row r="83" spans="1:27" ht="16.5" x14ac:dyDescent="0.25">
      <c r="A83" s="64"/>
      <c r="B83" s="88">
        <v>4</v>
      </c>
      <c r="C83" s="95">
        <v>4824.83</v>
      </c>
      <c r="D83" s="56">
        <v>4763.34</v>
      </c>
      <c r="E83" s="56">
        <v>4731.82</v>
      </c>
      <c r="F83" s="56">
        <v>4712.1499999999996</v>
      </c>
      <c r="G83" s="56">
        <v>4743.57</v>
      </c>
      <c r="H83" s="56">
        <v>4792.3899999999994</v>
      </c>
      <c r="I83" s="56">
        <v>4837.16</v>
      </c>
      <c r="J83" s="56">
        <v>4949.4799999999996</v>
      </c>
      <c r="K83" s="56">
        <v>5034.99</v>
      </c>
      <c r="L83" s="56">
        <v>5113.08</v>
      </c>
      <c r="M83" s="56">
        <v>5107.83</v>
      </c>
      <c r="N83" s="56">
        <v>5099.5200000000004</v>
      </c>
      <c r="O83" s="56">
        <v>5099.79</v>
      </c>
      <c r="P83" s="56">
        <v>5108.58</v>
      </c>
      <c r="Q83" s="56">
        <v>5095.84</v>
      </c>
      <c r="R83" s="56">
        <v>5115.45</v>
      </c>
      <c r="S83" s="56">
        <v>5123.91</v>
      </c>
      <c r="T83" s="56">
        <v>5110.57</v>
      </c>
      <c r="U83" s="56">
        <v>5091.1399999999994</v>
      </c>
      <c r="V83" s="56">
        <v>5053.1000000000004</v>
      </c>
      <c r="W83" s="56">
        <v>5024.5599999999995</v>
      </c>
      <c r="X83" s="56">
        <v>5034.1499999999996</v>
      </c>
      <c r="Y83" s="56">
        <v>4924.33</v>
      </c>
      <c r="Z83" s="76">
        <v>4772.45</v>
      </c>
      <c r="AA83" s="65"/>
    </row>
    <row r="84" spans="1:27" ht="16.5" x14ac:dyDescent="0.25">
      <c r="A84" s="64"/>
      <c r="B84" s="88">
        <v>5</v>
      </c>
      <c r="C84" s="95">
        <v>4812.82</v>
      </c>
      <c r="D84" s="56">
        <v>4762.26</v>
      </c>
      <c r="E84" s="56">
        <v>4744.76</v>
      </c>
      <c r="F84" s="56">
        <v>4736.5</v>
      </c>
      <c r="G84" s="56">
        <v>4754.34</v>
      </c>
      <c r="H84" s="56">
        <v>4777</v>
      </c>
      <c r="I84" s="56">
        <v>4837.49</v>
      </c>
      <c r="J84" s="56">
        <v>4949.8500000000004</v>
      </c>
      <c r="K84" s="56">
        <v>5069.53</v>
      </c>
      <c r="L84" s="56">
        <v>5145.1499999999996</v>
      </c>
      <c r="M84" s="56">
        <v>5141.79</v>
      </c>
      <c r="N84" s="56">
        <v>5139.9399999999996</v>
      </c>
      <c r="O84" s="56">
        <v>5136.74</v>
      </c>
      <c r="P84" s="56">
        <v>5138.82</v>
      </c>
      <c r="Q84" s="56">
        <v>5140.74</v>
      </c>
      <c r="R84" s="56">
        <v>5147.9699999999993</v>
      </c>
      <c r="S84" s="56">
        <v>5153.1399999999994</v>
      </c>
      <c r="T84" s="56">
        <v>5139.3500000000004</v>
      </c>
      <c r="U84" s="56">
        <v>5104.08</v>
      </c>
      <c r="V84" s="56">
        <v>5084.71</v>
      </c>
      <c r="W84" s="56">
        <v>5085.84</v>
      </c>
      <c r="X84" s="56">
        <v>5060.0599999999995</v>
      </c>
      <c r="Y84" s="56">
        <v>4925.7700000000004</v>
      </c>
      <c r="Z84" s="76">
        <v>4759.12</v>
      </c>
      <c r="AA84" s="65"/>
    </row>
    <row r="85" spans="1:27" ht="16.5" x14ac:dyDescent="0.25">
      <c r="A85" s="64"/>
      <c r="B85" s="88">
        <v>6</v>
      </c>
      <c r="C85" s="95">
        <v>4734.76</v>
      </c>
      <c r="D85" s="56">
        <v>4717.3599999999997</v>
      </c>
      <c r="E85" s="56">
        <v>4688</v>
      </c>
      <c r="F85" s="56">
        <v>4673.53</v>
      </c>
      <c r="G85" s="56">
        <v>4684.8500000000004</v>
      </c>
      <c r="H85" s="56">
        <v>4695.5199999999995</v>
      </c>
      <c r="I85" s="56">
        <v>4664.8599999999997</v>
      </c>
      <c r="J85" s="56">
        <v>4793.04</v>
      </c>
      <c r="K85" s="56">
        <v>4862.2700000000004</v>
      </c>
      <c r="L85" s="56">
        <v>4989.25</v>
      </c>
      <c r="M85" s="56">
        <v>4991.28</v>
      </c>
      <c r="N85" s="56">
        <v>4981.24</v>
      </c>
      <c r="O85" s="56">
        <v>4978.0200000000004</v>
      </c>
      <c r="P85" s="56">
        <v>4982.7199999999993</v>
      </c>
      <c r="Q85" s="56">
        <v>4992.6499999999996</v>
      </c>
      <c r="R85" s="56">
        <v>5007.1499999999996</v>
      </c>
      <c r="S85" s="56">
        <v>5011.04</v>
      </c>
      <c r="T85" s="56">
        <v>4994.67</v>
      </c>
      <c r="U85" s="56">
        <v>4982.34</v>
      </c>
      <c r="V85" s="56">
        <v>4965.93</v>
      </c>
      <c r="W85" s="56">
        <v>4948.5200000000004</v>
      </c>
      <c r="X85" s="56">
        <v>4935.93</v>
      </c>
      <c r="Y85" s="56">
        <v>4752.04</v>
      </c>
      <c r="Z85" s="76">
        <v>4674.51</v>
      </c>
      <c r="AA85" s="65"/>
    </row>
    <row r="86" spans="1:27" ht="16.5" x14ac:dyDescent="0.25">
      <c r="A86" s="64"/>
      <c r="B86" s="88">
        <v>7</v>
      </c>
      <c r="C86" s="95">
        <v>4658.4399999999996</v>
      </c>
      <c r="D86" s="56">
        <v>4629.59</v>
      </c>
      <c r="E86" s="56">
        <v>4622.1499999999996</v>
      </c>
      <c r="F86" s="56">
        <v>4575.38</v>
      </c>
      <c r="G86" s="56">
        <v>4682.47</v>
      </c>
      <c r="H86" s="56">
        <v>4728.8099999999995</v>
      </c>
      <c r="I86" s="56">
        <v>4821.26</v>
      </c>
      <c r="J86" s="56">
        <v>4947.0200000000004</v>
      </c>
      <c r="K86" s="56">
        <v>4957.01</v>
      </c>
      <c r="L86" s="56">
        <v>4955.8099999999995</v>
      </c>
      <c r="M86" s="56">
        <v>4948.2199999999993</v>
      </c>
      <c r="N86" s="56">
        <v>4947.82</v>
      </c>
      <c r="O86" s="56">
        <v>4946.24</v>
      </c>
      <c r="P86" s="56">
        <v>4947.7299999999996</v>
      </c>
      <c r="Q86" s="56">
        <v>4953.8500000000004</v>
      </c>
      <c r="R86" s="56">
        <v>4958.04</v>
      </c>
      <c r="S86" s="56">
        <v>4958.3099999999995</v>
      </c>
      <c r="T86" s="56">
        <v>4952.71</v>
      </c>
      <c r="U86" s="56">
        <v>4944.3599999999997</v>
      </c>
      <c r="V86" s="56">
        <v>4937.5200000000004</v>
      </c>
      <c r="W86" s="56">
        <v>4852.6000000000004</v>
      </c>
      <c r="X86" s="56">
        <v>4878.5200000000004</v>
      </c>
      <c r="Y86" s="56">
        <v>4759.5</v>
      </c>
      <c r="Z86" s="76">
        <v>4649.1499999999996</v>
      </c>
      <c r="AA86" s="65"/>
    </row>
    <row r="87" spans="1:27" ht="16.5" x14ac:dyDescent="0.25">
      <c r="A87" s="64"/>
      <c r="B87" s="88">
        <v>8</v>
      </c>
      <c r="C87" s="95">
        <v>4626.33</v>
      </c>
      <c r="D87" s="56">
        <v>4553.09</v>
      </c>
      <c r="E87" s="56">
        <v>4528.55</v>
      </c>
      <c r="F87" s="56">
        <v>4531.88</v>
      </c>
      <c r="G87" s="56">
        <v>4633.37</v>
      </c>
      <c r="H87" s="56">
        <v>4720.93</v>
      </c>
      <c r="I87" s="56">
        <v>4804.3999999999996</v>
      </c>
      <c r="J87" s="56">
        <v>4949.9799999999996</v>
      </c>
      <c r="K87" s="56">
        <v>4956.2</v>
      </c>
      <c r="L87" s="56">
        <v>4957.75</v>
      </c>
      <c r="M87" s="56">
        <v>4947.74</v>
      </c>
      <c r="N87" s="56">
        <v>4950.13</v>
      </c>
      <c r="O87" s="56">
        <v>4950</v>
      </c>
      <c r="P87" s="56">
        <v>4969.84</v>
      </c>
      <c r="Q87" s="56">
        <v>5000.7199999999993</v>
      </c>
      <c r="R87" s="56">
        <v>5036</v>
      </c>
      <c r="S87" s="56">
        <v>5027.57</v>
      </c>
      <c r="T87" s="56">
        <v>4983.04</v>
      </c>
      <c r="U87" s="56">
        <v>4964.03</v>
      </c>
      <c r="V87" s="56">
        <v>4953.91</v>
      </c>
      <c r="W87" s="56">
        <v>4932.63</v>
      </c>
      <c r="X87" s="56">
        <v>4862.05</v>
      </c>
      <c r="Y87" s="56">
        <v>4747.6899999999996</v>
      </c>
      <c r="Z87" s="76">
        <v>4666.91</v>
      </c>
      <c r="AA87" s="65"/>
    </row>
    <row r="88" spans="1:27" ht="16.5" x14ac:dyDescent="0.25">
      <c r="A88" s="64"/>
      <c r="B88" s="88">
        <v>9</v>
      </c>
      <c r="C88" s="95">
        <v>4644.55</v>
      </c>
      <c r="D88" s="56">
        <v>4579.66</v>
      </c>
      <c r="E88" s="56">
        <v>4539.17</v>
      </c>
      <c r="F88" s="56">
        <v>4557.1499999999996</v>
      </c>
      <c r="G88" s="56">
        <v>4655.63</v>
      </c>
      <c r="H88" s="56">
        <v>4744.28</v>
      </c>
      <c r="I88" s="56">
        <v>4818.55</v>
      </c>
      <c r="J88" s="56">
        <v>4950.46</v>
      </c>
      <c r="K88" s="56">
        <v>4948.07</v>
      </c>
      <c r="L88" s="56">
        <v>4947</v>
      </c>
      <c r="M88" s="56">
        <v>4945.1499999999996</v>
      </c>
      <c r="N88" s="56">
        <v>4947.91</v>
      </c>
      <c r="O88" s="56">
        <v>4946.42</v>
      </c>
      <c r="P88" s="56">
        <v>4947.4399999999996</v>
      </c>
      <c r="Q88" s="56">
        <v>4953.03</v>
      </c>
      <c r="R88" s="56">
        <v>4960.3899999999994</v>
      </c>
      <c r="S88" s="56">
        <v>4961.7299999999996</v>
      </c>
      <c r="T88" s="56">
        <v>4954.1899999999996</v>
      </c>
      <c r="U88" s="56">
        <v>4943.6899999999996</v>
      </c>
      <c r="V88" s="56">
        <v>4938.18</v>
      </c>
      <c r="W88" s="56">
        <v>4891.5599999999995</v>
      </c>
      <c r="X88" s="56">
        <v>4894.41</v>
      </c>
      <c r="Y88" s="56">
        <v>4797.13</v>
      </c>
      <c r="Z88" s="76">
        <v>4714.93</v>
      </c>
      <c r="AA88" s="65"/>
    </row>
    <row r="89" spans="1:27" ht="16.5" x14ac:dyDescent="0.25">
      <c r="A89" s="64"/>
      <c r="B89" s="88">
        <v>10</v>
      </c>
      <c r="C89" s="95">
        <v>4665.54</v>
      </c>
      <c r="D89" s="56">
        <v>4604.07</v>
      </c>
      <c r="E89" s="56">
        <v>4580.5</v>
      </c>
      <c r="F89" s="56">
        <v>4586.54</v>
      </c>
      <c r="G89" s="56">
        <v>4694.8899999999994</v>
      </c>
      <c r="H89" s="56">
        <v>4757.6899999999996</v>
      </c>
      <c r="I89" s="56">
        <v>4881.4799999999996</v>
      </c>
      <c r="J89" s="56">
        <v>4983.6000000000004</v>
      </c>
      <c r="K89" s="56">
        <v>4958.07</v>
      </c>
      <c r="L89" s="56">
        <v>4961.68</v>
      </c>
      <c r="M89" s="56">
        <v>4955.3099999999995</v>
      </c>
      <c r="N89" s="56">
        <v>4961.3999999999996</v>
      </c>
      <c r="O89" s="56">
        <v>4954.29</v>
      </c>
      <c r="P89" s="56">
        <v>4957.17</v>
      </c>
      <c r="Q89" s="56">
        <v>4957.13</v>
      </c>
      <c r="R89" s="56">
        <v>4962</v>
      </c>
      <c r="S89" s="56">
        <v>4961.1899999999996</v>
      </c>
      <c r="T89" s="56">
        <v>4964.1399999999994</v>
      </c>
      <c r="U89" s="56">
        <v>4947.32</v>
      </c>
      <c r="V89" s="56">
        <v>4934.33</v>
      </c>
      <c r="W89" s="56">
        <v>4849.54</v>
      </c>
      <c r="X89" s="56">
        <v>4862.08</v>
      </c>
      <c r="Y89" s="56">
        <v>4769.51</v>
      </c>
      <c r="Z89" s="76">
        <v>4686.51</v>
      </c>
      <c r="AA89" s="65"/>
    </row>
    <row r="90" spans="1:27" ht="16.5" x14ac:dyDescent="0.25">
      <c r="A90" s="64"/>
      <c r="B90" s="88">
        <v>11</v>
      </c>
      <c r="C90" s="95">
        <v>4699.59</v>
      </c>
      <c r="D90" s="56">
        <v>4665.78</v>
      </c>
      <c r="E90" s="56">
        <v>4641.1499999999996</v>
      </c>
      <c r="F90" s="56">
        <v>4631.3500000000004</v>
      </c>
      <c r="G90" s="56">
        <v>4720.51</v>
      </c>
      <c r="H90" s="56">
        <v>4809.8999999999996</v>
      </c>
      <c r="I90" s="56">
        <v>4978.37</v>
      </c>
      <c r="J90" s="56">
        <v>5072.0200000000004</v>
      </c>
      <c r="K90" s="56">
        <v>5087.3</v>
      </c>
      <c r="L90" s="56">
        <v>5089.32</v>
      </c>
      <c r="M90" s="56">
        <v>5084.2299999999996</v>
      </c>
      <c r="N90" s="56">
        <v>5084.9699999999993</v>
      </c>
      <c r="O90" s="56">
        <v>5086.25</v>
      </c>
      <c r="P90" s="56">
        <v>5083.37</v>
      </c>
      <c r="Q90" s="56">
        <v>5082.74</v>
      </c>
      <c r="R90" s="56">
        <v>5085.67</v>
      </c>
      <c r="S90" s="56">
        <v>5086.3</v>
      </c>
      <c r="T90" s="56">
        <v>5066.29</v>
      </c>
      <c r="U90" s="56">
        <v>5051.83</v>
      </c>
      <c r="V90" s="56">
        <v>5027.96</v>
      </c>
      <c r="W90" s="56">
        <v>4984.88</v>
      </c>
      <c r="X90" s="56">
        <v>4998.75</v>
      </c>
      <c r="Y90" s="56">
        <v>4853.0200000000004</v>
      </c>
      <c r="Z90" s="76">
        <v>4745.55</v>
      </c>
      <c r="AA90" s="65"/>
    </row>
    <row r="91" spans="1:27" ht="16.5" x14ac:dyDescent="0.25">
      <c r="A91" s="64"/>
      <c r="B91" s="88">
        <v>12</v>
      </c>
      <c r="C91" s="95">
        <v>4732.8899999999994</v>
      </c>
      <c r="D91" s="56">
        <v>4701.49</v>
      </c>
      <c r="E91" s="56">
        <v>4680.9799999999996</v>
      </c>
      <c r="F91" s="56">
        <v>4672.72</v>
      </c>
      <c r="G91" s="56">
        <v>4698.4399999999996</v>
      </c>
      <c r="H91" s="56">
        <v>4736.25</v>
      </c>
      <c r="I91" s="56">
        <v>4785.49</v>
      </c>
      <c r="J91" s="56">
        <v>4851.87</v>
      </c>
      <c r="K91" s="56">
        <v>5025.01</v>
      </c>
      <c r="L91" s="56">
        <v>5075.57</v>
      </c>
      <c r="M91" s="56">
        <v>5073.93</v>
      </c>
      <c r="N91" s="56">
        <v>5073.03</v>
      </c>
      <c r="O91" s="56">
        <v>5065.3599999999997</v>
      </c>
      <c r="P91" s="56">
        <v>5070.7700000000004</v>
      </c>
      <c r="Q91" s="56">
        <v>5078.25</v>
      </c>
      <c r="R91" s="56">
        <v>5087.6399999999994</v>
      </c>
      <c r="S91" s="56">
        <v>5080.7</v>
      </c>
      <c r="T91" s="56">
        <v>5084.93</v>
      </c>
      <c r="U91" s="56">
        <v>5057.2</v>
      </c>
      <c r="V91" s="56">
        <v>5036.6899999999996</v>
      </c>
      <c r="W91" s="56">
        <v>5023.18</v>
      </c>
      <c r="X91" s="56">
        <v>5026.5</v>
      </c>
      <c r="Y91" s="56">
        <v>4801.9699999999993</v>
      </c>
      <c r="Z91" s="76">
        <v>4724.5</v>
      </c>
      <c r="AA91" s="65"/>
    </row>
    <row r="92" spans="1:27" ht="16.5" x14ac:dyDescent="0.25">
      <c r="A92" s="64"/>
      <c r="B92" s="88">
        <v>13</v>
      </c>
      <c r="C92" s="95">
        <v>4705.75</v>
      </c>
      <c r="D92" s="56">
        <v>4670.66</v>
      </c>
      <c r="E92" s="56">
        <v>4568.38</v>
      </c>
      <c r="F92" s="56">
        <v>4549.01</v>
      </c>
      <c r="G92" s="56">
        <v>4570.03</v>
      </c>
      <c r="H92" s="56">
        <v>4636.1099999999997</v>
      </c>
      <c r="I92" s="56">
        <v>4679.03</v>
      </c>
      <c r="J92" s="56">
        <v>4809.8099999999995</v>
      </c>
      <c r="K92" s="56">
        <v>4888.49</v>
      </c>
      <c r="L92" s="56">
        <v>5005.08</v>
      </c>
      <c r="M92" s="56">
        <v>5029.18</v>
      </c>
      <c r="N92" s="56">
        <v>5029.7700000000004</v>
      </c>
      <c r="O92" s="56">
        <v>5027.3999999999996</v>
      </c>
      <c r="P92" s="56">
        <v>5032.41</v>
      </c>
      <c r="Q92" s="56">
        <v>5036.41</v>
      </c>
      <c r="R92" s="56">
        <v>5057.8500000000004</v>
      </c>
      <c r="S92" s="56">
        <v>5051.82</v>
      </c>
      <c r="T92" s="56">
        <v>5048.7</v>
      </c>
      <c r="U92" s="56">
        <v>5029.62</v>
      </c>
      <c r="V92" s="56">
        <v>5020.8999999999996</v>
      </c>
      <c r="W92" s="56">
        <v>4984.25</v>
      </c>
      <c r="X92" s="56">
        <v>4950.7299999999996</v>
      </c>
      <c r="Y92" s="56">
        <v>4734.46</v>
      </c>
      <c r="Z92" s="76">
        <v>4684.6499999999996</v>
      </c>
      <c r="AA92" s="65"/>
    </row>
    <row r="93" spans="1:27" ht="16.5" x14ac:dyDescent="0.25">
      <c r="A93" s="64"/>
      <c r="B93" s="88">
        <v>14</v>
      </c>
      <c r="C93" s="95">
        <v>4656.34</v>
      </c>
      <c r="D93" s="56">
        <v>4617.8500000000004</v>
      </c>
      <c r="E93" s="56">
        <v>4497.82</v>
      </c>
      <c r="F93" s="56">
        <v>4495.76</v>
      </c>
      <c r="G93" s="56">
        <v>4627.0199999999995</v>
      </c>
      <c r="H93" s="56">
        <v>4808.82</v>
      </c>
      <c r="I93" s="56">
        <v>4876.51</v>
      </c>
      <c r="J93" s="56">
        <v>5080.84</v>
      </c>
      <c r="K93" s="56">
        <v>5105.2700000000004</v>
      </c>
      <c r="L93" s="56">
        <v>5098.1899999999996</v>
      </c>
      <c r="M93" s="56">
        <v>5093.4399999999996</v>
      </c>
      <c r="N93" s="56">
        <v>5100.87</v>
      </c>
      <c r="O93" s="56">
        <v>5096.96</v>
      </c>
      <c r="P93" s="56">
        <v>5101.33</v>
      </c>
      <c r="Q93" s="56">
        <v>5100.6099999999997</v>
      </c>
      <c r="R93" s="56">
        <v>5109.8599999999997</v>
      </c>
      <c r="S93" s="56">
        <v>5104.8099999999995</v>
      </c>
      <c r="T93" s="56">
        <v>5087.8899999999994</v>
      </c>
      <c r="U93" s="56">
        <v>5059.75</v>
      </c>
      <c r="V93" s="56">
        <v>5035.78</v>
      </c>
      <c r="W93" s="56">
        <v>5011.45</v>
      </c>
      <c r="X93" s="56">
        <v>5002.87</v>
      </c>
      <c r="Y93" s="56">
        <v>4750.28</v>
      </c>
      <c r="Z93" s="76">
        <v>4700.63</v>
      </c>
      <c r="AA93" s="65"/>
    </row>
    <row r="94" spans="1:27" ht="16.5" x14ac:dyDescent="0.25">
      <c r="A94" s="64"/>
      <c r="B94" s="88">
        <v>15</v>
      </c>
      <c r="C94" s="95">
        <v>4683.4799999999996</v>
      </c>
      <c r="D94" s="56">
        <v>4664.42</v>
      </c>
      <c r="E94" s="56">
        <v>4640.4399999999996</v>
      </c>
      <c r="F94" s="56">
        <v>4646.93</v>
      </c>
      <c r="G94" s="56">
        <v>4719.0199999999995</v>
      </c>
      <c r="H94" s="56">
        <v>4876.58</v>
      </c>
      <c r="I94" s="56">
        <v>4955.84</v>
      </c>
      <c r="J94" s="56">
        <v>5109.09</v>
      </c>
      <c r="K94" s="56">
        <v>5122.3</v>
      </c>
      <c r="L94" s="56">
        <v>5121.7199999999993</v>
      </c>
      <c r="M94" s="56">
        <v>5114.58</v>
      </c>
      <c r="N94" s="56">
        <v>5116.42</v>
      </c>
      <c r="O94" s="56">
        <v>5114.45</v>
      </c>
      <c r="P94" s="56">
        <v>5119.87</v>
      </c>
      <c r="Q94" s="56">
        <v>5113.6499999999996</v>
      </c>
      <c r="R94" s="56">
        <v>5124.5</v>
      </c>
      <c r="S94" s="56">
        <v>5122.4799999999996</v>
      </c>
      <c r="T94" s="56">
        <v>5114.18</v>
      </c>
      <c r="U94" s="56">
        <v>5094.18</v>
      </c>
      <c r="V94" s="56">
        <v>5077.38</v>
      </c>
      <c r="W94" s="56">
        <v>5035.8</v>
      </c>
      <c r="X94" s="56">
        <v>4957.25</v>
      </c>
      <c r="Y94" s="56">
        <v>4826.51</v>
      </c>
      <c r="Z94" s="76">
        <v>4700.8500000000004</v>
      </c>
      <c r="AA94" s="65"/>
    </row>
    <row r="95" spans="1:27" ht="16.5" x14ac:dyDescent="0.25">
      <c r="A95" s="64"/>
      <c r="B95" s="88">
        <v>16</v>
      </c>
      <c r="C95" s="95">
        <v>4673.42</v>
      </c>
      <c r="D95" s="56">
        <v>4653.21</v>
      </c>
      <c r="E95" s="56">
        <v>4619.3099999999995</v>
      </c>
      <c r="F95" s="56">
        <v>4651.7299999999996</v>
      </c>
      <c r="G95" s="56">
        <v>4685.28</v>
      </c>
      <c r="H95" s="56">
        <v>4856.08</v>
      </c>
      <c r="I95" s="56">
        <v>4944.26</v>
      </c>
      <c r="J95" s="56">
        <v>5046.09</v>
      </c>
      <c r="K95" s="56">
        <v>5055.83</v>
      </c>
      <c r="L95" s="56">
        <v>5042.75</v>
      </c>
      <c r="M95" s="56">
        <v>5036.71</v>
      </c>
      <c r="N95" s="56">
        <v>5036.33</v>
      </c>
      <c r="O95" s="56">
        <v>5035.45</v>
      </c>
      <c r="P95" s="56">
        <v>5036.05</v>
      </c>
      <c r="Q95" s="56">
        <v>5036.95</v>
      </c>
      <c r="R95" s="56">
        <v>5044.28</v>
      </c>
      <c r="S95" s="56">
        <v>5045.9399999999996</v>
      </c>
      <c r="T95" s="56">
        <v>5024.03</v>
      </c>
      <c r="U95" s="56">
        <v>5006.16</v>
      </c>
      <c r="V95" s="56">
        <v>5000.7700000000004</v>
      </c>
      <c r="W95" s="56">
        <v>4976.62</v>
      </c>
      <c r="X95" s="56">
        <v>4939.66</v>
      </c>
      <c r="Y95" s="56">
        <v>4775.7</v>
      </c>
      <c r="Z95" s="76">
        <v>4718.8</v>
      </c>
      <c r="AA95" s="65"/>
    </row>
    <row r="96" spans="1:27" ht="16.5" x14ac:dyDescent="0.25">
      <c r="A96" s="64"/>
      <c r="B96" s="88">
        <v>17</v>
      </c>
      <c r="C96" s="95">
        <v>4692.4799999999996</v>
      </c>
      <c r="D96" s="56">
        <v>4668.08</v>
      </c>
      <c r="E96" s="56">
        <v>4648.2699999999995</v>
      </c>
      <c r="F96" s="56">
        <v>4661.21</v>
      </c>
      <c r="G96" s="56">
        <v>4725.1099999999997</v>
      </c>
      <c r="H96" s="56">
        <v>4792.2199999999993</v>
      </c>
      <c r="I96" s="56">
        <v>4904.87</v>
      </c>
      <c r="J96" s="56">
        <v>5043.3</v>
      </c>
      <c r="K96" s="56">
        <v>5104.3599999999997</v>
      </c>
      <c r="L96" s="56">
        <v>5113.1899999999996</v>
      </c>
      <c r="M96" s="56">
        <v>5103</v>
      </c>
      <c r="N96" s="56">
        <v>5101.1399999999994</v>
      </c>
      <c r="O96" s="56">
        <v>5099.62</v>
      </c>
      <c r="P96" s="56">
        <v>5114.0599999999995</v>
      </c>
      <c r="Q96" s="56">
        <v>5114.67</v>
      </c>
      <c r="R96" s="56">
        <v>5114.54</v>
      </c>
      <c r="S96" s="56">
        <v>5135.7700000000004</v>
      </c>
      <c r="T96" s="56">
        <v>5124.59</v>
      </c>
      <c r="U96" s="56">
        <v>5102.43</v>
      </c>
      <c r="V96" s="56">
        <v>5080.1499999999996</v>
      </c>
      <c r="W96" s="56">
        <v>5011.58</v>
      </c>
      <c r="X96" s="56">
        <v>4961.3500000000004</v>
      </c>
      <c r="Y96" s="56">
        <v>4808.6899999999996</v>
      </c>
      <c r="Z96" s="76">
        <v>4746.93</v>
      </c>
      <c r="AA96" s="65"/>
    </row>
    <row r="97" spans="1:27" ht="16.5" x14ac:dyDescent="0.25">
      <c r="A97" s="64"/>
      <c r="B97" s="88">
        <v>18</v>
      </c>
      <c r="C97" s="95">
        <v>4712.2699999999995</v>
      </c>
      <c r="D97" s="56">
        <v>4686.76</v>
      </c>
      <c r="E97" s="56">
        <v>4650.75</v>
      </c>
      <c r="F97" s="56">
        <v>4668.33</v>
      </c>
      <c r="G97" s="56">
        <v>4742.67</v>
      </c>
      <c r="H97" s="56">
        <v>4850.5200000000004</v>
      </c>
      <c r="I97" s="56">
        <v>4961.9699999999993</v>
      </c>
      <c r="J97" s="56">
        <v>5150.41</v>
      </c>
      <c r="K97" s="56">
        <v>5226.58</v>
      </c>
      <c r="L97" s="56">
        <v>5231.3599999999997</v>
      </c>
      <c r="M97" s="56">
        <v>5223.21</v>
      </c>
      <c r="N97" s="56">
        <v>5214.46</v>
      </c>
      <c r="O97" s="56">
        <v>5208.2199999999993</v>
      </c>
      <c r="P97" s="56">
        <v>5218.7199999999993</v>
      </c>
      <c r="Q97" s="56">
        <v>5222.6399999999994</v>
      </c>
      <c r="R97" s="56">
        <v>5227.8899999999994</v>
      </c>
      <c r="S97" s="56">
        <v>5237.5</v>
      </c>
      <c r="T97" s="56">
        <v>5214.26</v>
      </c>
      <c r="U97" s="56">
        <v>5181.1899999999996</v>
      </c>
      <c r="V97" s="56">
        <v>5130.82</v>
      </c>
      <c r="W97" s="56">
        <v>5048.9699999999993</v>
      </c>
      <c r="X97" s="56">
        <v>5012.5</v>
      </c>
      <c r="Y97" s="56">
        <v>4934.05</v>
      </c>
      <c r="Z97" s="76">
        <v>4798.6899999999996</v>
      </c>
      <c r="AA97" s="65"/>
    </row>
    <row r="98" spans="1:27" ht="16.5" x14ac:dyDescent="0.25">
      <c r="A98" s="64"/>
      <c r="B98" s="88">
        <v>19</v>
      </c>
      <c r="C98" s="95">
        <v>4804.1399999999994</v>
      </c>
      <c r="D98" s="56">
        <v>4748.28</v>
      </c>
      <c r="E98" s="56">
        <v>4713.2</v>
      </c>
      <c r="F98" s="56">
        <v>4711.5599999999995</v>
      </c>
      <c r="G98" s="56">
        <v>4737.7299999999996</v>
      </c>
      <c r="H98" s="56">
        <v>4806.01</v>
      </c>
      <c r="I98" s="56">
        <v>4948.33</v>
      </c>
      <c r="J98" s="56">
        <v>4974.63</v>
      </c>
      <c r="K98" s="56">
        <v>5117.8599999999997</v>
      </c>
      <c r="L98" s="56">
        <v>5181.58</v>
      </c>
      <c r="M98" s="56">
        <v>5184.25</v>
      </c>
      <c r="N98" s="56">
        <v>5185.75</v>
      </c>
      <c r="O98" s="56">
        <v>5175.49</v>
      </c>
      <c r="P98" s="56">
        <v>5182.2199999999993</v>
      </c>
      <c r="Q98" s="56">
        <v>5185.12</v>
      </c>
      <c r="R98" s="56">
        <v>5200.71</v>
      </c>
      <c r="S98" s="56">
        <v>5206.0200000000004</v>
      </c>
      <c r="T98" s="56">
        <v>5200.9699999999993</v>
      </c>
      <c r="U98" s="56">
        <v>5161.63</v>
      </c>
      <c r="V98" s="56">
        <v>5113.71</v>
      </c>
      <c r="W98" s="56">
        <v>5049.09</v>
      </c>
      <c r="X98" s="56">
        <v>4978.8599999999997</v>
      </c>
      <c r="Y98" s="56">
        <v>4829.95</v>
      </c>
      <c r="Z98" s="76">
        <v>4789.51</v>
      </c>
      <c r="AA98" s="65"/>
    </row>
    <row r="99" spans="1:27" ht="16.5" x14ac:dyDescent="0.25">
      <c r="A99" s="64"/>
      <c r="B99" s="88">
        <v>20</v>
      </c>
      <c r="C99" s="95">
        <v>4731.67</v>
      </c>
      <c r="D99" s="56">
        <v>4688.26</v>
      </c>
      <c r="E99" s="56">
        <v>4663.3999999999996</v>
      </c>
      <c r="F99" s="56">
        <v>4663.55</v>
      </c>
      <c r="G99" s="56">
        <v>4687.74</v>
      </c>
      <c r="H99" s="56">
        <v>4726.1399999999994</v>
      </c>
      <c r="I99" s="56">
        <v>4770.6899999999996</v>
      </c>
      <c r="J99" s="56">
        <v>4843.84</v>
      </c>
      <c r="K99" s="56">
        <v>4950.5200000000004</v>
      </c>
      <c r="L99" s="56">
        <v>5056.7299999999996</v>
      </c>
      <c r="M99" s="56">
        <v>5067.1099999999997</v>
      </c>
      <c r="N99" s="56">
        <v>5051.74</v>
      </c>
      <c r="O99" s="56">
        <v>5044.0200000000004</v>
      </c>
      <c r="P99" s="56">
        <v>5055.8999999999996</v>
      </c>
      <c r="Q99" s="56">
        <v>5070.38</v>
      </c>
      <c r="R99" s="56">
        <v>5087.79</v>
      </c>
      <c r="S99" s="56">
        <v>5092.7700000000004</v>
      </c>
      <c r="T99" s="56">
        <v>5092.68</v>
      </c>
      <c r="U99" s="56">
        <v>5060.78</v>
      </c>
      <c r="V99" s="56">
        <v>5035.1499999999996</v>
      </c>
      <c r="W99" s="56">
        <v>5008.78</v>
      </c>
      <c r="X99" s="56">
        <v>4947.8</v>
      </c>
      <c r="Y99" s="56">
        <v>4807.7</v>
      </c>
      <c r="Z99" s="76">
        <v>4738.2299999999996</v>
      </c>
      <c r="AA99" s="65"/>
    </row>
    <row r="100" spans="1:27" ht="16.5" x14ac:dyDescent="0.25">
      <c r="A100" s="64"/>
      <c r="B100" s="88">
        <v>21</v>
      </c>
      <c r="C100" s="95">
        <v>4702.4399999999996</v>
      </c>
      <c r="D100" s="56">
        <v>4678.1899999999996</v>
      </c>
      <c r="E100" s="56">
        <v>4646.66</v>
      </c>
      <c r="F100" s="56">
        <v>4658.3500000000004</v>
      </c>
      <c r="G100" s="56">
        <v>4745.75</v>
      </c>
      <c r="H100" s="56">
        <v>4827.53</v>
      </c>
      <c r="I100" s="56">
        <v>4896.95</v>
      </c>
      <c r="J100" s="56">
        <v>4999.25</v>
      </c>
      <c r="K100" s="56">
        <v>5010.9399999999996</v>
      </c>
      <c r="L100" s="56">
        <v>5004.4399999999996</v>
      </c>
      <c r="M100" s="56">
        <v>4992.26</v>
      </c>
      <c r="N100" s="56">
        <v>4988.74</v>
      </c>
      <c r="O100" s="56">
        <v>4984.0200000000004</v>
      </c>
      <c r="P100" s="56">
        <v>4988.7199999999993</v>
      </c>
      <c r="Q100" s="56">
        <v>4987.75</v>
      </c>
      <c r="R100" s="56">
        <v>4993.32</v>
      </c>
      <c r="S100" s="56">
        <v>4992.5</v>
      </c>
      <c r="T100" s="56">
        <v>4985.8899999999994</v>
      </c>
      <c r="U100" s="56">
        <v>4969.18</v>
      </c>
      <c r="V100" s="56">
        <v>4965.1899999999996</v>
      </c>
      <c r="W100" s="56">
        <v>4951.96</v>
      </c>
      <c r="X100" s="56">
        <v>4883.9799999999996</v>
      </c>
      <c r="Y100" s="56">
        <v>4784.75</v>
      </c>
      <c r="Z100" s="76">
        <v>4689.25</v>
      </c>
      <c r="AA100" s="65"/>
    </row>
    <row r="101" spans="1:27" ht="16.5" x14ac:dyDescent="0.25">
      <c r="A101" s="64"/>
      <c r="B101" s="88">
        <v>22</v>
      </c>
      <c r="C101" s="95">
        <v>4698.26</v>
      </c>
      <c r="D101" s="56">
        <v>4679.12</v>
      </c>
      <c r="E101" s="56">
        <v>4656.34</v>
      </c>
      <c r="F101" s="56">
        <v>4678.6000000000004</v>
      </c>
      <c r="G101" s="56">
        <v>4745.8500000000004</v>
      </c>
      <c r="H101" s="56">
        <v>4830.7299999999996</v>
      </c>
      <c r="I101" s="56">
        <v>5003.91</v>
      </c>
      <c r="J101" s="56">
        <v>5174.41</v>
      </c>
      <c r="K101" s="56">
        <v>5199.12</v>
      </c>
      <c r="L101" s="56">
        <v>5207.32</v>
      </c>
      <c r="M101" s="56">
        <v>5194.7</v>
      </c>
      <c r="N101" s="56">
        <v>5192.4699999999993</v>
      </c>
      <c r="O101" s="56">
        <v>5182.54</v>
      </c>
      <c r="P101" s="56">
        <v>5188.25</v>
      </c>
      <c r="Q101" s="56">
        <v>5188.2700000000004</v>
      </c>
      <c r="R101" s="56">
        <v>5197.51</v>
      </c>
      <c r="S101" s="56">
        <v>5188.8099999999995</v>
      </c>
      <c r="T101" s="56">
        <v>5193.7</v>
      </c>
      <c r="U101" s="56">
        <v>5147.18</v>
      </c>
      <c r="V101" s="56">
        <v>5118.49</v>
      </c>
      <c r="W101" s="56">
        <v>5019.43</v>
      </c>
      <c r="X101" s="56">
        <v>4952.42</v>
      </c>
      <c r="Y101" s="56">
        <v>4793.28</v>
      </c>
      <c r="Z101" s="76">
        <v>4701.5599999999995</v>
      </c>
      <c r="AA101" s="65"/>
    </row>
    <row r="102" spans="1:27" ht="16.5" x14ac:dyDescent="0.25">
      <c r="A102" s="64"/>
      <c r="B102" s="88">
        <v>23</v>
      </c>
      <c r="C102" s="95">
        <v>4691.62</v>
      </c>
      <c r="D102" s="56">
        <v>4625.41</v>
      </c>
      <c r="E102" s="56">
        <v>4628.0199999999995</v>
      </c>
      <c r="F102" s="56">
        <v>4653.7</v>
      </c>
      <c r="G102" s="56">
        <v>4746.5200000000004</v>
      </c>
      <c r="H102" s="56">
        <v>4853.4799999999996</v>
      </c>
      <c r="I102" s="56">
        <v>5011.88</v>
      </c>
      <c r="J102" s="56">
        <v>5136.1099999999997</v>
      </c>
      <c r="K102" s="56">
        <v>5243.84</v>
      </c>
      <c r="L102" s="56">
        <v>5255.87</v>
      </c>
      <c r="M102" s="56">
        <v>5241.03</v>
      </c>
      <c r="N102" s="56">
        <v>5229.13</v>
      </c>
      <c r="O102" s="56">
        <v>5224.3099999999995</v>
      </c>
      <c r="P102" s="56">
        <v>5229.58</v>
      </c>
      <c r="Q102" s="56">
        <v>5225.0200000000004</v>
      </c>
      <c r="R102" s="56">
        <v>5228.09</v>
      </c>
      <c r="S102" s="56">
        <v>5224.01</v>
      </c>
      <c r="T102" s="56">
        <v>5207.32</v>
      </c>
      <c r="U102" s="56">
        <v>5178.76</v>
      </c>
      <c r="V102" s="56">
        <v>5146.05</v>
      </c>
      <c r="W102" s="56">
        <v>5063.05</v>
      </c>
      <c r="X102" s="56">
        <v>4978.03</v>
      </c>
      <c r="Y102" s="56">
        <v>4816.32</v>
      </c>
      <c r="Z102" s="76">
        <v>4730.51</v>
      </c>
      <c r="AA102" s="65"/>
    </row>
    <row r="103" spans="1:27" ht="16.5" x14ac:dyDescent="0.25">
      <c r="A103" s="64"/>
      <c r="B103" s="88">
        <v>24</v>
      </c>
      <c r="C103" s="95">
        <v>4678.0599999999995</v>
      </c>
      <c r="D103" s="56">
        <v>4674.7</v>
      </c>
      <c r="E103" s="56">
        <v>4671.04</v>
      </c>
      <c r="F103" s="56">
        <v>4682.76</v>
      </c>
      <c r="G103" s="56">
        <v>4742.41</v>
      </c>
      <c r="H103" s="56">
        <v>4844.3</v>
      </c>
      <c r="I103" s="56">
        <v>5047.95</v>
      </c>
      <c r="J103" s="56">
        <v>5153.1099999999997</v>
      </c>
      <c r="K103" s="56">
        <v>5227.87</v>
      </c>
      <c r="L103" s="56">
        <v>5245.9699999999993</v>
      </c>
      <c r="M103" s="56">
        <v>5237.33</v>
      </c>
      <c r="N103" s="56">
        <v>5218.9699999999993</v>
      </c>
      <c r="O103" s="56">
        <v>5208.25</v>
      </c>
      <c r="P103" s="56">
        <v>5216.79</v>
      </c>
      <c r="Q103" s="56">
        <v>5208.75</v>
      </c>
      <c r="R103" s="56">
        <v>5215.5</v>
      </c>
      <c r="S103" s="56">
        <v>5194.3500000000004</v>
      </c>
      <c r="T103" s="56">
        <v>5185.95</v>
      </c>
      <c r="U103" s="56">
        <v>5163.7199999999993</v>
      </c>
      <c r="V103" s="56">
        <v>5134.34</v>
      </c>
      <c r="W103" s="56">
        <v>5061.37</v>
      </c>
      <c r="X103" s="56">
        <v>5003.2700000000004</v>
      </c>
      <c r="Y103" s="56">
        <v>4888.1099999999997</v>
      </c>
      <c r="Z103" s="76">
        <v>4738.9399999999996</v>
      </c>
      <c r="AA103" s="65"/>
    </row>
    <row r="104" spans="1:27" ht="16.5" x14ac:dyDescent="0.25">
      <c r="A104" s="64"/>
      <c r="B104" s="88">
        <v>25</v>
      </c>
      <c r="C104" s="95">
        <v>4713.04</v>
      </c>
      <c r="D104" s="56">
        <v>4698.17</v>
      </c>
      <c r="E104" s="56">
        <v>4689.4399999999996</v>
      </c>
      <c r="F104" s="56">
        <v>4704.13</v>
      </c>
      <c r="G104" s="56">
        <v>4757.49</v>
      </c>
      <c r="H104" s="56">
        <v>4890.16</v>
      </c>
      <c r="I104" s="56">
        <v>5050.62</v>
      </c>
      <c r="J104" s="56">
        <v>5196.82</v>
      </c>
      <c r="K104" s="56">
        <v>5272.02</v>
      </c>
      <c r="L104" s="56">
        <v>5284.88</v>
      </c>
      <c r="M104" s="56">
        <v>5272.79</v>
      </c>
      <c r="N104" s="56">
        <v>5259.29</v>
      </c>
      <c r="O104" s="56">
        <v>5246.45</v>
      </c>
      <c r="P104" s="56">
        <v>5252.12</v>
      </c>
      <c r="Q104" s="56">
        <v>5243.48</v>
      </c>
      <c r="R104" s="56">
        <v>5247.85</v>
      </c>
      <c r="S104" s="56">
        <v>5241.63</v>
      </c>
      <c r="T104" s="56">
        <v>5227.3</v>
      </c>
      <c r="U104" s="56">
        <v>5220.6399999999994</v>
      </c>
      <c r="V104" s="56">
        <v>5186.43</v>
      </c>
      <c r="W104" s="56">
        <v>5117.46</v>
      </c>
      <c r="X104" s="56">
        <v>5039.0200000000004</v>
      </c>
      <c r="Y104" s="56">
        <v>4950.7</v>
      </c>
      <c r="Z104" s="76">
        <v>4757.1399999999994</v>
      </c>
      <c r="AA104" s="65"/>
    </row>
    <row r="105" spans="1:27" ht="16.5" x14ac:dyDescent="0.25">
      <c r="A105" s="64"/>
      <c r="B105" s="88">
        <v>26</v>
      </c>
      <c r="C105" s="95">
        <v>4760.5599999999995</v>
      </c>
      <c r="D105" s="56">
        <v>4737.25</v>
      </c>
      <c r="E105" s="56">
        <v>4705.25</v>
      </c>
      <c r="F105" s="56">
        <v>4709.1099999999997</v>
      </c>
      <c r="G105" s="56">
        <v>4725.97</v>
      </c>
      <c r="H105" s="56">
        <v>4788.49</v>
      </c>
      <c r="I105" s="56">
        <v>4909.87</v>
      </c>
      <c r="J105" s="56">
        <v>4983.8999999999996</v>
      </c>
      <c r="K105" s="56">
        <v>5107.41</v>
      </c>
      <c r="L105" s="56">
        <v>5198.2199999999993</v>
      </c>
      <c r="M105" s="56">
        <v>5191.7299999999996</v>
      </c>
      <c r="N105" s="56">
        <v>5163.8</v>
      </c>
      <c r="O105" s="56">
        <v>5151.93</v>
      </c>
      <c r="P105" s="56">
        <v>5175</v>
      </c>
      <c r="Q105" s="56">
        <v>5194.4699999999993</v>
      </c>
      <c r="R105" s="56">
        <v>5205.0200000000004</v>
      </c>
      <c r="S105" s="56">
        <v>5205.28</v>
      </c>
      <c r="T105" s="56">
        <v>5206.5</v>
      </c>
      <c r="U105" s="56">
        <v>5181.3500000000004</v>
      </c>
      <c r="V105" s="56">
        <v>5116.84</v>
      </c>
      <c r="W105" s="56">
        <v>5037.3599999999997</v>
      </c>
      <c r="X105" s="56">
        <v>4988.88</v>
      </c>
      <c r="Y105" s="56">
        <v>4886.4399999999996</v>
      </c>
      <c r="Z105" s="76">
        <v>4737.37</v>
      </c>
      <c r="AA105" s="65"/>
    </row>
    <row r="106" spans="1:27" ht="16.5" x14ac:dyDescent="0.25">
      <c r="A106" s="64"/>
      <c r="B106" s="88">
        <v>27</v>
      </c>
      <c r="C106" s="95">
        <v>4713.8899999999994</v>
      </c>
      <c r="D106" s="56">
        <v>4680.22</v>
      </c>
      <c r="E106" s="56">
        <v>4662.68</v>
      </c>
      <c r="F106" s="56">
        <v>4684.3099999999995</v>
      </c>
      <c r="G106" s="56">
        <v>4709.2299999999996</v>
      </c>
      <c r="H106" s="56">
        <v>4748.37</v>
      </c>
      <c r="I106" s="56">
        <v>4778.92</v>
      </c>
      <c r="J106" s="56">
        <v>4901.8099999999995</v>
      </c>
      <c r="K106" s="56">
        <v>5023</v>
      </c>
      <c r="L106" s="56">
        <v>5095.2</v>
      </c>
      <c r="M106" s="56">
        <v>5124.8099999999995</v>
      </c>
      <c r="N106" s="56">
        <v>5103.9799999999996</v>
      </c>
      <c r="O106" s="56">
        <v>5100.2199999999993</v>
      </c>
      <c r="P106" s="56">
        <v>5097.58</v>
      </c>
      <c r="Q106" s="56">
        <v>5128.13</v>
      </c>
      <c r="R106" s="56">
        <v>5142.3099999999995</v>
      </c>
      <c r="S106" s="56">
        <v>5142.42</v>
      </c>
      <c r="T106" s="56">
        <v>5135.8500000000004</v>
      </c>
      <c r="U106" s="56">
        <v>5121.12</v>
      </c>
      <c r="V106" s="56">
        <v>5094</v>
      </c>
      <c r="W106" s="56">
        <v>5058.38</v>
      </c>
      <c r="X106" s="56">
        <v>4983.62</v>
      </c>
      <c r="Y106" s="56">
        <v>4850.0599999999995</v>
      </c>
      <c r="Z106" s="76">
        <v>4728.5</v>
      </c>
      <c r="AA106" s="65"/>
    </row>
    <row r="107" spans="1:27" ht="16.5" x14ac:dyDescent="0.25">
      <c r="A107" s="64"/>
      <c r="B107" s="88">
        <v>28</v>
      </c>
      <c r="C107" s="95">
        <v>4758.8500000000004</v>
      </c>
      <c r="D107" s="56">
        <v>4726.51</v>
      </c>
      <c r="E107" s="56">
        <v>4718.6899999999996</v>
      </c>
      <c r="F107" s="56">
        <v>4720.66</v>
      </c>
      <c r="G107" s="56">
        <v>4802.04</v>
      </c>
      <c r="H107" s="56">
        <v>4919.04</v>
      </c>
      <c r="I107" s="56">
        <v>5058.8599999999997</v>
      </c>
      <c r="J107" s="56">
        <v>5139.16</v>
      </c>
      <c r="K107" s="56">
        <v>5148.5599999999995</v>
      </c>
      <c r="L107" s="56">
        <v>5158.08</v>
      </c>
      <c r="M107" s="56">
        <v>5146.53</v>
      </c>
      <c r="N107" s="56">
        <v>5147.32</v>
      </c>
      <c r="O107" s="56">
        <v>5135.38</v>
      </c>
      <c r="P107" s="56">
        <v>5133.6000000000004</v>
      </c>
      <c r="Q107" s="56">
        <v>5124.1000000000004</v>
      </c>
      <c r="R107" s="56">
        <v>5139.8599999999997</v>
      </c>
      <c r="S107" s="56">
        <v>5139.78</v>
      </c>
      <c r="T107" s="56">
        <v>5115.8599999999997</v>
      </c>
      <c r="U107" s="56">
        <v>5086.33</v>
      </c>
      <c r="V107" s="56">
        <v>5070.3</v>
      </c>
      <c r="W107" s="56">
        <v>5009.9399999999996</v>
      </c>
      <c r="X107" s="56">
        <v>4971.58</v>
      </c>
      <c r="Y107" s="56">
        <v>4805.92</v>
      </c>
      <c r="Z107" s="76">
        <v>4652.6099999999997</v>
      </c>
      <c r="AA107" s="65"/>
    </row>
    <row r="108" spans="1:27" ht="16.5" x14ac:dyDescent="0.25">
      <c r="A108" s="64"/>
      <c r="B108" s="88">
        <v>29</v>
      </c>
      <c r="C108" s="95">
        <v>4635.82</v>
      </c>
      <c r="D108" s="56">
        <v>4616.8</v>
      </c>
      <c r="E108" s="56">
        <v>4590.8899999999994</v>
      </c>
      <c r="F108" s="56">
        <v>4592.76</v>
      </c>
      <c r="G108" s="56">
        <v>4677.0599999999995</v>
      </c>
      <c r="H108" s="56">
        <v>4765.13</v>
      </c>
      <c r="I108" s="56">
        <v>4902.8999999999996</v>
      </c>
      <c r="J108" s="56">
        <v>5056.5</v>
      </c>
      <c r="K108" s="56">
        <v>5059.66</v>
      </c>
      <c r="L108" s="56">
        <v>5060.1099999999997</v>
      </c>
      <c r="M108" s="56">
        <v>5057.71</v>
      </c>
      <c r="N108" s="56">
        <v>5048.28</v>
      </c>
      <c r="O108" s="56">
        <v>5045.7</v>
      </c>
      <c r="P108" s="56">
        <v>5052.7299999999996</v>
      </c>
      <c r="Q108" s="56">
        <v>5047.13</v>
      </c>
      <c r="R108" s="56">
        <v>5047.2700000000004</v>
      </c>
      <c r="S108" s="56">
        <v>5043.5</v>
      </c>
      <c r="T108" s="56">
        <v>5027.4799999999996</v>
      </c>
      <c r="U108" s="56">
        <v>5008.6499999999996</v>
      </c>
      <c r="V108" s="56">
        <v>5000.3999999999996</v>
      </c>
      <c r="W108" s="56">
        <v>4967.3899999999994</v>
      </c>
      <c r="X108" s="56">
        <v>4928.4399999999996</v>
      </c>
      <c r="Y108" s="56">
        <v>4751.3099999999995</v>
      </c>
      <c r="Z108" s="76">
        <v>4641.95</v>
      </c>
      <c r="AA108" s="65"/>
    </row>
    <row r="109" spans="1:27" ht="16.5" x14ac:dyDescent="0.25">
      <c r="A109" s="64"/>
      <c r="B109" s="88">
        <v>30</v>
      </c>
      <c r="C109" s="95">
        <v>4619.01</v>
      </c>
      <c r="D109" s="56">
        <v>4590.9799999999996</v>
      </c>
      <c r="E109" s="56">
        <v>4581.1000000000004</v>
      </c>
      <c r="F109" s="56">
        <v>4565.12</v>
      </c>
      <c r="G109" s="56">
        <v>4623.1899999999996</v>
      </c>
      <c r="H109" s="56">
        <v>4834.17</v>
      </c>
      <c r="I109" s="56">
        <v>4910.95</v>
      </c>
      <c r="J109" s="56">
        <v>5050.24</v>
      </c>
      <c r="K109" s="56">
        <v>5104.8500000000004</v>
      </c>
      <c r="L109" s="56">
        <v>5123.75</v>
      </c>
      <c r="M109" s="56">
        <v>5112.7199999999993</v>
      </c>
      <c r="N109" s="56">
        <v>5112.53</v>
      </c>
      <c r="O109" s="56">
        <v>5100.09</v>
      </c>
      <c r="P109" s="56">
        <v>5114.9699999999993</v>
      </c>
      <c r="Q109" s="56">
        <v>5100.4399999999996</v>
      </c>
      <c r="R109" s="56">
        <v>5090.0599999999995</v>
      </c>
      <c r="S109" s="56">
        <v>5091.84</v>
      </c>
      <c r="T109" s="56">
        <v>5099.45</v>
      </c>
      <c r="U109" s="56">
        <v>5083.01</v>
      </c>
      <c r="V109" s="56">
        <v>5057.13</v>
      </c>
      <c r="W109" s="56">
        <v>5002</v>
      </c>
      <c r="X109" s="56">
        <v>4966.3599999999997</v>
      </c>
      <c r="Y109" s="56">
        <v>4783.7700000000004</v>
      </c>
      <c r="Z109" s="76">
        <v>4626.58</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1" t="s">
        <v>131</v>
      </c>
      <c r="C112" s="289" t="s">
        <v>161</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5"/>
    </row>
    <row r="113" spans="1:27" ht="32.25" thickBot="1" x14ac:dyDescent="0.3">
      <c r="A113" s="64"/>
      <c r="B113" s="292"/>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5276.0700000000006</v>
      </c>
      <c r="D114" s="90">
        <v>5269.1900000000005</v>
      </c>
      <c r="E114" s="90">
        <v>5269.88</v>
      </c>
      <c r="F114" s="90">
        <v>5282.72</v>
      </c>
      <c r="G114" s="90">
        <v>5414.3600000000006</v>
      </c>
      <c r="H114" s="90">
        <v>5480.01</v>
      </c>
      <c r="I114" s="90">
        <v>5564.2400000000007</v>
      </c>
      <c r="J114" s="90">
        <v>5706.22</v>
      </c>
      <c r="K114" s="90">
        <v>5723.7400000000007</v>
      </c>
      <c r="L114" s="90">
        <v>5726.5300000000007</v>
      </c>
      <c r="M114" s="90">
        <v>5713.77</v>
      </c>
      <c r="N114" s="90">
        <v>5699.39</v>
      </c>
      <c r="O114" s="90">
        <v>5688.18</v>
      </c>
      <c r="P114" s="90">
        <v>5691.22</v>
      </c>
      <c r="Q114" s="90">
        <v>5697.8700000000008</v>
      </c>
      <c r="R114" s="90">
        <v>5700.1100000000006</v>
      </c>
      <c r="S114" s="90">
        <v>5709.4400000000005</v>
      </c>
      <c r="T114" s="90">
        <v>5690.25</v>
      </c>
      <c r="U114" s="90">
        <v>5673.1</v>
      </c>
      <c r="V114" s="90">
        <v>5665.72</v>
      </c>
      <c r="W114" s="90">
        <v>5649.6500000000005</v>
      </c>
      <c r="X114" s="90">
        <v>5638.8700000000008</v>
      </c>
      <c r="Y114" s="90">
        <v>5460.1200000000008</v>
      </c>
      <c r="Z114" s="91">
        <v>5296.26</v>
      </c>
      <c r="AA114" s="65"/>
    </row>
    <row r="115" spans="1:27" ht="16.5" x14ac:dyDescent="0.25">
      <c r="A115" s="64"/>
      <c r="B115" s="88">
        <v>2</v>
      </c>
      <c r="C115" s="95">
        <v>5314.7300000000005</v>
      </c>
      <c r="D115" s="56">
        <v>5288.3600000000006</v>
      </c>
      <c r="E115" s="56">
        <v>5311.81</v>
      </c>
      <c r="F115" s="56">
        <v>5376.26</v>
      </c>
      <c r="G115" s="56">
        <v>5449.8700000000008</v>
      </c>
      <c r="H115" s="56">
        <v>5483.84</v>
      </c>
      <c r="I115" s="56">
        <v>5589.84</v>
      </c>
      <c r="J115" s="56">
        <v>5746.0700000000006</v>
      </c>
      <c r="K115" s="56">
        <v>5785.9900000000007</v>
      </c>
      <c r="L115" s="56">
        <v>5789.9500000000007</v>
      </c>
      <c r="M115" s="56">
        <v>5783.84</v>
      </c>
      <c r="N115" s="56">
        <v>5784.41</v>
      </c>
      <c r="O115" s="56">
        <v>5784.6900000000005</v>
      </c>
      <c r="P115" s="56">
        <v>5785.06</v>
      </c>
      <c r="Q115" s="56">
        <v>5784.35</v>
      </c>
      <c r="R115" s="56">
        <v>5786.8200000000006</v>
      </c>
      <c r="S115" s="56">
        <v>5786.5700000000006</v>
      </c>
      <c r="T115" s="56">
        <v>5774.81</v>
      </c>
      <c r="U115" s="56">
        <v>5765.2900000000009</v>
      </c>
      <c r="V115" s="56">
        <v>5749.9500000000007</v>
      </c>
      <c r="W115" s="56">
        <v>5718.5400000000009</v>
      </c>
      <c r="X115" s="56">
        <v>5730.1500000000005</v>
      </c>
      <c r="Y115" s="56">
        <v>5544.26</v>
      </c>
      <c r="Z115" s="76">
        <v>5452.84</v>
      </c>
      <c r="AA115" s="65"/>
    </row>
    <row r="116" spans="1:27" ht="16.5" x14ac:dyDescent="0.25">
      <c r="A116" s="64"/>
      <c r="B116" s="88">
        <v>3</v>
      </c>
      <c r="C116" s="95">
        <v>5418.21</v>
      </c>
      <c r="D116" s="56">
        <v>5299.6900000000005</v>
      </c>
      <c r="E116" s="56">
        <v>5295.97</v>
      </c>
      <c r="F116" s="56">
        <v>5359.9500000000007</v>
      </c>
      <c r="G116" s="56">
        <v>5434.56</v>
      </c>
      <c r="H116" s="56">
        <v>5514.1500000000005</v>
      </c>
      <c r="I116" s="56">
        <v>5594.59</v>
      </c>
      <c r="J116" s="56">
        <v>5784.91</v>
      </c>
      <c r="K116" s="56">
        <v>5820.92</v>
      </c>
      <c r="L116" s="56">
        <v>5819.5700000000006</v>
      </c>
      <c r="M116" s="56">
        <v>5809.9800000000005</v>
      </c>
      <c r="N116" s="56">
        <v>5811.93</v>
      </c>
      <c r="O116" s="56">
        <v>5809.72</v>
      </c>
      <c r="P116" s="56">
        <v>5819.01</v>
      </c>
      <c r="Q116" s="56">
        <v>5801.81</v>
      </c>
      <c r="R116" s="56">
        <v>5806.27</v>
      </c>
      <c r="S116" s="56">
        <v>5816.66</v>
      </c>
      <c r="T116" s="56">
        <v>5800.5400000000009</v>
      </c>
      <c r="U116" s="56">
        <v>5795.2300000000005</v>
      </c>
      <c r="V116" s="56">
        <v>5783.67</v>
      </c>
      <c r="W116" s="56">
        <v>5742.08</v>
      </c>
      <c r="X116" s="56">
        <v>5742.5700000000006</v>
      </c>
      <c r="Y116" s="56">
        <v>5659.3200000000006</v>
      </c>
      <c r="Z116" s="76">
        <v>5499</v>
      </c>
      <c r="AA116" s="65"/>
    </row>
    <row r="117" spans="1:27" ht="16.5" x14ac:dyDescent="0.25">
      <c r="A117" s="64"/>
      <c r="B117" s="88">
        <v>4</v>
      </c>
      <c r="C117" s="95">
        <v>5569.77</v>
      </c>
      <c r="D117" s="56">
        <v>5508.2800000000007</v>
      </c>
      <c r="E117" s="56">
        <v>5476.76</v>
      </c>
      <c r="F117" s="56">
        <v>5457.09</v>
      </c>
      <c r="G117" s="56">
        <v>5488.51</v>
      </c>
      <c r="H117" s="56">
        <v>5537.33</v>
      </c>
      <c r="I117" s="56">
        <v>5582.1</v>
      </c>
      <c r="J117" s="56">
        <v>5694.42</v>
      </c>
      <c r="K117" s="56">
        <v>5779.93</v>
      </c>
      <c r="L117" s="56">
        <v>5858.02</v>
      </c>
      <c r="M117" s="56">
        <v>5852.77</v>
      </c>
      <c r="N117" s="56">
        <v>5844.4600000000009</v>
      </c>
      <c r="O117" s="56">
        <v>5844.7300000000005</v>
      </c>
      <c r="P117" s="56">
        <v>5853.52</v>
      </c>
      <c r="Q117" s="56">
        <v>5840.7800000000007</v>
      </c>
      <c r="R117" s="56">
        <v>5860.39</v>
      </c>
      <c r="S117" s="56">
        <v>5868.85</v>
      </c>
      <c r="T117" s="56">
        <v>5855.51</v>
      </c>
      <c r="U117" s="56">
        <v>5836.08</v>
      </c>
      <c r="V117" s="56">
        <v>5798.0400000000009</v>
      </c>
      <c r="W117" s="56">
        <v>5769.5</v>
      </c>
      <c r="X117" s="56">
        <v>5779.09</v>
      </c>
      <c r="Y117" s="56">
        <v>5669.27</v>
      </c>
      <c r="Z117" s="76">
        <v>5517.39</v>
      </c>
      <c r="AA117" s="65"/>
    </row>
    <row r="118" spans="1:27" ht="16.5" x14ac:dyDescent="0.25">
      <c r="A118" s="64"/>
      <c r="B118" s="88">
        <v>5</v>
      </c>
      <c r="C118" s="95">
        <v>5557.76</v>
      </c>
      <c r="D118" s="56">
        <v>5507.2000000000007</v>
      </c>
      <c r="E118" s="56">
        <v>5489.7000000000007</v>
      </c>
      <c r="F118" s="56">
        <v>5481.4400000000005</v>
      </c>
      <c r="G118" s="56">
        <v>5499.2800000000007</v>
      </c>
      <c r="H118" s="56">
        <v>5521.9400000000005</v>
      </c>
      <c r="I118" s="56">
        <v>5582.43</v>
      </c>
      <c r="J118" s="56">
        <v>5694.7900000000009</v>
      </c>
      <c r="K118" s="56">
        <v>5814.47</v>
      </c>
      <c r="L118" s="56">
        <v>5890.09</v>
      </c>
      <c r="M118" s="56">
        <v>5886.7300000000005</v>
      </c>
      <c r="N118" s="56">
        <v>5884.88</v>
      </c>
      <c r="O118" s="56">
        <v>5881.68</v>
      </c>
      <c r="P118" s="56">
        <v>5883.76</v>
      </c>
      <c r="Q118" s="56">
        <v>5885.68</v>
      </c>
      <c r="R118" s="56">
        <v>5892.91</v>
      </c>
      <c r="S118" s="56">
        <v>5898.08</v>
      </c>
      <c r="T118" s="56">
        <v>5884.2900000000009</v>
      </c>
      <c r="U118" s="56">
        <v>5849.02</v>
      </c>
      <c r="V118" s="56">
        <v>5829.6500000000005</v>
      </c>
      <c r="W118" s="56">
        <v>5830.7800000000007</v>
      </c>
      <c r="X118" s="56">
        <v>5805</v>
      </c>
      <c r="Y118" s="56">
        <v>5670.7100000000009</v>
      </c>
      <c r="Z118" s="76">
        <v>5504.06</v>
      </c>
      <c r="AA118" s="65"/>
    </row>
    <row r="119" spans="1:27" ht="16.5" x14ac:dyDescent="0.25">
      <c r="A119" s="64"/>
      <c r="B119" s="88">
        <v>6</v>
      </c>
      <c r="C119" s="95">
        <v>5479.7000000000007</v>
      </c>
      <c r="D119" s="56">
        <v>5462.3</v>
      </c>
      <c r="E119" s="56">
        <v>5432.9400000000005</v>
      </c>
      <c r="F119" s="56">
        <v>5418.47</v>
      </c>
      <c r="G119" s="56">
        <v>5429.7900000000009</v>
      </c>
      <c r="H119" s="56">
        <v>5440.46</v>
      </c>
      <c r="I119" s="56">
        <v>5409.8</v>
      </c>
      <c r="J119" s="56">
        <v>5537.9800000000005</v>
      </c>
      <c r="K119" s="56">
        <v>5607.2100000000009</v>
      </c>
      <c r="L119" s="56">
        <v>5734.1900000000005</v>
      </c>
      <c r="M119" s="56">
        <v>5736.22</v>
      </c>
      <c r="N119" s="56">
        <v>5726.18</v>
      </c>
      <c r="O119" s="56">
        <v>5722.9600000000009</v>
      </c>
      <c r="P119" s="56">
        <v>5727.66</v>
      </c>
      <c r="Q119" s="56">
        <v>5737.59</v>
      </c>
      <c r="R119" s="56">
        <v>5752.09</v>
      </c>
      <c r="S119" s="56">
        <v>5755.9800000000005</v>
      </c>
      <c r="T119" s="56">
        <v>5739.6100000000006</v>
      </c>
      <c r="U119" s="56">
        <v>5727.2800000000007</v>
      </c>
      <c r="V119" s="56">
        <v>5710.8700000000008</v>
      </c>
      <c r="W119" s="56">
        <v>5693.4600000000009</v>
      </c>
      <c r="X119" s="56">
        <v>5680.8700000000008</v>
      </c>
      <c r="Y119" s="56">
        <v>5496.9800000000005</v>
      </c>
      <c r="Z119" s="76">
        <v>5419.4500000000007</v>
      </c>
      <c r="AA119" s="65"/>
    </row>
    <row r="120" spans="1:27" ht="16.5" x14ac:dyDescent="0.25">
      <c r="A120" s="64"/>
      <c r="B120" s="88">
        <v>7</v>
      </c>
      <c r="C120" s="95">
        <v>5403.38</v>
      </c>
      <c r="D120" s="56">
        <v>5374.5300000000007</v>
      </c>
      <c r="E120" s="56">
        <v>5367.09</v>
      </c>
      <c r="F120" s="56">
        <v>5320.3200000000006</v>
      </c>
      <c r="G120" s="56">
        <v>5427.4100000000008</v>
      </c>
      <c r="H120" s="56">
        <v>5473.75</v>
      </c>
      <c r="I120" s="56">
        <v>5566.2000000000007</v>
      </c>
      <c r="J120" s="56">
        <v>5691.9600000000009</v>
      </c>
      <c r="K120" s="56">
        <v>5701.9500000000007</v>
      </c>
      <c r="L120" s="56">
        <v>5700.75</v>
      </c>
      <c r="M120" s="56">
        <v>5693.16</v>
      </c>
      <c r="N120" s="56">
        <v>5692.76</v>
      </c>
      <c r="O120" s="56">
        <v>5691.18</v>
      </c>
      <c r="P120" s="56">
        <v>5692.67</v>
      </c>
      <c r="Q120" s="56">
        <v>5698.7900000000009</v>
      </c>
      <c r="R120" s="56">
        <v>5702.9800000000005</v>
      </c>
      <c r="S120" s="56">
        <v>5703.25</v>
      </c>
      <c r="T120" s="56">
        <v>5697.6500000000005</v>
      </c>
      <c r="U120" s="56">
        <v>5689.3</v>
      </c>
      <c r="V120" s="56">
        <v>5682.4600000000009</v>
      </c>
      <c r="W120" s="56">
        <v>5597.5400000000009</v>
      </c>
      <c r="X120" s="56">
        <v>5623.4600000000009</v>
      </c>
      <c r="Y120" s="56">
        <v>5504.4400000000005</v>
      </c>
      <c r="Z120" s="76">
        <v>5394.09</v>
      </c>
      <c r="AA120" s="65"/>
    </row>
    <row r="121" spans="1:27" ht="16.5" x14ac:dyDescent="0.25">
      <c r="A121" s="64"/>
      <c r="B121" s="88">
        <v>8</v>
      </c>
      <c r="C121" s="95">
        <v>5371.27</v>
      </c>
      <c r="D121" s="56">
        <v>5298.0300000000007</v>
      </c>
      <c r="E121" s="56">
        <v>5273.4900000000007</v>
      </c>
      <c r="F121" s="56">
        <v>5276.8200000000006</v>
      </c>
      <c r="G121" s="56">
        <v>5378.31</v>
      </c>
      <c r="H121" s="56">
        <v>5465.8700000000008</v>
      </c>
      <c r="I121" s="56">
        <v>5549.34</v>
      </c>
      <c r="J121" s="56">
        <v>5694.92</v>
      </c>
      <c r="K121" s="56">
        <v>5701.14</v>
      </c>
      <c r="L121" s="56">
        <v>5702.6900000000005</v>
      </c>
      <c r="M121" s="56">
        <v>5692.68</v>
      </c>
      <c r="N121" s="56">
        <v>5695.0700000000006</v>
      </c>
      <c r="O121" s="56">
        <v>5694.9400000000005</v>
      </c>
      <c r="P121" s="56">
        <v>5714.7800000000007</v>
      </c>
      <c r="Q121" s="56">
        <v>5745.66</v>
      </c>
      <c r="R121" s="56">
        <v>5780.9400000000005</v>
      </c>
      <c r="S121" s="56">
        <v>5772.51</v>
      </c>
      <c r="T121" s="56">
        <v>5727.9800000000005</v>
      </c>
      <c r="U121" s="56">
        <v>5708.97</v>
      </c>
      <c r="V121" s="56">
        <v>5698.85</v>
      </c>
      <c r="W121" s="56">
        <v>5677.5700000000006</v>
      </c>
      <c r="X121" s="56">
        <v>5606.9900000000007</v>
      </c>
      <c r="Y121" s="56">
        <v>5492.63</v>
      </c>
      <c r="Z121" s="76">
        <v>5411.85</v>
      </c>
      <c r="AA121" s="65"/>
    </row>
    <row r="122" spans="1:27" ht="16.5" x14ac:dyDescent="0.25">
      <c r="A122" s="64"/>
      <c r="B122" s="88">
        <v>9</v>
      </c>
      <c r="C122" s="95">
        <v>5389.4900000000007</v>
      </c>
      <c r="D122" s="56">
        <v>5324.6</v>
      </c>
      <c r="E122" s="56">
        <v>5284.1100000000006</v>
      </c>
      <c r="F122" s="56">
        <v>5302.09</v>
      </c>
      <c r="G122" s="56">
        <v>5400.5700000000006</v>
      </c>
      <c r="H122" s="56">
        <v>5489.22</v>
      </c>
      <c r="I122" s="56">
        <v>5563.4900000000007</v>
      </c>
      <c r="J122" s="56">
        <v>5695.4000000000005</v>
      </c>
      <c r="K122" s="56">
        <v>5693.01</v>
      </c>
      <c r="L122" s="56">
        <v>5691.9400000000005</v>
      </c>
      <c r="M122" s="56">
        <v>5690.09</v>
      </c>
      <c r="N122" s="56">
        <v>5692.85</v>
      </c>
      <c r="O122" s="56">
        <v>5691.3600000000006</v>
      </c>
      <c r="P122" s="56">
        <v>5692.38</v>
      </c>
      <c r="Q122" s="56">
        <v>5697.97</v>
      </c>
      <c r="R122" s="56">
        <v>5705.33</v>
      </c>
      <c r="S122" s="56">
        <v>5706.67</v>
      </c>
      <c r="T122" s="56">
        <v>5699.13</v>
      </c>
      <c r="U122" s="56">
        <v>5688.63</v>
      </c>
      <c r="V122" s="56">
        <v>5683.1200000000008</v>
      </c>
      <c r="W122" s="56">
        <v>5636.5</v>
      </c>
      <c r="X122" s="56">
        <v>5639.35</v>
      </c>
      <c r="Y122" s="56">
        <v>5542.0700000000006</v>
      </c>
      <c r="Z122" s="76">
        <v>5459.8700000000008</v>
      </c>
      <c r="AA122" s="65"/>
    </row>
    <row r="123" spans="1:27" ht="16.5" x14ac:dyDescent="0.25">
      <c r="A123" s="64"/>
      <c r="B123" s="88">
        <v>10</v>
      </c>
      <c r="C123" s="95">
        <v>5410.4800000000005</v>
      </c>
      <c r="D123" s="56">
        <v>5349.01</v>
      </c>
      <c r="E123" s="56">
        <v>5325.4400000000005</v>
      </c>
      <c r="F123" s="56">
        <v>5331.4800000000005</v>
      </c>
      <c r="G123" s="56">
        <v>5439.83</v>
      </c>
      <c r="H123" s="56">
        <v>5502.63</v>
      </c>
      <c r="I123" s="56">
        <v>5626.42</v>
      </c>
      <c r="J123" s="56">
        <v>5728.5400000000009</v>
      </c>
      <c r="K123" s="56">
        <v>5703.01</v>
      </c>
      <c r="L123" s="56">
        <v>5706.6200000000008</v>
      </c>
      <c r="M123" s="56">
        <v>5700.25</v>
      </c>
      <c r="N123" s="56">
        <v>5706.34</v>
      </c>
      <c r="O123" s="56">
        <v>5699.2300000000005</v>
      </c>
      <c r="P123" s="56">
        <v>5702.1100000000006</v>
      </c>
      <c r="Q123" s="56">
        <v>5702.0700000000006</v>
      </c>
      <c r="R123" s="56">
        <v>5706.9400000000005</v>
      </c>
      <c r="S123" s="56">
        <v>5706.13</v>
      </c>
      <c r="T123" s="56">
        <v>5709.08</v>
      </c>
      <c r="U123" s="56">
        <v>5692.26</v>
      </c>
      <c r="V123" s="56">
        <v>5679.27</v>
      </c>
      <c r="W123" s="56">
        <v>5594.4800000000005</v>
      </c>
      <c r="X123" s="56">
        <v>5607.02</v>
      </c>
      <c r="Y123" s="56">
        <v>5514.4500000000007</v>
      </c>
      <c r="Z123" s="76">
        <v>5431.4500000000007</v>
      </c>
      <c r="AA123" s="65"/>
    </row>
    <row r="124" spans="1:27" ht="16.5" x14ac:dyDescent="0.25">
      <c r="A124" s="64"/>
      <c r="B124" s="88">
        <v>11</v>
      </c>
      <c r="C124" s="95">
        <v>5444.5300000000007</v>
      </c>
      <c r="D124" s="56">
        <v>5410.72</v>
      </c>
      <c r="E124" s="56">
        <v>5386.09</v>
      </c>
      <c r="F124" s="56">
        <v>5376.2900000000009</v>
      </c>
      <c r="G124" s="56">
        <v>5465.4500000000007</v>
      </c>
      <c r="H124" s="56">
        <v>5554.84</v>
      </c>
      <c r="I124" s="56">
        <v>5723.31</v>
      </c>
      <c r="J124" s="56">
        <v>5816.9600000000009</v>
      </c>
      <c r="K124" s="56">
        <v>5832.2400000000007</v>
      </c>
      <c r="L124" s="56">
        <v>5834.26</v>
      </c>
      <c r="M124" s="56">
        <v>5829.17</v>
      </c>
      <c r="N124" s="56">
        <v>5829.91</v>
      </c>
      <c r="O124" s="56">
        <v>5831.1900000000005</v>
      </c>
      <c r="P124" s="56">
        <v>5828.31</v>
      </c>
      <c r="Q124" s="56">
        <v>5827.68</v>
      </c>
      <c r="R124" s="56">
        <v>5830.6100000000006</v>
      </c>
      <c r="S124" s="56">
        <v>5831.2400000000007</v>
      </c>
      <c r="T124" s="56">
        <v>5811.2300000000005</v>
      </c>
      <c r="U124" s="56">
        <v>5796.77</v>
      </c>
      <c r="V124" s="56">
        <v>5772.9000000000005</v>
      </c>
      <c r="W124" s="56">
        <v>5729.8200000000006</v>
      </c>
      <c r="X124" s="56">
        <v>5743.6900000000005</v>
      </c>
      <c r="Y124" s="56">
        <v>5597.9600000000009</v>
      </c>
      <c r="Z124" s="76">
        <v>5490.4900000000007</v>
      </c>
      <c r="AA124" s="65"/>
    </row>
    <row r="125" spans="1:27" ht="16.5" x14ac:dyDescent="0.25">
      <c r="A125" s="64"/>
      <c r="B125" s="88">
        <v>12</v>
      </c>
      <c r="C125" s="95">
        <v>5477.83</v>
      </c>
      <c r="D125" s="56">
        <v>5446.43</v>
      </c>
      <c r="E125" s="56">
        <v>5425.92</v>
      </c>
      <c r="F125" s="56">
        <v>5417.6600000000008</v>
      </c>
      <c r="G125" s="56">
        <v>5443.38</v>
      </c>
      <c r="H125" s="56">
        <v>5481.1900000000005</v>
      </c>
      <c r="I125" s="56">
        <v>5530.43</v>
      </c>
      <c r="J125" s="56">
        <v>5596.81</v>
      </c>
      <c r="K125" s="56">
        <v>5769.9500000000007</v>
      </c>
      <c r="L125" s="56">
        <v>5820.51</v>
      </c>
      <c r="M125" s="56">
        <v>5818.8700000000008</v>
      </c>
      <c r="N125" s="56">
        <v>5817.97</v>
      </c>
      <c r="O125" s="56">
        <v>5810.3</v>
      </c>
      <c r="P125" s="56">
        <v>5815.7100000000009</v>
      </c>
      <c r="Q125" s="56">
        <v>5823.1900000000005</v>
      </c>
      <c r="R125" s="56">
        <v>5832.58</v>
      </c>
      <c r="S125" s="56">
        <v>5825.64</v>
      </c>
      <c r="T125" s="56">
        <v>5829.8700000000008</v>
      </c>
      <c r="U125" s="56">
        <v>5802.14</v>
      </c>
      <c r="V125" s="56">
        <v>5781.63</v>
      </c>
      <c r="W125" s="56">
        <v>5768.1200000000008</v>
      </c>
      <c r="X125" s="56">
        <v>5771.4400000000005</v>
      </c>
      <c r="Y125" s="56">
        <v>5546.91</v>
      </c>
      <c r="Z125" s="76">
        <v>5469.4400000000005</v>
      </c>
      <c r="AA125" s="65"/>
    </row>
    <row r="126" spans="1:27" ht="16.5" x14ac:dyDescent="0.25">
      <c r="A126" s="64"/>
      <c r="B126" s="88">
        <v>13</v>
      </c>
      <c r="C126" s="95">
        <v>5450.6900000000005</v>
      </c>
      <c r="D126" s="56">
        <v>5415.6</v>
      </c>
      <c r="E126" s="56">
        <v>5313.3200000000006</v>
      </c>
      <c r="F126" s="56">
        <v>5293.9500000000007</v>
      </c>
      <c r="G126" s="56">
        <v>5314.97</v>
      </c>
      <c r="H126" s="56">
        <v>5381.05</v>
      </c>
      <c r="I126" s="56">
        <v>5423.97</v>
      </c>
      <c r="J126" s="56">
        <v>5554.75</v>
      </c>
      <c r="K126" s="56">
        <v>5633.43</v>
      </c>
      <c r="L126" s="56">
        <v>5750.02</v>
      </c>
      <c r="M126" s="56">
        <v>5774.1200000000008</v>
      </c>
      <c r="N126" s="56">
        <v>5774.7100000000009</v>
      </c>
      <c r="O126" s="56">
        <v>5772.34</v>
      </c>
      <c r="P126" s="56">
        <v>5777.35</v>
      </c>
      <c r="Q126" s="56">
        <v>5781.35</v>
      </c>
      <c r="R126" s="56">
        <v>5802.7900000000009</v>
      </c>
      <c r="S126" s="56">
        <v>5796.76</v>
      </c>
      <c r="T126" s="56">
        <v>5793.64</v>
      </c>
      <c r="U126" s="56">
        <v>5774.56</v>
      </c>
      <c r="V126" s="56">
        <v>5765.84</v>
      </c>
      <c r="W126" s="56">
        <v>5729.1900000000005</v>
      </c>
      <c r="X126" s="56">
        <v>5695.67</v>
      </c>
      <c r="Y126" s="56">
        <v>5479.4000000000005</v>
      </c>
      <c r="Z126" s="76">
        <v>5429.59</v>
      </c>
      <c r="AA126" s="65"/>
    </row>
    <row r="127" spans="1:27" ht="16.5" x14ac:dyDescent="0.25">
      <c r="A127" s="64"/>
      <c r="B127" s="88">
        <v>14</v>
      </c>
      <c r="C127" s="95">
        <v>5401.2800000000007</v>
      </c>
      <c r="D127" s="56">
        <v>5362.7900000000009</v>
      </c>
      <c r="E127" s="56">
        <v>5242.76</v>
      </c>
      <c r="F127" s="56">
        <v>5240.7000000000007</v>
      </c>
      <c r="G127" s="56">
        <v>5371.96</v>
      </c>
      <c r="H127" s="56">
        <v>5553.76</v>
      </c>
      <c r="I127" s="56">
        <v>5621.4500000000007</v>
      </c>
      <c r="J127" s="56">
        <v>5825.7800000000007</v>
      </c>
      <c r="K127" s="56">
        <v>5850.2100000000009</v>
      </c>
      <c r="L127" s="56">
        <v>5843.13</v>
      </c>
      <c r="M127" s="56">
        <v>5838.38</v>
      </c>
      <c r="N127" s="56">
        <v>5845.81</v>
      </c>
      <c r="O127" s="56">
        <v>5841.9000000000005</v>
      </c>
      <c r="P127" s="56">
        <v>5846.27</v>
      </c>
      <c r="Q127" s="56">
        <v>5845.55</v>
      </c>
      <c r="R127" s="56">
        <v>5854.8</v>
      </c>
      <c r="S127" s="56">
        <v>5849.75</v>
      </c>
      <c r="T127" s="56">
        <v>5832.83</v>
      </c>
      <c r="U127" s="56">
        <v>5804.6900000000005</v>
      </c>
      <c r="V127" s="56">
        <v>5780.72</v>
      </c>
      <c r="W127" s="56">
        <v>5756.39</v>
      </c>
      <c r="X127" s="56">
        <v>5747.81</v>
      </c>
      <c r="Y127" s="56">
        <v>5495.22</v>
      </c>
      <c r="Z127" s="76">
        <v>5445.5700000000006</v>
      </c>
      <c r="AA127" s="65"/>
    </row>
    <row r="128" spans="1:27" ht="16.5" x14ac:dyDescent="0.25">
      <c r="A128" s="64"/>
      <c r="B128" s="88">
        <v>15</v>
      </c>
      <c r="C128" s="95">
        <v>5428.42</v>
      </c>
      <c r="D128" s="56">
        <v>5409.3600000000006</v>
      </c>
      <c r="E128" s="56">
        <v>5385.38</v>
      </c>
      <c r="F128" s="56">
        <v>5391.8700000000008</v>
      </c>
      <c r="G128" s="56">
        <v>5463.96</v>
      </c>
      <c r="H128" s="56">
        <v>5621.52</v>
      </c>
      <c r="I128" s="56">
        <v>5700.7800000000007</v>
      </c>
      <c r="J128" s="56">
        <v>5854.0300000000007</v>
      </c>
      <c r="K128" s="56">
        <v>5867.2400000000007</v>
      </c>
      <c r="L128" s="56">
        <v>5866.66</v>
      </c>
      <c r="M128" s="56">
        <v>5859.52</v>
      </c>
      <c r="N128" s="56">
        <v>5861.3600000000006</v>
      </c>
      <c r="O128" s="56">
        <v>5859.39</v>
      </c>
      <c r="P128" s="56">
        <v>5864.81</v>
      </c>
      <c r="Q128" s="56">
        <v>5858.59</v>
      </c>
      <c r="R128" s="56">
        <v>5869.4400000000005</v>
      </c>
      <c r="S128" s="56">
        <v>5867.42</v>
      </c>
      <c r="T128" s="56">
        <v>5859.1200000000008</v>
      </c>
      <c r="U128" s="56">
        <v>5839.1200000000008</v>
      </c>
      <c r="V128" s="56">
        <v>5822.3200000000006</v>
      </c>
      <c r="W128" s="56">
        <v>5780.7400000000007</v>
      </c>
      <c r="X128" s="56">
        <v>5702.1900000000005</v>
      </c>
      <c r="Y128" s="56">
        <v>5571.4500000000007</v>
      </c>
      <c r="Z128" s="76">
        <v>5445.7900000000009</v>
      </c>
      <c r="AA128" s="65"/>
    </row>
    <row r="129" spans="1:27" ht="16.5" x14ac:dyDescent="0.25">
      <c r="A129" s="64"/>
      <c r="B129" s="88">
        <v>16</v>
      </c>
      <c r="C129" s="95">
        <v>5418.3600000000006</v>
      </c>
      <c r="D129" s="56">
        <v>5398.1500000000005</v>
      </c>
      <c r="E129" s="56">
        <v>5364.25</v>
      </c>
      <c r="F129" s="56">
        <v>5396.67</v>
      </c>
      <c r="G129" s="56">
        <v>5430.22</v>
      </c>
      <c r="H129" s="56">
        <v>5601.02</v>
      </c>
      <c r="I129" s="56">
        <v>5689.2000000000007</v>
      </c>
      <c r="J129" s="56">
        <v>5791.0300000000007</v>
      </c>
      <c r="K129" s="56">
        <v>5800.77</v>
      </c>
      <c r="L129" s="56">
        <v>5787.6900000000005</v>
      </c>
      <c r="M129" s="56">
        <v>5781.6500000000005</v>
      </c>
      <c r="N129" s="56">
        <v>5781.27</v>
      </c>
      <c r="O129" s="56">
        <v>5780.39</v>
      </c>
      <c r="P129" s="56">
        <v>5780.9900000000007</v>
      </c>
      <c r="Q129" s="56">
        <v>5781.89</v>
      </c>
      <c r="R129" s="56">
        <v>5789.22</v>
      </c>
      <c r="S129" s="56">
        <v>5790.88</v>
      </c>
      <c r="T129" s="56">
        <v>5768.97</v>
      </c>
      <c r="U129" s="56">
        <v>5751.1</v>
      </c>
      <c r="V129" s="56">
        <v>5745.7100000000009</v>
      </c>
      <c r="W129" s="56">
        <v>5721.56</v>
      </c>
      <c r="X129" s="56">
        <v>5684.6</v>
      </c>
      <c r="Y129" s="56">
        <v>5520.64</v>
      </c>
      <c r="Z129" s="76">
        <v>5463.7400000000007</v>
      </c>
      <c r="AA129" s="65"/>
    </row>
    <row r="130" spans="1:27" ht="16.5" x14ac:dyDescent="0.25">
      <c r="A130" s="64"/>
      <c r="B130" s="88">
        <v>17</v>
      </c>
      <c r="C130" s="95">
        <v>5437.42</v>
      </c>
      <c r="D130" s="56">
        <v>5413.02</v>
      </c>
      <c r="E130" s="56">
        <v>5393.21</v>
      </c>
      <c r="F130" s="56">
        <v>5406.1500000000005</v>
      </c>
      <c r="G130" s="56">
        <v>5470.05</v>
      </c>
      <c r="H130" s="56">
        <v>5537.16</v>
      </c>
      <c r="I130" s="56">
        <v>5649.81</v>
      </c>
      <c r="J130" s="56">
        <v>5788.2400000000007</v>
      </c>
      <c r="K130" s="56">
        <v>5849.3</v>
      </c>
      <c r="L130" s="56">
        <v>5858.13</v>
      </c>
      <c r="M130" s="56">
        <v>5847.9400000000005</v>
      </c>
      <c r="N130" s="56">
        <v>5846.08</v>
      </c>
      <c r="O130" s="56">
        <v>5844.56</v>
      </c>
      <c r="P130" s="56">
        <v>5859</v>
      </c>
      <c r="Q130" s="56">
        <v>5859.6100000000006</v>
      </c>
      <c r="R130" s="56">
        <v>5859.4800000000005</v>
      </c>
      <c r="S130" s="56">
        <v>5880.7100000000009</v>
      </c>
      <c r="T130" s="56">
        <v>5869.5300000000007</v>
      </c>
      <c r="U130" s="56">
        <v>5847.3700000000008</v>
      </c>
      <c r="V130" s="56">
        <v>5825.09</v>
      </c>
      <c r="W130" s="56">
        <v>5756.52</v>
      </c>
      <c r="X130" s="56">
        <v>5706.2900000000009</v>
      </c>
      <c r="Y130" s="56">
        <v>5553.63</v>
      </c>
      <c r="Z130" s="76">
        <v>5491.8700000000008</v>
      </c>
      <c r="AA130" s="65"/>
    </row>
    <row r="131" spans="1:27" ht="16.5" x14ac:dyDescent="0.25">
      <c r="A131" s="64"/>
      <c r="B131" s="88">
        <v>18</v>
      </c>
      <c r="C131" s="95">
        <v>5457.21</v>
      </c>
      <c r="D131" s="56">
        <v>5431.7000000000007</v>
      </c>
      <c r="E131" s="56">
        <v>5395.6900000000005</v>
      </c>
      <c r="F131" s="56">
        <v>5413.27</v>
      </c>
      <c r="G131" s="56">
        <v>5487.6100000000006</v>
      </c>
      <c r="H131" s="56">
        <v>5595.4600000000009</v>
      </c>
      <c r="I131" s="56">
        <v>5706.91</v>
      </c>
      <c r="J131" s="56">
        <v>5895.35</v>
      </c>
      <c r="K131" s="56">
        <v>5971.52</v>
      </c>
      <c r="L131" s="56">
        <v>5976.3</v>
      </c>
      <c r="M131" s="56">
        <v>5968.1500000000005</v>
      </c>
      <c r="N131" s="56">
        <v>5959.4000000000005</v>
      </c>
      <c r="O131" s="56">
        <v>5953.16</v>
      </c>
      <c r="P131" s="56">
        <v>5963.66</v>
      </c>
      <c r="Q131" s="56">
        <v>5967.58</v>
      </c>
      <c r="R131" s="56">
        <v>5972.83</v>
      </c>
      <c r="S131" s="56">
        <v>5982.4400000000005</v>
      </c>
      <c r="T131" s="56">
        <v>5959.2000000000007</v>
      </c>
      <c r="U131" s="56">
        <v>5926.13</v>
      </c>
      <c r="V131" s="56">
        <v>5875.76</v>
      </c>
      <c r="W131" s="56">
        <v>5793.91</v>
      </c>
      <c r="X131" s="56">
        <v>5757.4400000000005</v>
      </c>
      <c r="Y131" s="56">
        <v>5678.9900000000007</v>
      </c>
      <c r="Z131" s="76">
        <v>5543.63</v>
      </c>
      <c r="AA131" s="65"/>
    </row>
    <row r="132" spans="1:27" ht="16.5" x14ac:dyDescent="0.25">
      <c r="A132" s="64"/>
      <c r="B132" s="88">
        <v>19</v>
      </c>
      <c r="C132" s="95">
        <v>5549.08</v>
      </c>
      <c r="D132" s="56">
        <v>5493.22</v>
      </c>
      <c r="E132" s="56">
        <v>5458.14</v>
      </c>
      <c r="F132" s="56">
        <v>5456.5</v>
      </c>
      <c r="G132" s="56">
        <v>5482.67</v>
      </c>
      <c r="H132" s="56">
        <v>5550.9500000000007</v>
      </c>
      <c r="I132" s="56">
        <v>5693.27</v>
      </c>
      <c r="J132" s="56">
        <v>5719.5700000000006</v>
      </c>
      <c r="K132" s="56">
        <v>5862.8</v>
      </c>
      <c r="L132" s="56">
        <v>5926.52</v>
      </c>
      <c r="M132" s="56">
        <v>5929.1900000000005</v>
      </c>
      <c r="N132" s="56">
        <v>5930.6900000000005</v>
      </c>
      <c r="O132" s="56">
        <v>5920.43</v>
      </c>
      <c r="P132" s="56">
        <v>5927.16</v>
      </c>
      <c r="Q132" s="56">
        <v>5930.06</v>
      </c>
      <c r="R132" s="56">
        <v>5945.6500000000005</v>
      </c>
      <c r="S132" s="56">
        <v>5950.9600000000009</v>
      </c>
      <c r="T132" s="56">
        <v>5945.91</v>
      </c>
      <c r="U132" s="56">
        <v>5906.5700000000006</v>
      </c>
      <c r="V132" s="56">
        <v>5858.6500000000005</v>
      </c>
      <c r="W132" s="56">
        <v>5794.0300000000007</v>
      </c>
      <c r="X132" s="56">
        <v>5723.8</v>
      </c>
      <c r="Y132" s="56">
        <v>5574.89</v>
      </c>
      <c r="Z132" s="76">
        <v>5534.4500000000007</v>
      </c>
      <c r="AA132" s="65"/>
    </row>
    <row r="133" spans="1:27" ht="16.5" x14ac:dyDescent="0.25">
      <c r="A133" s="64"/>
      <c r="B133" s="88">
        <v>20</v>
      </c>
      <c r="C133" s="95">
        <v>5476.6100000000006</v>
      </c>
      <c r="D133" s="56">
        <v>5433.2000000000007</v>
      </c>
      <c r="E133" s="56">
        <v>5408.34</v>
      </c>
      <c r="F133" s="56">
        <v>5408.4900000000007</v>
      </c>
      <c r="G133" s="56">
        <v>5432.68</v>
      </c>
      <c r="H133" s="56">
        <v>5471.08</v>
      </c>
      <c r="I133" s="56">
        <v>5515.63</v>
      </c>
      <c r="J133" s="56">
        <v>5588.7800000000007</v>
      </c>
      <c r="K133" s="56">
        <v>5695.4600000000009</v>
      </c>
      <c r="L133" s="56">
        <v>5801.67</v>
      </c>
      <c r="M133" s="56">
        <v>5812.05</v>
      </c>
      <c r="N133" s="56">
        <v>5796.68</v>
      </c>
      <c r="O133" s="56">
        <v>5788.9600000000009</v>
      </c>
      <c r="P133" s="56">
        <v>5800.84</v>
      </c>
      <c r="Q133" s="56">
        <v>5815.3200000000006</v>
      </c>
      <c r="R133" s="56">
        <v>5832.7300000000005</v>
      </c>
      <c r="S133" s="56">
        <v>5837.7100000000009</v>
      </c>
      <c r="T133" s="56">
        <v>5837.6200000000008</v>
      </c>
      <c r="U133" s="56">
        <v>5805.72</v>
      </c>
      <c r="V133" s="56">
        <v>5780.09</v>
      </c>
      <c r="W133" s="56">
        <v>5753.72</v>
      </c>
      <c r="X133" s="56">
        <v>5692.7400000000007</v>
      </c>
      <c r="Y133" s="56">
        <v>5552.64</v>
      </c>
      <c r="Z133" s="76">
        <v>5483.17</v>
      </c>
      <c r="AA133" s="65"/>
    </row>
    <row r="134" spans="1:27" ht="16.5" x14ac:dyDescent="0.25">
      <c r="A134" s="64"/>
      <c r="B134" s="88">
        <v>21</v>
      </c>
      <c r="C134" s="95">
        <v>5447.38</v>
      </c>
      <c r="D134" s="56">
        <v>5423.13</v>
      </c>
      <c r="E134" s="56">
        <v>5391.6</v>
      </c>
      <c r="F134" s="56">
        <v>5403.2900000000009</v>
      </c>
      <c r="G134" s="56">
        <v>5490.6900000000005</v>
      </c>
      <c r="H134" s="56">
        <v>5572.47</v>
      </c>
      <c r="I134" s="56">
        <v>5641.89</v>
      </c>
      <c r="J134" s="56">
        <v>5744.1900000000005</v>
      </c>
      <c r="K134" s="56">
        <v>5755.88</v>
      </c>
      <c r="L134" s="56">
        <v>5749.38</v>
      </c>
      <c r="M134" s="56">
        <v>5737.2000000000007</v>
      </c>
      <c r="N134" s="56">
        <v>5733.68</v>
      </c>
      <c r="O134" s="56">
        <v>5728.9600000000009</v>
      </c>
      <c r="P134" s="56">
        <v>5733.66</v>
      </c>
      <c r="Q134" s="56">
        <v>5732.6900000000005</v>
      </c>
      <c r="R134" s="56">
        <v>5738.26</v>
      </c>
      <c r="S134" s="56">
        <v>5737.4400000000005</v>
      </c>
      <c r="T134" s="56">
        <v>5730.83</v>
      </c>
      <c r="U134" s="56">
        <v>5714.1200000000008</v>
      </c>
      <c r="V134" s="56">
        <v>5710.13</v>
      </c>
      <c r="W134" s="56">
        <v>5696.9000000000005</v>
      </c>
      <c r="X134" s="56">
        <v>5628.92</v>
      </c>
      <c r="Y134" s="56">
        <v>5529.6900000000005</v>
      </c>
      <c r="Z134" s="76">
        <v>5434.1900000000005</v>
      </c>
      <c r="AA134" s="65"/>
    </row>
    <row r="135" spans="1:27" ht="16.5" x14ac:dyDescent="0.25">
      <c r="A135" s="64"/>
      <c r="B135" s="88">
        <v>22</v>
      </c>
      <c r="C135" s="95">
        <v>5443.2000000000007</v>
      </c>
      <c r="D135" s="56">
        <v>5424.06</v>
      </c>
      <c r="E135" s="56">
        <v>5401.2800000000007</v>
      </c>
      <c r="F135" s="56">
        <v>5423.5400000000009</v>
      </c>
      <c r="G135" s="56">
        <v>5490.7900000000009</v>
      </c>
      <c r="H135" s="56">
        <v>5575.67</v>
      </c>
      <c r="I135" s="56">
        <v>5748.85</v>
      </c>
      <c r="J135" s="56">
        <v>5919.35</v>
      </c>
      <c r="K135" s="56">
        <v>5944.06</v>
      </c>
      <c r="L135" s="56">
        <v>5952.26</v>
      </c>
      <c r="M135" s="56">
        <v>5939.64</v>
      </c>
      <c r="N135" s="56">
        <v>5937.41</v>
      </c>
      <c r="O135" s="56">
        <v>5927.4800000000005</v>
      </c>
      <c r="P135" s="56">
        <v>5933.1900000000005</v>
      </c>
      <c r="Q135" s="56">
        <v>5933.2100000000009</v>
      </c>
      <c r="R135" s="56">
        <v>5942.4500000000007</v>
      </c>
      <c r="S135" s="56">
        <v>5933.75</v>
      </c>
      <c r="T135" s="56">
        <v>5938.64</v>
      </c>
      <c r="U135" s="56">
        <v>5892.1200000000008</v>
      </c>
      <c r="V135" s="56">
        <v>5863.43</v>
      </c>
      <c r="W135" s="56">
        <v>5764.3700000000008</v>
      </c>
      <c r="X135" s="56">
        <v>5697.3600000000006</v>
      </c>
      <c r="Y135" s="56">
        <v>5538.22</v>
      </c>
      <c r="Z135" s="76">
        <v>5446.5</v>
      </c>
      <c r="AA135" s="65"/>
    </row>
    <row r="136" spans="1:27" ht="16.5" x14ac:dyDescent="0.25">
      <c r="A136" s="64"/>
      <c r="B136" s="88">
        <v>23</v>
      </c>
      <c r="C136" s="95">
        <v>5436.56</v>
      </c>
      <c r="D136" s="56">
        <v>5370.35</v>
      </c>
      <c r="E136" s="56">
        <v>5372.96</v>
      </c>
      <c r="F136" s="56">
        <v>5398.64</v>
      </c>
      <c r="G136" s="56">
        <v>5491.4600000000009</v>
      </c>
      <c r="H136" s="56">
        <v>5598.42</v>
      </c>
      <c r="I136" s="56">
        <v>5756.8200000000006</v>
      </c>
      <c r="J136" s="56">
        <v>5881.05</v>
      </c>
      <c r="K136" s="56">
        <v>5988.7800000000007</v>
      </c>
      <c r="L136" s="56">
        <v>6000.81</v>
      </c>
      <c r="M136" s="56">
        <v>5985.97</v>
      </c>
      <c r="N136" s="56">
        <v>5974.0700000000006</v>
      </c>
      <c r="O136" s="56">
        <v>5969.25</v>
      </c>
      <c r="P136" s="56">
        <v>5974.52</v>
      </c>
      <c r="Q136" s="56">
        <v>5969.9600000000009</v>
      </c>
      <c r="R136" s="56">
        <v>5973.0300000000007</v>
      </c>
      <c r="S136" s="56">
        <v>5968.9500000000007</v>
      </c>
      <c r="T136" s="56">
        <v>5952.26</v>
      </c>
      <c r="U136" s="56">
        <v>5923.7000000000007</v>
      </c>
      <c r="V136" s="56">
        <v>5890.9900000000007</v>
      </c>
      <c r="W136" s="56">
        <v>5807.9900000000007</v>
      </c>
      <c r="X136" s="56">
        <v>5722.97</v>
      </c>
      <c r="Y136" s="56">
        <v>5561.26</v>
      </c>
      <c r="Z136" s="76">
        <v>5475.4500000000007</v>
      </c>
      <c r="AA136" s="65"/>
    </row>
    <row r="137" spans="1:27" ht="16.5" x14ac:dyDescent="0.25">
      <c r="A137" s="64"/>
      <c r="B137" s="88">
        <v>24</v>
      </c>
      <c r="C137" s="95">
        <v>5423</v>
      </c>
      <c r="D137" s="56">
        <v>5419.64</v>
      </c>
      <c r="E137" s="56">
        <v>5415.9800000000005</v>
      </c>
      <c r="F137" s="56">
        <v>5427.7000000000007</v>
      </c>
      <c r="G137" s="56">
        <v>5487.35</v>
      </c>
      <c r="H137" s="56">
        <v>5589.2400000000007</v>
      </c>
      <c r="I137" s="56">
        <v>5792.89</v>
      </c>
      <c r="J137" s="56">
        <v>5898.05</v>
      </c>
      <c r="K137" s="56">
        <v>5972.81</v>
      </c>
      <c r="L137" s="56">
        <v>5990.91</v>
      </c>
      <c r="M137" s="56">
        <v>5982.27</v>
      </c>
      <c r="N137" s="56">
        <v>5963.91</v>
      </c>
      <c r="O137" s="56">
        <v>5953.1900000000005</v>
      </c>
      <c r="P137" s="56">
        <v>5961.7300000000005</v>
      </c>
      <c r="Q137" s="56">
        <v>5953.6900000000005</v>
      </c>
      <c r="R137" s="56">
        <v>5960.4400000000005</v>
      </c>
      <c r="S137" s="56">
        <v>5939.2900000000009</v>
      </c>
      <c r="T137" s="56">
        <v>5930.89</v>
      </c>
      <c r="U137" s="56">
        <v>5908.66</v>
      </c>
      <c r="V137" s="56">
        <v>5879.2800000000007</v>
      </c>
      <c r="W137" s="56">
        <v>5806.31</v>
      </c>
      <c r="X137" s="56">
        <v>5748.2100000000009</v>
      </c>
      <c r="Y137" s="56">
        <v>5633.05</v>
      </c>
      <c r="Z137" s="76">
        <v>5483.88</v>
      </c>
      <c r="AA137" s="65"/>
    </row>
    <row r="138" spans="1:27" ht="16.5" x14ac:dyDescent="0.25">
      <c r="A138" s="64"/>
      <c r="B138" s="88">
        <v>25</v>
      </c>
      <c r="C138" s="95">
        <v>5457.9800000000005</v>
      </c>
      <c r="D138" s="56">
        <v>5443.1100000000006</v>
      </c>
      <c r="E138" s="56">
        <v>5434.38</v>
      </c>
      <c r="F138" s="56">
        <v>5449.0700000000006</v>
      </c>
      <c r="G138" s="56">
        <v>5502.43</v>
      </c>
      <c r="H138" s="56">
        <v>5635.1</v>
      </c>
      <c r="I138" s="56">
        <v>5795.56</v>
      </c>
      <c r="J138" s="56">
        <v>5941.76</v>
      </c>
      <c r="K138" s="56">
        <v>6016.9600000000009</v>
      </c>
      <c r="L138" s="56">
        <v>6029.8200000000006</v>
      </c>
      <c r="M138" s="56">
        <v>6017.7300000000005</v>
      </c>
      <c r="N138" s="56">
        <v>6004.2300000000005</v>
      </c>
      <c r="O138" s="56">
        <v>5991.39</v>
      </c>
      <c r="P138" s="56">
        <v>5997.06</v>
      </c>
      <c r="Q138" s="56">
        <v>5988.42</v>
      </c>
      <c r="R138" s="56">
        <v>5992.7900000000009</v>
      </c>
      <c r="S138" s="56">
        <v>5986.5700000000006</v>
      </c>
      <c r="T138" s="56">
        <v>5972.2400000000007</v>
      </c>
      <c r="U138" s="56">
        <v>5965.58</v>
      </c>
      <c r="V138" s="56">
        <v>5931.3700000000008</v>
      </c>
      <c r="W138" s="56">
        <v>5862.4000000000005</v>
      </c>
      <c r="X138" s="56">
        <v>5783.9600000000009</v>
      </c>
      <c r="Y138" s="56">
        <v>5695.64</v>
      </c>
      <c r="Z138" s="76">
        <v>5502.08</v>
      </c>
      <c r="AA138" s="65"/>
    </row>
    <row r="139" spans="1:27" ht="16.5" x14ac:dyDescent="0.25">
      <c r="A139" s="64"/>
      <c r="B139" s="88">
        <v>26</v>
      </c>
      <c r="C139" s="95">
        <v>5505.5</v>
      </c>
      <c r="D139" s="56">
        <v>5482.1900000000005</v>
      </c>
      <c r="E139" s="56">
        <v>5450.1900000000005</v>
      </c>
      <c r="F139" s="56">
        <v>5454.05</v>
      </c>
      <c r="G139" s="56">
        <v>5470.9100000000008</v>
      </c>
      <c r="H139" s="56">
        <v>5533.43</v>
      </c>
      <c r="I139" s="56">
        <v>5654.81</v>
      </c>
      <c r="J139" s="56">
        <v>5728.84</v>
      </c>
      <c r="K139" s="56">
        <v>5852.35</v>
      </c>
      <c r="L139" s="56">
        <v>5943.16</v>
      </c>
      <c r="M139" s="56">
        <v>5936.67</v>
      </c>
      <c r="N139" s="56">
        <v>5908.7400000000007</v>
      </c>
      <c r="O139" s="56">
        <v>5896.8700000000008</v>
      </c>
      <c r="P139" s="56">
        <v>5919.9400000000005</v>
      </c>
      <c r="Q139" s="56">
        <v>5939.41</v>
      </c>
      <c r="R139" s="56">
        <v>5949.9600000000009</v>
      </c>
      <c r="S139" s="56">
        <v>5950.22</v>
      </c>
      <c r="T139" s="56">
        <v>5951.4400000000005</v>
      </c>
      <c r="U139" s="56">
        <v>5926.2900000000009</v>
      </c>
      <c r="V139" s="56">
        <v>5861.7800000000007</v>
      </c>
      <c r="W139" s="56">
        <v>5782.3</v>
      </c>
      <c r="X139" s="56">
        <v>5733.8200000000006</v>
      </c>
      <c r="Y139" s="56">
        <v>5631.38</v>
      </c>
      <c r="Z139" s="76">
        <v>5482.31</v>
      </c>
      <c r="AA139" s="65"/>
    </row>
    <row r="140" spans="1:27" ht="16.5" x14ac:dyDescent="0.25">
      <c r="A140" s="64"/>
      <c r="B140" s="88">
        <v>27</v>
      </c>
      <c r="C140" s="95">
        <v>5458.83</v>
      </c>
      <c r="D140" s="56">
        <v>5425.1600000000008</v>
      </c>
      <c r="E140" s="56">
        <v>5407.6200000000008</v>
      </c>
      <c r="F140" s="56">
        <v>5429.25</v>
      </c>
      <c r="G140" s="56">
        <v>5454.17</v>
      </c>
      <c r="H140" s="56">
        <v>5493.31</v>
      </c>
      <c r="I140" s="56">
        <v>5523.8600000000006</v>
      </c>
      <c r="J140" s="56">
        <v>5646.75</v>
      </c>
      <c r="K140" s="56">
        <v>5767.9400000000005</v>
      </c>
      <c r="L140" s="56">
        <v>5840.14</v>
      </c>
      <c r="M140" s="56">
        <v>5869.75</v>
      </c>
      <c r="N140" s="56">
        <v>5848.92</v>
      </c>
      <c r="O140" s="56">
        <v>5845.16</v>
      </c>
      <c r="P140" s="56">
        <v>5842.52</v>
      </c>
      <c r="Q140" s="56">
        <v>5873.0700000000006</v>
      </c>
      <c r="R140" s="56">
        <v>5887.25</v>
      </c>
      <c r="S140" s="56">
        <v>5887.3600000000006</v>
      </c>
      <c r="T140" s="56">
        <v>5880.7900000000009</v>
      </c>
      <c r="U140" s="56">
        <v>5866.06</v>
      </c>
      <c r="V140" s="56">
        <v>5838.9400000000005</v>
      </c>
      <c r="W140" s="56">
        <v>5803.3200000000006</v>
      </c>
      <c r="X140" s="56">
        <v>5728.56</v>
      </c>
      <c r="Y140" s="56">
        <v>5595</v>
      </c>
      <c r="Z140" s="76">
        <v>5473.4400000000005</v>
      </c>
      <c r="AA140" s="65"/>
    </row>
    <row r="141" spans="1:27" ht="16.5" x14ac:dyDescent="0.25">
      <c r="A141" s="64"/>
      <c r="B141" s="88">
        <v>28</v>
      </c>
      <c r="C141" s="95">
        <v>5503.7900000000009</v>
      </c>
      <c r="D141" s="56">
        <v>5471.4500000000007</v>
      </c>
      <c r="E141" s="56">
        <v>5463.63</v>
      </c>
      <c r="F141" s="56">
        <v>5465.6</v>
      </c>
      <c r="G141" s="56">
        <v>5546.9800000000005</v>
      </c>
      <c r="H141" s="56">
        <v>5663.9800000000005</v>
      </c>
      <c r="I141" s="56">
        <v>5803.8</v>
      </c>
      <c r="J141" s="56">
        <v>5884.1</v>
      </c>
      <c r="K141" s="56">
        <v>5893.5</v>
      </c>
      <c r="L141" s="56">
        <v>5903.02</v>
      </c>
      <c r="M141" s="56">
        <v>5891.47</v>
      </c>
      <c r="N141" s="56">
        <v>5892.26</v>
      </c>
      <c r="O141" s="56">
        <v>5880.3200000000006</v>
      </c>
      <c r="P141" s="56">
        <v>5878.5400000000009</v>
      </c>
      <c r="Q141" s="56">
        <v>5869.0400000000009</v>
      </c>
      <c r="R141" s="56">
        <v>5884.8</v>
      </c>
      <c r="S141" s="56">
        <v>5884.72</v>
      </c>
      <c r="T141" s="56">
        <v>5860.8</v>
      </c>
      <c r="U141" s="56">
        <v>5831.27</v>
      </c>
      <c r="V141" s="56">
        <v>5815.2400000000007</v>
      </c>
      <c r="W141" s="56">
        <v>5754.88</v>
      </c>
      <c r="X141" s="56">
        <v>5716.52</v>
      </c>
      <c r="Y141" s="56">
        <v>5550.8600000000006</v>
      </c>
      <c r="Z141" s="76">
        <v>5397.55</v>
      </c>
      <c r="AA141" s="65"/>
    </row>
    <row r="142" spans="1:27" ht="16.5" x14ac:dyDescent="0.25">
      <c r="A142" s="64"/>
      <c r="B142" s="88">
        <v>29</v>
      </c>
      <c r="C142" s="95">
        <v>5380.76</v>
      </c>
      <c r="D142" s="56">
        <v>5361.7400000000007</v>
      </c>
      <c r="E142" s="56">
        <v>5335.83</v>
      </c>
      <c r="F142" s="56">
        <v>5337.7000000000007</v>
      </c>
      <c r="G142" s="56">
        <v>5422</v>
      </c>
      <c r="H142" s="56">
        <v>5510.0700000000006</v>
      </c>
      <c r="I142" s="56">
        <v>5647.84</v>
      </c>
      <c r="J142" s="56">
        <v>5801.4400000000005</v>
      </c>
      <c r="K142" s="56">
        <v>5804.6</v>
      </c>
      <c r="L142" s="56">
        <v>5805.05</v>
      </c>
      <c r="M142" s="56">
        <v>5802.6500000000005</v>
      </c>
      <c r="N142" s="56">
        <v>5793.22</v>
      </c>
      <c r="O142" s="56">
        <v>5790.64</v>
      </c>
      <c r="P142" s="56">
        <v>5797.67</v>
      </c>
      <c r="Q142" s="56">
        <v>5792.0700000000006</v>
      </c>
      <c r="R142" s="56">
        <v>5792.2100000000009</v>
      </c>
      <c r="S142" s="56">
        <v>5788.4400000000005</v>
      </c>
      <c r="T142" s="56">
        <v>5772.42</v>
      </c>
      <c r="U142" s="56">
        <v>5753.59</v>
      </c>
      <c r="V142" s="56">
        <v>5745.34</v>
      </c>
      <c r="W142" s="56">
        <v>5712.33</v>
      </c>
      <c r="X142" s="56">
        <v>5673.38</v>
      </c>
      <c r="Y142" s="56">
        <v>5496.25</v>
      </c>
      <c r="Z142" s="76">
        <v>5386.89</v>
      </c>
      <c r="AA142" s="65"/>
    </row>
    <row r="143" spans="1:27" ht="16.5" x14ac:dyDescent="0.25">
      <c r="A143" s="64"/>
      <c r="B143" s="88">
        <v>30</v>
      </c>
      <c r="C143" s="95">
        <v>5363.9500000000007</v>
      </c>
      <c r="D143" s="56">
        <v>5335.92</v>
      </c>
      <c r="E143" s="56">
        <v>5326.0400000000009</v>
      </c>
      <c r="F143" s="56">
        <v>5310.06</v>
      </c>
      <c r="G143" s="56">
        <v>5368.13</v>
      </c>
      <c r="H143" s="56">
        <v>5579.1100000000006</v>
      </c>
      <c r="I143" s="56">
        <v>5655.89</v>
      </c>
      <c r="J143" s="56">
        <v>5795.18</v>
      </c>
      <c r="K143" s="56">
        <v>5849.7900000000009</v>
      </c>
      <c r="L143" s="56">
        <v>5868.6900000000005</v>
      </c>
      <c r="M143" s="56">
        <v>5857.66</v>
      </c>
      <c r="N143" s="56">
        <v>5857.47</v>
      </c>
      <c r="O143" s="56">
        <v>5845.0300000000007</v>
      </c>
      <c r="P143" s="56">
        <v>5859.91</v>
      </c>
      <c r="Q143" s="56">
        <v>5845.38</v>
      </c>
      <c r="R143" s="56">
        <v>5835</v>
      </c>
      <c r="S143" s="56">
        <v>5836.7800000000007</v>
      </c>
      <c r="T143" s="56">
        <v>5844.39</v>
      </c>
      <c r="U143" s="56">
        <v>5827.9500000000007</v>
      </c>
      <c r="V143" s="56">
        <v>5802.0700000000006</v>
      </c>
      <c r="W143" s="56">
        <v>5746.9400000000005</v>
      </c>
      <c r="X143" s="56">
        <v>5711.3</v>
      </c>
      <c r="Y143" s="56">
        <v>5528.7100000000009</v>
      </c>
      <c r="Z143" s="76">
        <v>5371.52</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7" t="s">
        <v>158</v>
      </c>
      <c r="C146" s="277"/>
      <c r="D146" s="277"/>
      <c r="E146" s="277"/>
      <c r="F146" s="277"/>
      <c r="G146" s="277"/>
      <c r="H146" s="277"/>
      <c r="I146" s="277"/>
      <c r="J146" s="277"/>
      <c r="K146" s="277"/>
      <c r="L146" s="277"/>
      <c r="M146" s="277"/>
      <c r="N146" s="277"/>
      <c r="O146" s="277"/>
      <c r="P146" s="277"/>
      <c r="Q146" s="60"/>
      <c r="R146" s="293">
        <v>894497.97</v>
      </c>
      <c r="S146" s="293"/>
      <c r="T146" s="60"/>
      <c r="U146" s="60"/>
      <c r="V146" s="60"/>
      <c r="W146" s="60"/>
      <c r="X146" s="60"/>
      <c r="Y146" s="60"/>
      <c r="Z146" s="60"/>
      <c r="AA146" s="65"/>
    </row>
    <row r="147" spans="1:27" ht="16.5" thickBot="1" x14ac:dyDescent="0.3">
      <c r="A147" s="64"/>
      <c r="B147" s="227"/>
      <c r="C147" s="227"/>
      <c r="D147" s="227"/>
      <c r="E147" s="227"/>
      <c r="F147" s="227"/>
      <c r="G147" s="227"/>
      <c r="H147" s="227"/>
      <c r="I147" s="227"/>
      <c r="J147" s="227"/>
      <c r="K147" s="227"/>
      <c r="L147" s="227"/>
      <c r="M147" s="227"/>
      <c r="N147" s="227"/>
      <c r="O147" s="227"/>
      <c r="P147" s="2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4" t="s">
        <v>162</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7" t="s">
        <v>130</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1" t="s">
        <v>131</v>
      </c>
      <c r="C153" s="289" t="s">
        <v>156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5"/>
    </row>
    <row r="154" spans="1:27" ht="32.25" thickBot="1" x14ac:dyDescent="0.3">
      <c r="A154" s="64"/>
      <c r="B154" s="292"/>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1767.4099999999999</v>
      </c>
      <c r="D155" s="90">
        <v>1760.53</v>
      </c>
      <c r="E155" s="90">
        <v>1761.22</v>
      </c>
      <c r="F155" s="90">
        <v>1774.06</v>
      </c>
      <c r="G155" s="90">
        <v>1905.6999999999998</v>
      </c>
      <c r="H155" s="90">
        <v>1971.35</v>
      </c>
      <c r="I155" s="90">
        <v>2055.58</v>
      </c>
      <c r="J155" s="90">
        <v>2197.56</v>
      </c>
      <c r="K155" s="90">
        <v>2215.08</v>
      </c>
      <c r="L155" s="90">
        <v>2217.87</v>
      </c>
      <c r="M155" s="90">
        <v>2205.1099999999997</v>
      </c>
      <c r="N155" s="90">
        <v>2190.7299999999996</v>
      </c>
      <c r="O155" s="90">
        <v>2179.5199999999995</v>
      </c>
      <c r="P155" s="90">
        <v>2182.56</v>
      </c>
      <c r="Q155" s="90">
        <v>2189.21</v>
      </c>
      <c r="R155" s="90">
        <v>2191.4499999999998</v>
      </c>
      <c r="S155" s="90">
        <v>2200.7799999999997</v>
      </c>
      <c r="T155" s="90">
        <v>2181.59</v>
      </c>
      <c r="U155" s="90">
        <v>2164.4399999999996</v>
      </c>
      <c r="V155" s="90">
        <v>2157.06</v>
      </c>
      <c r="W155" s="90">
        <v>2140.9899999999998</v>
      </c>
      <c r="X155" s="90">
        <v>2130.21</v>
      </c>
      <c r="Y155" s="90">
        <v>1951.4599999999998</v>
      </c>
      <c r="Z155" s="91">
        <v>1787.6</v>
      </c>
      <c r="AA155" s="65"/>
    </row>
    <row r="156" spans="1:27" ht="16.5" x14ac:dyDescent="0.25">
      <c r="A156" s="64"/>
      <c r="B156" s="88">
        <v>2</v>
      </c>
      <c r="C156" s="84">
        <v>1806.07</v>
      </c>
      <c r="D156" s="56">
        <v>1779.6999999999998</v>
      </c>
      <c r="E156" s="56">
        <v>1803.1499999999999</v>
      </c>
      <c r="F156" s="56">
        <v>1867.6</v>
      </c>
      <c r="G156" s="56">
        <v>1941.2099999999998</v>
      </c>
      <c r="H156" s="56">
        <v>1975.1799999999998</v>
      </c>
      <c r="I156" s="56">
        <v>2081.1799999999998</v>
      </c>
      <c r="J156" s="56">
        <v>2237.41</v>
      </c>
      <c r="K156" s="56">
        <v>2277.33</v>
      </c>
      <c r="L156" s="56">
        <v>2281.29</v>
      </c>
      <c r="M156" s="56">
        <v>2275.1799999999998</v>
      </c>
      <c r="N156" s="56">
        <v>2275.75</v>
      </c>
      <c r="O156" s="56">
        <v>2276.0299999999997</v>
      </c>
      <c r="P156" s="56">
        <v>2276.3999999999996</v>
      </c>
      <c r="Q156" s="56">
        <v>2275.6899999999996</v>
      </c>
      <c r="R156" s="56">
        <v>2278.16</v>
      </c>
      <c r="S156" s="56">
        <v>2277.91</v>
      </c>
      <c r="T156" s="56">
        <v>2266.1499999999996</v>
      </c>
      <c r="U156" s="56">
        <v>2256.63</v>
      </c>
      <c r="V156" s="56">
        <v>2241.29</v>
      </c>
      <c r="W156" s="56">
        <v>2209.88</v>
      </c>
      <c r="X156" s="56">
        <v>2221.4899999999998</v>
      </c>
      <c r="Y156" s="56">
        <v>2035.6</v>
      </c>
      <c r="Z156" s="76">
        <v>1944.1799999999998</v>
      </c>
      <c r="AA156" s="65"/>
    </row>
    <row r="157" spans="1:27" ht="16.5" x14ac:dyDescent="0.25">
      <c r="A157" s="64"/>
      <c r="B157" s="88">
        <v>3</v>
      </c>
      <c r="C157" s="84">
        <v>1909.55</v>
      </c>
      <c r="D157" s="56">
        <v>1791.03</v>
      </c>
      <c r="E157" s="56">
        <v>1787.31</v>
      </c>
      <c r="F157" s="56">
        <v>1851.29</v>
      </c>
      <c r="G157" s="56">
        <v>1925.8999999999999</v>
      </c>
      <c r="H157" s="56">
        <v>2005.4899999999998</v>
      </c>
      <c r="I157" s="56">
        <v>2085.9299999999998</v>
      </c>
      <c r="J157" s="56">
        <v>2276.25</v>
      </c>
      <c r="K157" s="56">
        <v>2312.2599999999998</v>
      </c>
      <c r="L157" s="56">
        <v>2310.91</v>
      </c>
      <c r="M157" s="56">
        <v>2301.3199999999997</v>
      </c>
      <c r="N157" s="56">
        <v>2303.2699999999995</v>
      </c>
      <c r="O157" s="56">
        <v>2301.06</v>
      </c>
      <c r="P157" s="56">
        <v>2310.35</v>
      </c>
      <c r="Q157" s="56">
        <v>2293.1499999999996</v>
      </c>
      <c r="R157" s="56">
        <v>2297.6099999999997</v>
      </c>
      <c r="S157" s="56">
        <v>2308</v>
      </c>
      <c r="T157" s="56">
        <v>2291.88</v>
      </c>
      <c r="U157" s="56">
        <v>2286.5699999999997</v>
      </c>
      <c r="V157" s="56">
        <v>2275.0099999999998</v>
      </c>
      <c r="W157" s="56">
        <v>2233.42</v>
      </c>
      <c r="X157" s="56">
        <v>2233.91</v>
      </c>
      <c r="Y157" s="56">
        <v>2150.66</v>
      </c>
      <c r="Z157" s="76">
        <v>1990.34</v>
      </c>
      <c r="AA157" s="65"/>
    </row>
    <row r="158" spans="1:27" ht="16.5" x14ac:dyDescent="0.25">
      <c r="A158" s="64"/>
      <c r="B158" s="88">
        <v>4</v>
      </c>
      <c r="C158" s="84">
        <v>2061.1099999999997</v>
      </c>
      <c r="D158" s="56">
        <v>1999.62</v>
      </c>
      <c r="E158" s="56">
        <v>1968.1</v>
      </c>
      <c r="F158" s="56">
        <v>1948.4299999999998</v>
      </c>
      <c r="G158" s="56">
        <v>1979.85</v>
      </c>
      <c r="H158" s="56">
        <v>2028.6699999999998</v>
      </c>
      <c r="I158" s="56">
        <v>2073.4399999999996</v>
      </c>
      <c r="J158" s="56">
        <v>2185.7599999999998</v>
      </c>
      <c r="K158" s="56">
        <v>2271.2699999999995</v>
      </c>
      <c r="L158" s="56">
        <v>2349.3599999999997</v>
      </c>
      <c r="M158" s="56">
        <v>2344.1099999999997</v>
      </c>
      <c r="N158" s="56">
        <v>2335.8000000000002</v>
      </c>
      <c r="O158" s="56">
        <v>2336.0699999999997</v>
      </c>
      <c r="P158" s="56">
        <v>2344.8599999999997</v>
      </c>
      <c r="Q158" s="56">
        <v>2332.12</v>
      </c>
      <c r="R158" s="56">
        <v>2351.7299999999996</v>
      </c>
      <c r="S158" s="56">
        <v>2360.1899999999996</v>
      </c>
      <c r="T158" s="56">
        <v>2346.85</v>
      </c>
      <c r="U158" s="56">
        <v>2327.42</v>
      </c>
      <c r="V158" s="56">
        <v>2289.38</v>
      </c>
      <c r="W158" s="56">
        <v>2260.84</v>
      </c>
      <c r="X158" s="56">
        <v>2270.4299999999998</v>
      </c>
      <c r="Y158" s="56">
        <v>2160.6099999999997</v>
      </c>
      <c r="Z158" s="76">
        <v>2008.7299999999998</v>
      </c>
      <c r="AA158" s="65"/>
    </row>
    <row r="159" spans="1:27" ht="16.5" x14ac:dyDescent="0.25">
      <c r="A159" s="64"/>
      <c r="B159" s="88">
        <v>5</v>
      </c>
      <c r="C159" s="84">
        <v>2049.1</v>
      </c>
      <c r="D159" s="56">
        <v>1998.54</v>
      </c>
      <c r="E159" s="56">
        <v>1981.04</v>
      </c>
      <c r="F159" s="56">
        <v>1972.78</v>
      </c>
      <c r="G159" s="56">
        <v>1990.62</v>
      </c>
      <c r="H159" s="56">
        <v>2013.28</v>
      </c>
      <c r="I159" s="56">
        <v>2073.7699999999995</v>
      </c>
      <c r="J159" s="56">
        <v>2186.13</v>
      </c>
      <c r="K159" s="56">
        <v>2305.81</v>
      </c>
      <c r="L159" s="56">
        <v>2381.4299999999998</v>
      </c>
      <c r="M159" s="56">
        <v>2378.0699999999997</v>
      </c>
      <c r="N159" s="56">
        <v>2376.2199999999998</v>
      </c>
      <c r="O159" s="56">
        <v>2373.0199999999995</v>
      </c>
      <c r="P159" s="56">
        <v>2375.1</v>
      </c>
      <c r="Q159" s="56">
        <v>2377.0199999999995</v>
      </c>
      <c r="R159" s="56">
        <v>2384.25</v>
      </c>
      <c r="S159" s="56">
        <v>2389.42</v>
      </c>
      <c r="T159" s="56">
        <v>2375.63</v>
      </c>
      <c r="U159" s="56">
        <v>2340.3599999999997</v>
      </c>
      <c r="V159" s="56">
        <v>2320.9899999999998</v>
      </c>
      <c r="W159" s="56">
        <v>2322.12</v>
      </c>
      <c r="X159" s="56">
        <v>2296.34</v>
      </c>
      <c r="Y159" s="56">
        <v>2162.0500000000002</v>
      </c>
      <c r="Z159" s="76">
        <v>1995.3999999999999</v>
      </c>
      <c r="AA159" s="65"/>
    </row>
    <row r="160" spans="1:27" ht="16.5" x14ac:dyDescent="0.25">
      <c r="A160" s="64"/>
      <c r="B160" s="88">
        <v>6</v>
      </c>
      <c r="C160" s="84">
        <v>1971.04</v>
      </c>
      <c r="D160" s="56">
        <v>1953.6399999999999</v>
      </c>
      <c r="E160" s="56">
        <v>1924.28</v>
      </c>
      <c r="F160" s="56">
        <v>1909.81</v>
      </c>
      <c r="G160" s="56">
        <v>1921.1299999999999</v>
      </c>
      <c r="H160" s="56">
        <v>1931.8</v>
      </c>
      <c r="I160" s="56">
        <v>1901.1399999999999</v>
      </c>
      <c r="J160" s="56">
        <v>2029.32</v>
      </c>
      <c r="K160" s="56">
        <v>2098.5500000000002</v>
      </c>
      <c r="L160" s="56">
        <v>2225.5299999999997</v>
      </c>
      <c r="M160" s="56">
        <v>2227.56</v>
      </c>
      <c r="N160" s="56">
        <v>2217.5199999999995</v>
      </c>
      <c r="O160" s="56">
        <v>2214.3000000000002</v>
      </c>
      <c r="P160" s="56">
        <v>2219</v>
      </c>
      <c r="Q160" s="56">
        <v>2228.9299999999998</v>
      </c>
      <c r="R160" s="56">
        <v>2243.4299999999998</v>
      </c>
      <c r="S160" s="56">
        <v>2247.3199999999997</v>
      </c>
      <c r="T160" s="56">
        <v>2230.9499999999998</v>
      </c>
      <c r="U160" s="56">
        <v>2218.62</v>
      </c>
      <c r="V160" s="56">
        <v>2202.21</v>
      </c>
      <c r="W160" s="56">
        <v>2184.8000000000002</v>
      </c>
      <c r="X160" s="56">
        <v>2172.21</v>
      </c>
      <c r="Y160" s="56">
        <v>1988.32</v>
      </c>
      <c r="Z160" s="76">
        <v>1910.79</v>
      </c>
      <c r="AA160" s="65"/>
    </row>
    <row r="161" spans="1:27" ht="16.5" x14ac:dyDescent="0.25">
      <c r="A161" s="64"/>
      <c r="B161" s="88">
        <v>7</v>
      </c>
      <c r="C161" s="84">
        <v>1894.72</v>
      </c>
      <c r="D161" s="56">
        <v>1865.87</v>
      </c>
      <c r="E161" s="56">
        <v>1858.4299999999998</v>
      </c>
      <c r="F161" s="56">
        <v>1811.6599999999999</v>
      </c>
      <c r="G161" s="56">
        <v>1918.75</v>
      </c>
      <c r="H161" s="56">
        <v>1965.09</v>
      </c>
      <c r="I161" s="56">
        <v>2057.54</v>
      </c>
      <c r="J161" s="56">
        <v>2183.3000000000002</v>
      </c>
      <c r="K161" s="56">
        <v>2193.29</v>
      </c>
      <c r="L161" s="56">
        <v>2192.09</v>
      </c>
      <c r="M161" s="56">
        <v>2184.5</v>
      </c>
      <c r="N161" s="56">
        <v>2184.1</v>
      </c>
      <c r="O161" s="56">
        <v>2182.5199999999995</v>
      </c>
      <c r="P161" s="56">
        <v>2184.0099999999998</v>
      </c>
      <c r="Q161" s="56">
        <v>2190.13</v>
      </c>
      <c r="R161" s="56">
        <v>2194.3199999999997</v>
      </c>
      <c r="S161" s="56">
        <v>2194.59</v>
      </c>
      <c r="T161" s="56">
        <v>2188.9899999999998</v>
      </c>
      <c r="U161" s="56">
        <v>2180.64</v>
      </c>
      <c r="V161" s="56">
        <v>2173.8000000000002</v>
      </c>
      <c r="W161" s="56">
        <v>2088.88</v>
      </c>
      <c r="X161" s="56">
        <v>2114.8000000000002</v>
      </c>
      <c r="Y161" s="56">
        <v>1995.78</v>
      </c>
      <c r="Z161" s="76">
        <v>1885.4299999999998</v>
      </c>
      <c r="AA161" s="65"/>
    </row>
    <row r="162" spans="1:27" ht="16.5" x14ac:dyDescent="0.25">
      <c r="A162" s="64"/>
      <c r="B162" s="88">
        <v>8</v>
      </c>
      <c r="C162" s="84">
        <v>1862.61</v>
      </c>
      <c r="D162" s="56">
        <v>1789.37</v>
      </c>
      <c r="E162" s="56">
        <v>1764.83</v>
      </c>
      <c r="F162" s="56">
        <v>1768.1599999999999</v>
      </c>
      <c r="G162" s="56">
        <v>1869.6499999999999</v>
      </c>
      <c r="H162" s="56">
        <v>1957.2099999999998</v>
      </c>
      <c r="I162" s="56">
        <v>2040.6799999999998</v>
      </c>
      <c r="J162" s="56">
        <v>2186.2599999999998</v>
      </c>
      <c r="K162" s="56">
        <v>2192.4799999999996</v>
      </c>
      <c r="L162" s="56">
        <v>2194.0299999999997</v>
      </c>
      <c r="M162" s="56">
        <v>2184.0199999999995</v>
      </c>
      <c r="N162" s="56">
        <v>2186.41</v>
      </c>
      <c r="O162" s="56">
        <v>2186.2799999999997</v>
      </c>
      <c r="P162" s="56">
        <v>2206.12</v>
      </c>
      <c r="Q162" s="56">
        <v>2237</v>
      </c>
      <c r="R162" s="56">
        <v>2272.2799999999997</v>
      </c>
      <c r="S162" s="56">
        <v>2263.85</v>
      </c>
      <c r="T162" s="56">
        <v>2219.3199999999997</v>
      </c>
      <c r="U162" s="56">
        <v>2200.31</v>
      </c>
      <c r="V162" s="56">
        <v>2190.1899999999996</v>
      </c>
      <c r="W162" s="56">
        <v>2168.91</v>
      </c>
      <c r="X162" s="56">
        <v>2098.33</v>
      </c>
      <c r="Y162" s="56">
        <v>1983.9699999999998</v>
      </c>
      <c r="Z162" s="76">
        <v>1903.1899999999998</v>
      </c>
      <c r="AA162" s="65"/>
    </row>
    <row r="163" spans="1:27" ht="16.5" x14ac:dyDescent="0.25">
      <c r="A163" s="64"/>
      <c r="B163" s="88">
        <v>9</v>
      </c>
      <c r="C163" s="84">
        <v>1880.83</v>
      </c>
      <c r="D163" s="56">
        <v>1815.9399999999998</v>
      </c>
      <c r="E163" s="56">
        <v>1775.4499999999998</v>
      </c>
      <c r="F163" s="56">
        <v>1793.4299999999998</v>
      </c>
      <c r="G163" s="56">
        <v>1891.9099999999999</v>
      </c>
      <c r="H163" s="56">
        <v>1980.56</v>
      </c>
      <c r="I163" s="56">
        <v>2054.83</v>
      </c>
      <c r="J163" s="56">
        <v>2186.7399999999998</v>
      </c>
      <c r="K163" s="56">
        <v>2184.35</v>
      </c>
      <c r="L163" s="56">
        <v>2183.2799999999997</v>
      </c>
      <c r="M163" s="56">
        <v>2181.4299999999998</v>
      </c>
      <c r="N163" s="56">
        <v>2184.1899999999996</v>
      </c>
      <c r="O163" s="56">
        <v>2182.6999999999998</v>
      </c>
      <c r="P163" s="56">
        <v>2183.7199999999998</v>
      </c>
      <c r="Q163" s="56">
        <v>2189.31</v>
      </c>
      <c r="R163" s="56">
        <v>2196.67</v>
      </c>
      <c r="S163" s="56">
        <v>2198.0099999999998</v>
      </c>
      <c r="T163" s="56">
        <v>2190.4699999999998</v>
      </c>
      <c r="U163" s="56">
        <v>2179.9699999999998</v>
      </c>
      <c r="V163" s="56">
        <v>2174.46</v>
      </c>
      <c r="W163" s="56">
        <v>2127.84</v>
      </c>
      <c r="X163" s="56">
        <v>2130.6899999999996</v>
      </c>
      <c r="Y163" s="56">
        <v>2033.4099999999999</v>
      </c>
      <c r="Z163" s="76">
        <v>1951.2099999999998</v>
      </c>
      <c r="AA163" s="65"/>
    </row>
    <row r="164" spans="1:27" ht="16.5" x14ac:dyDescent="0.25">
      <c r="A164" s="64"/>
      <c r="B164" s="88">
        <v>10</v>
      </c>
      <c r="C164" s="84">
        <v>1901.82</v>
      </c>
      <c r="D164" s="56">
        <v>1840.35</v>
      </c>
      <c r="E164" s="56">
        <v>1816.78</v>
      </c>
      <c r="F164" s="56">
        <v>1822.82</v>
      </c>
      <c r="G164" s="56">
        <v>1931.1699999999998</v>
      </c>
      <c r="H164" s="56">
        <v>1993.9699999999998</v>
      </c>
      <c r="I164" s="56">
        <v>2117.7599999999998</v>
      </c>
      <c r="J164" s="56">
        <v>2219.88</v>
      </c>
      <c r="K164" s="56">
        <v>2194.35</v>
      </c>
      <c r="L164" s="56">
        <v>2197.96</v>
      </c>
      <c r="M164" s="56">
        <v>2191.59</v>
      </c>
      <c r="N164" s="56">
        <v>2197.6799999999998</v>
      </c>
      <c r="O164" s="56">
        <v>2190.5699999999997</v>
      </c>
      <c r="P164" s="56">
        <v>2193.4499999999998</v>
      </c>
      <c r="Q164" s="56">
        <v>2193.41</v>
      </c>
      <c r="R164" s="56">
        <v>2198.2799999999997</v>
      </c>
      <c r="S164" s="56">
        <v>2197.4699999999998</v>
      </c>
      <c r="T164" s="56">
        <v>2200.42</v>
      </c>
      <c r="U164" s="56">
        <v>2183.6</v>
      </c>
      <c r="V164" s="56">
        <v>2170.6099999999997</v>
      </c>
      <c r="W164" s="56">
        <v>2085.8199999999997</v>
      </c>
      <c r="X164" s="56">
        <v>2098.3599999999997</v>
      </c>
      <c r="Y164" s="56">
        <v>2005.79</v>
      </c>
      <c r="Z164" s="76">
        <v>1922.79</v>
      </c>
      <c r="AA164" s="65"/>
    </row>
    <row r="165" spans="1:27" ht="16.5" x14ac:dyDescent="0.25">
      <c r="A165" s="64"/>
      <c r="B165" s="88">
        <v>11</v>
      </c>
      <c r="C165" s="84">
        <v>1935.87</v>
      </c>
      <c r="D165" s="56">
        <v>1902.06</v>
      </c>
      <c r="E165" s="56">
        <v>1877.4299999999998</v>
      </c>
      <c r="F165" s="56">
        <v>1867.6299999999999</v>
      </c>
      <c r="G165" s="56">
        <v>1956.79</v>
      </c>
      <c r="H165" s="56">
        <v>2046.1799999999998</v>
      </c>
      <c r="I165" s="56">
        <v>2214.6499999999996</v>
      </c>
      <c r="J165" s="56">
        <v>2308.3000000000002</v>
      </c>
      <c r="K165" s="56">
        <v>2323.58</v>
      </c>
      <c r="L165" s="56">
        <v>2325.6</v>
      </c>
      <c r="M165" s="56">
        <v>2320.5099999999998</v>
      </c>
      <c r="N165" s="56">
        <v>2321.25</v>
      </c>
      <c r="O165" s="56">
        <v>2322.5299999999997</v>
      </c>
      <c r="P165" s="56">
        <v>2319.6499999999996</v>
      </c>
      <c r="Q165" s="56">
        <v>2319.0199999999995</v>
      </c>
      <c r="R165" s="56">
        <v>2321.9499999999998</v>
      </c>
      <c r="S165" s="56">
        <v>2322.58</v>
      </c>
      <c r="T165" s="56">
        <v>2302.5699999999997</v>
      </c>
      <c r="U165" s="56">
        <v>2288.1099999999997</v>
      </c>
      <c r="V165" s="56">
        <v>2264.2399999999998</v>
      </c>
      <c r="W165" s="56">
        <v>2221.16</v>
      </c>
      <c r="X165" s="56">
        <v>2235.0299999999997</v>
      </c>
      <c r="Y165" s="56">
        <v>2089.3000000000002</v>
      </c>
      <c r="Z165" s="76">
        <v>1981.83</v>
      </c>
      <c r="AA165" s="65"/>
    </row>
    <row r="166" spans="1:27" ht="16.5" x14ac:dyDescent="0.25">
      <c r="A166" s="64"/>
      <c r="B166" s="88">
        <v>12</v>
      </c>
      <c r="C166" s="84">
        <v>1969.1699999999998</v>
      </c>
      <c r="D166" s="56">
        <v>1937.77</v>
      </c>
      <c r="E166" s="56">
        <v>1917.26</v>
      </c>
      <c r="F166" s="56">
        <v>1909</v>
      </c>
      <c r="G166" s="56">
        <v>1934.72</v>
      </c>
      <c r="H166" s="56">
        <v>1972.53</v>
      </c>
      <c r="I166" s="56">
        <v>2021.7699999999998</v>
      </c>
      <c r="J166" s="56">
        <v>2088.1499999999996</v>
      </c>
      <c r="K166" s="56">
        <v>2261.29</v>
      </c>
      <c r="L166" s="56">
        <v>2311.85</v>
      </c>
      <c r="M166" s="56">
        <v>2310.21</v>
      </c>
      <c r="N166" s="56">
        <v>2309.31</v>
      </c>
      <c r="O166" s="56">
        <v>2301.64</v>
      </c>
      <c r="P166" s="56">
        <v>2307.0500000000002</v>
      </c>
      <c r="Q166" s="56">
        <v>2314.5299999999997</v>
      </c>
      <c r="R166" s="56">
        <v>2323.92</v>
      </c>
      <c r="S166" s="56">
        <v>2316.9799999999996</v>
      </c>
      <c r="T166" s="56">
        <v>2321.21</v>
      </c>
      <c r="U166" s="56">
        <v>2293.4799999999996</v>
      </c>
      <c r="V166" s="56">
        <v>2272.9699999999998</v>
      </c>
      <c r="W166" s="56">
        <v>2259.46</v>
      </c>
      <c r="X166" s="56">
        <v>2262.7799999999997</v>
      </c>
      <c r="Y166" s="56">
        <v>2038.2499999999998</v>
      </c>
      <c r="Z166" s="76">
        <v>1960.78</v>
      </c>
      <c r="AA166" s="65"/>
    </row>
    <row r="167" spans="1:27" ht="16.5" x14ac:dyDescent="0.25">
      <c r="A167" s="64"/>
      <c r="B167" s="88">
        <v>13</v>
      </c>
      <c r="C167" s="84">
        <v>1942.03</v>
      </c>
      <c r="D167" s="56">
        <v>1906.9399999999998</v>
      </c>
      <c r="E167" s="56">
        <v>1804.6599999999999</v>
      </c>
      <c r="F167" s="56">
        <v>1785.29</v>
      </c>
      <c r="G167" s="56">
        <v>1806.31</v>
      </c>
      <c r="H167" s="56">
        <v>1872.3899999999999</v>
      </c>
      <c r="I167" s="56">
        <v>1915.31</v>
      </c>
      <c r="J167" s="56">
        <v>2046.09</v>
      </c>
      <c r="K167" s="56">
        <v>2124.7699999999995</v>
      </c>
      <c r="L167" s="56">
        <v>2241.3599999999997</v>
      </c>
      <c r="M167" s="56">
        <v>2265.46</v>
      </c>
      <c r="N167" s="56">
        <v>2266.0500000000002</v>
      </c>
      <c r="O167" s="56">
        <v>2263.6799999999998</v>
      </c>
      <c r="P167" s="56">
        <v>2268.6899999999996</v>
      </c>
      <c r="Q167" s="56">
        <v>2272.6899999999996</v>
      </c>
      <c r="R167" s="56">
        <v>2294.13</v>
      </c>
      <c r="S167" s="56">
        <v>2288.1</v>
      </c>
      <c r="T167" s="56">
        <v>2284.9799999999996</v>
      </c>
      <c r="U167" s="56">
        <v>2265.8999999999996</v>
      </c>
      <c r="V167" s="56">
        <v>2257.1799999999998</v>
      </c>
      <c r="W167" s="56">
        <v>2220.5299999999997</v>
      </c>
      <c r="X167" s="56">
        <v>2187.0099999999998</v>
      </c>
      <c r="Y167" s="56">
        <v>1970.7399999999998</v>
      </c>
      <c r="Z167" s="76">
        <v>1920.9299999999998</v>
      </c>
      <c r="AA167" s="65"/>
    </row>
    <row r="168" spans="1:27" ht="16.5" x14ac:dyDescent="0.25">
      <c r="A168" s="64"/>
      <c r="B168" s="88">
        <v>14</v>
      </c>
      <c r="C168" s="84">
        <v>1892.62</v>
      </c>
      <c r="D168" s="56">
        <v>1854.1299999999999</v>
      </c>
      <c r="E168" s="56">
        <v>1734.1</v>
      </c>
      <c r="F168" s="56">
        <v>1732.04</v>
      </c>
      <c r="G168" s="56">
        <v>1863.3</v>
      </c>
      <c r="H168" s="56">
        <v>2045.1</v>
      </c>
      <c r="I168" s="56">
        <v>2112.79</v>
      </c>
      <c r="J168" s="56">
        <v>2317.12</v>
      </c>
      <c r="K168" s="56">
        <v>2341.5500000000002</v>
      </c>
      <c r="L168" s="56">
        <v>2334.4699999999998</v>
      </c>
      <c r="M168" s="56">
        <v>2329.7199999999998</v>
      </c>
      <c r="N168" s="56">
        <v>2337.1499999999996</v>
      </c>
      <c r="O168" s="56">
        <v>2333.2399999999998</v>
      </c>
      <c r="P168" s="56">
        <v>2337.6099999999997</v>
      </c>
      <c r="Q168" s="56">
        <v>2336.89</v>
      </c>
      <c r="R168" s="56">
        <v>2346.14</v>
      </c>
      <c r="S168" s="56">
        <v>2341.09</v>
      </c>
      <c r="T168" s="56">
        <v>2324.17</v>
      </c>
      <c r="U168" s="56">
        <v>2296.0299999999997</v>
      </c>
      <c r="V168" s="56">
        <v>2272.06</v>
      </c>
      <c r="W168" s="56">
        <v>2247.7299999999996</v>
      </c>
      <c r="X168" s="56">
        <v>2239.1499999999996</v>
      </c>
      <c r="Y168" s="56">
        <v>1986.56</v>
      </c>
      <c r="Z168" s="76">
        <v>1936.9099999999999</v>
      </c>
      <c r="AA168" s="65"/>
    </row>
    <row r="169" spans="1:27" ht="16.5" x14ac:dyDescent="0.25">
      <c r="A169" s="64"/>
      <c r="B169" s="88">
        <v>15</v>
      </c>
      <c r="C169" s="84">
        <v>1919.76</v>
      </c>
      <c r="D169" s="56">
        <v>1900.6999999999998</v>
      </c>
      <c r="E169" s="56">
        <v>1876.72</v>
      </c>
      <c r="F169" s="56">
        <v>1883.2099999999998</v>
      </c>
      <c r="G169" s="56">
        <v>1955.3</v>
      </c>
      <c r="H169" s="56">
        <v>2112.8599999999997</v>
      </c>
      <c r="I169" s="56">
        <v>2192.12</v>
      </c>
      <c r="J169" s="56">
        <v>2345.37</v>
      </c>
      <c r="K169" s="56">
        <v>2358.58</v>
      </c>
      <c r="L169" s="56">
        <v>2358</v>
      </c>
      <c r="M169" s="56">
        <v>2350.8599999999997</v>
      </c>
      <c r="N169" s="56">
        <v>2352.6999999999998</v>
      </c>
      <c r="O169" s="56">
        <v>2350.7299999999996</v>
      </c>
      <c r="P169" s="56">
        <v>2356.1499999999996</v>
      </c>
      <c r="Q169" s="56">
        <v>2349.9299999999998</v>
      </c>
      <c r="R169" s="56">
        <v>2360.7799999999997</v>
      </c>
      <c r="S169" s="56">
        <v>2358.7599999999998</v>
      </c>
      <c r="T169" s="56">
        <v>2350.46</v>
      </c>
      <c r="U169" s="56">
        <v>2330.46</v>
      </c>
      <c r="V169" s="56">
        <v>2313.66</v>
      </c>
      <c r="W169" s="56">
        <v>2272.08</v>
      </c>
      <c r="X169" s="56">
        <v>2193.5299999999997</v>
      </c>
      <c r="Y169" s="56">
        <v>2062.79</v>
      </c>
      <c r="Z169" s="76">
        <v>1937.1299999999999</v>
      </c>
      <c r="AA169" s="65"/>
    </row>
    <row r="170" spans="1:27" ht="16.5" x14ac:dyDescent="0.25">
      <c r="A170" s="64"/>
      <c r="B170" s="88">
        <v>16</v>
      </c>
      <c r="C170" s="84">
        <v>1909.6999999999998</v>
      </c>
      <c r="D170" s="56">
        <v>1889.49</v>
      </c>
      <c r="E170" s="56">
        <v>1855.59</v>
      </c>
      <c r="F170" s="56">
        <v>1888.01</v>
      </c>
      <c r="G170" s="56">
        <v>1921.56</v>
      </c>
      <c r="H170" s="56">
        <v>2092.3599999999997</v>
      </c>
      <c r="I170" s="56">
        <v>2180.54</v>
      </c>
      <c r="J170" s="56">
        <v>2282.37</v>
      </c>
      <c r="K170" s="56">
        <v>2292.1099999999997</v>
      </c>
      <c r="L170" s="56">
        <v>2279.0299999999997</v>
      </c>
      <c r="M170" s="56">
        <v>2272.9899999999998</v>
      </c>
      <c r="N170" s="56">
        <v>2272.6099999999997</v>
      </c>
      <c r="O170" s="56">
        <v>2271.7299999999996</v>
      </c>
      <c r="P170" s="56">
        <v>2272.33</v>
      </c>
      <c r="Q170" s="56">
        <v>2273.2299999999996</v>
      </c>
      <c r="R170" s="56">
        <v>2280.56</v>
      </c>
      <c r="S170" s="56">
        <v>2282.2199999999998</v>
      </c>
      <c r="T170" s="56">
        <v>2260.31</v>
      </c>
      <c r="U170" s="56">
        <v>2242.4399999999996</v>
      </c>
      <c r="V170" s="56">
        <v>2237.0500000000002</v>
      </c>
      <c r="W170" s="56">
        <v>2212.8999999999996</v>
      </c>
      <c r="X170" s="56">
        <v>2175.9399999999996</v>
      </c>
      <c r="Y170" s="56">
        <v>2011.9799999999998</v>
      </c>
      <c r="Z170" s="76">
        <v>1955.08</v>
      </c>
      <c r="AA170" s="65"/>
    </row>
    <row r="171" spans="1:27" ht="16.5" x14ac:dyDescent="0.25">
      <c r="A171" s="64"/>
      <c r="B171" s="88">
        <v>17</v>
      </c>
      <c r="C171" s="84">
        <v>1928.76</v>
      </c>
      <c r="D171" s="56">
        <v>1904.36</v>
      </c>
      <c r="E171" s="56">
        <v>1884.55</v>
      </c>
      <c r="F171" s="56">
        <v>1897.49</v>
      </c>
      <c r="G171" s="56">
        <v>1961.3899999999999</v>
      </c>
      <c r="H171" s="56">
        <v>2028.4999999999998</v>
      </c>
      <c r="I171" s="56">
        <v>2141.1499999999996</v>
      </c>
      <c r="J171" s="56">
        <v>2279.58</v>
      </c>
      <c r="K171" s="56">
        <v>2340.64</v>
      </c>
      <c r="L171" s="56">
        <v>2349.4699999999998</v>
      </c>
      <c r="M171" s="56">
        <v>2339.2799999999997</v>
      </c>
      <c r="N171" s="56">
        <v>2337.42</v>
      </c>
      <c r="O171" s="56">
        <v>2335.8999999999996</v>
      </c>
      <c r="P171" s="56">
        <v>2350.34</v>
      </c>
      <c r="Q171" s="56">
        <v>2350.9499999999998</v>
      </c>
      <c r="R171" s="56">
        <v>2350.8199999999997</v>
      </c>
      <c r="S171" s="56">
        <v>2372.0500000000002</v>
      </c>
      <c r="T171" s="56">
        <v>2360.87</v>
      </c>
      <c r="U171" s="56">
        <v>2338.71</v>
      </c>
      <c r="V171" s="56">
        <v>2316.4299999999998</v>
      </c>
      <c r="W171" s="56">
        <v>2247.8599999999997</v>
      </c>
      <c r="X171" s="56">
        <v>2197.63</v>
      </c>
      <c r="Y171" s="56">
        <v>2044.9699999999998</v>
      </c>
      <c r="Z171" s="76">
        <v>1983.2099999999998</v>
      </c>
      <c r="AA171" s="65"/>
    </row>
    <row r="172" spans="1:27" ht="16.5" x14ac:dyDescent="0.25">
      <c r="A172" s="64"/>
      <c r="B172" s="88">
        <v>18</v>
      </c>
      <c r="C172" s="84">
        <v>1948.55</v>
      </c>
      <c r="D172" s="56">
        <v>1923.04</v>
      </c>
      <c r="E172" s="56">
        <v>1887.03</v>
      </c>
      <c r="F172" s="56">
        <v>1904.61</v>
      </c>
      <c r="G172" s="56">
        <v>1978.9499999999998</v>
      </c>
      <c r="H172" s="56">
        <v>2086.8000000000002</v>
      </c>
      <c r="I172" s="56">
        <v>2198.25</v>
      </c>
      <c r="J172" s="56">
        <v>2386.6899999999996</v>
      </c>
      <c r="K172" s="56">
        <v>2462.8599999999997</v>
      </c>
      <c r="L172" s="56">
        <v>2467.64</v>
      </c>
      <c r="M172" s="56">
        <v>2459.4899999999998</v>
      </c>
      <c r="N172" s="56">
        <v>2450.7399999999998</v>
      </c>
      <c r="O172" s="56">
        <v>2444.5</v>
      </c>
      <c r="P172" s="56">
        <v>2455</v>
      </c>
      <c r="Q172" s="56">
        <v>2458.92</v>
      </c>
      <c r="R172" s="56">
        <v>2464.17</v>
      </c>
      <c r="S172" s="56">
        <v>2473.7799999999997</v>
      </c>
      <c r="T172" s="56">
        <v>2450.54</v>
      </c>
      <c r="U172" s="56">
        <v>2417.4699999999998</v>
      </c>
      <c r="V172" s="56">
        <v>2367.1</v>
      </c>
      <c r="W172" s="56">
        <v>2285.25</v>
      </c>
      <c r="X172" s="56">
        <v>2248.7799999999997</v>
      </c>
      <c r="Y172" s="56">
        <v>2170.33</v>
      </c>
      <c r="Z172" s="76">
        <v>2034.9699999999998</v>
      </c>
      <c r="AA172" s="65"/>
    </row>
    <row r="173" spans="1:27" ht="16.5" x14ac:dyDescent="0.25">
      <c r="A173" s="64"/>
      <c r="B173" s="88">
        <v>19</v>
      </c>
      <c r="C173" s="84">
        <v>2040.4199999999998</v>
      </c>
      <c r="D173" s="56">
        <v>1984.56</v>
      </c>
      <c r="E173" s="56">
        <v>1949.48</v>
      </c>
      <c r="F173" s="56">
        <v>1947.84</v>
      </c>
      <c r="G173" s="56">
        <v>1974.0099999999998</v>
      </c>
      <c r="H173" s="56">
        <v>2042.29</v>
      </c>
      <c r="I173" s="56">
        <v>2184.6099999999997</v>
      </c>
      <c r="J173" s="56">
        <v>2210.91</v>
      </c>
      <c r="K173" s="56">
        <v>2354.14</v>
      </c>
      <c r="L173" s="56">
        <v>2417.8599999999997</v>
      </c>
      <c r="M173" s="56">
        <v>2420.5299999999997</v>
      </c>
      <c r="N173" s="56">
        <v>2422.0299999999997</v>
      </c>
      <c r="O173" s="56">
        <v>2411.7699999999995</v>
      </c>
      <c r="P173" s="56">
        <v>2418.5</v>
      </c>
      <c r="Q173" s="56">
        <v>2421.3999999999996</v>
      </c>
      <c r="R173" s="56">
        <v>2436.9899999999998</v>
      </c>
      <c r="S173" s="56">
        <v>2442.3000000000002</v>
      </c>
      <c r="T173" s="56">
        <v>2437.25</v>
      </c>
      <c r="U173" s="56">
        <v>2397.91</v>
      </c>
      <c r="V173" s="56">
        <v>2349.9899999999998</v>
      </c>
      <c r="W173" s="56">
        <v>2285.37</v>
      </c>
      <c r="X173" s="56">
        <v>2215.14</v>
      </c>
      <c r="Y173" s="56">
        <v>2066.2299999999996</v>
      </c>
      <c r="Z173" s="76">
        <v>2025.79</v>
      </c>
      <c r="AA173" s="65"/>
    </row>
    <row r="174" spans="1:27" ht="16.5" x14ac:dyDescent="0.25">
      <c r="A174" s="64"/>
      <c r="B174" s="88">
        <v>20</v>
      </c>
      <c r="C174" s="84">
        <v>1967.9499999999998</v>
      </c>
      <c r="D174" s="56">
        <v>1924.54</v>
      </c>
      <c r="E174" s="56">
        <v>1899.6799999999998</v>
      </c>
      <c r="F174" s="56">
        <v>1899.83</v>
      </c>
      <c r="G174" s="56">
        <v>1924.02</v>
      </c>
      <c r="H174" s="56">
        <v>1962.4199999999998</v>
      </c>
      <c r="I174" s="56">
        <v>2006.9699999999998</v>
      </c>
      <c r="J174" s="56">
        <v>2080.12</v>
      </c>
      <c r="K174" s="56">
        <v>2186.8000000000002</v>
      </c>
      <c r="L174" s="56">
        <v>2293.0099999999998</v>
      </c>
      <c r="M174" s="56">
        <v>2303.39</v>
      </c>
      <c r="N174" s="56">
        <v>2288.0199999999995</v>
      </c>
      <c r="O174" s="56">
        <v>2280.3000000000002</v>
      </c>
      <c r="P174" s="56">
        <v>2292.1799999999998</v>
      </c>
      <c r="Q174" s="56">
        <v>2306.66</v>
      </c>
      <c r="R174" s="56">
        <v>2324.0699999999997</v>
      </c>
      <c r="S174" s="56">
        <v>2329.0500000000002</v>
      </c>
      <c r="T174" s="56">
        <v>2328.96</v>
      </c>
      <c r="U174" s="56">
        <v>2297.06</v>
      </c>
      <c r="V174" s="56">
        <v>2271.4299999999998</v>
      </c>
      <c r="W174" s="56">
        <v>2245.06</v>
      </c>
      <c r="X174" s="56">
        <v>2184.08</v>
      </c>
      <c r="Y174" s="56">
        <v>2043.9799999999998</v>
      </c>
      <c r="Z174" s="76">
        <v>1974.5099999999998</v>
      </c>
      <c r="AA174" s="65"/>
    </row>
    <row r="175" spans="1:27" ht="16.5" x14ac:dyDescent="0.25">
      <c r="A175" s="64"/>
      <c r="B175" s="88">
        <v>21</v>
      </c>
      <c r="C175" s="84">
        <v>1938.72</v>
      </c>
      <c r="D175" s="56">
        <v>1914.47</v>
      </c>
      <c r="E175" s="56">
        <v>1882.9399999999998</v>
      </c>
      <c r="F175" s="56">
        <v>1894.6299999999999</v>
      </c>
      <c r="G175" s="56">
        <v>1982.03</v>
      </c>
      <c r="H175" s="56">
        <v>2063.81</v>
      </c>
      <c r="I175" s="56">
        <v>2133.2299999999996</v>
      </c>
      <c r="J175" s="56">
        <v>2235.5299999999997</v>
      </c>
      <c r="K175" s="56">
        <v>2247.2199999999998</v>
      </c>
      <c r="L175" s="56">
        <v>2240.7199999999998</v>
      </c>
      <c r="M175" s="56">
        <v>2228.54</v>
      </c>
      <c r="N175" s="56">
        <v>2225.0199999999995</v>
      </c>
      <c r="O175" s="56">
        <v>2220.3000000000002</v>
      </c>
      <c r="P175" s="56">
        <v>2225</v>
      </c>
      <c r="Q175" s="56">
        <v>2224.0299999999997</v>
      </c>
      <c r="R175" s="56">
        <v>2229.6</v>
      </c>
      <c r="S175" s="56">
        <v>2228.7799999999997</v>
      </c>
      <c r="T175" s="56">
        <v>2222.17</v>
      </c>
      <c r="U175" s="56">
        <v>2205.46</v>
      </c>
      <c r="V175" s="56">
        <v>2201.4699999999998</v>
      </c>
      <c r="W175" s="56">
        <v>2188.2399999999998</v>
      </c>
      <c r="X175" s="56">
        <v>2120.2599999999998</v>
      </c>
      <c r="Y175" s="56">
        <v>2021.03</v>
      </c>
      <c r="Z175" s="76">
        <v>1925.53</v>
      </c>
      <c r="AA175" s="65"/>
    </row>
    <row r="176" spans="1:27" ht="16.5" x14ac:dyDescent="0.25">
      <c r="A176" s="64"/>
      <c r="B176" s="88">
        <v>22</v>
      </c>
      <c r="C176" s="84">
        <v>1934.54</v>
      </c>
      <c r="D176" s="56">
        <v>1915.3999999999999</v>
      </c>
      <c r="E176" s="56">
        <v>1892.62</v>
      </c>
      <c r="F176" s="56">
        <v>1914.8799999999999</v>
      </c>
      <c r="G176" s="56">
        <v>1982.1299999999999</v>
      </c>
      <c r="H176" s="56">
        <v>2067.0099999999998</v>
      </c>
      <c r="I176" s="56">
        <v>2240.1899999999996</v>
      </c>
      <c r="J176" s="56">
        <v>2410.6899999999996</v>
      </c>
      <c r="K176" s="56">
        <v>2435.3999999999996</v>
      </c>
      <c r="L176" s="56">
        <v>2443.6</v>
      </c>
      <c r="M176" s="56">
        <v>2430.9799999999996</v>
      </c>
      <c r="N176" s="56">
        <v>2428.75</v>
      </c>
      <c r="O176" s="56">
        <v>2418.8199999999997</v>
      </c>
      <c r="P176" s="56">
        <v>2424.5299999999997</v>
      </c>
      <c r="Q176" s="56">
        <v>2424.5500000000002</v>
      </c>
      <c r="R176" s="56">
        <v>2433.79</v>
      </c>
      <c r="S176" s="56">
        <v>2425.09</v>
      </c>
      <c r="T176" s="56">
        <v>2429.9799999999996</v>
      </c>
      <c r="U176" s="56">
        <v>2383.46</v>
      </c>
      <c r="V176" s="56">
        <v>2354.7699999999995</v>
      </c>
      <c r="W176" s="56">
        <v>2255.71</v>
      </c>
      <c r="X176" s="56">
        <v>2188.6999999999998</v>
      </c>
      <c r="Y176" s="56">
        <v>2029.56</v>
      </c>
      <c r="Z176" s="76">
        <v>1937.84</v>
      </c>
      <c r="AA176" s="65"/>
    </row>
    <row r="177" spans="1:27" ht="16.5" x14ac:dyDescent="0.25">
      <c r="A177" s="64"/>
      <c r="B177" s="88">
        <v>23</v>
      </c>
      <c r="C177" s="84">
        <v>1927.8999999999999</v>
      </c>
      <c r="D177" s="56">
        <v>1861.6899999999998</v>
      </c>
      <c r="E177" s="56">
        <v>1864.3</v>
      </c>
      <c r="F177" s="56">
        <v>1889.98</v>
      </c>
      <c r="G177" s="56">
        <v>1982.8</v>
      </c>
      <c r="H177" s="56">
        <v>2089.7599999999998</v>
      </c>
      <c r="I177" s="56">
        <v>2248.16</v>
      </c>
      <c r="J177" s="56">
        <v>2372.39</v>
      </c>
      <c r="K177" s="56">
        <v>2480.12</v>
      </c>
      <c r="L177" s="56">
        <v>2492.1499999999996</v>
      </c>
      <c r="M177" s="56">
        <v>2477.31</v>
      </c>
      <c r="N177" s="56">
        <v>2465.41</v>
      </c>
      <c r="O177" s="56">
        <v>2460.59</v>
      </c>
      <c r="P177" s="56">
        <v>2465.8599999999997</v>
      </c>
      <c r="Q177" s="56">
        <v>2461.3000000000002</v>
      </c>
      <c r="R177" s="56">
        <v>2464.37</v>
      </c>
      <c r="S177" s="56">
        <v>2460.29</v>
      </c>
      <c r="T177" s="56">
        <v>2443.6</v>
      </c>
      <c r="U177" s="56">
        <v>2415.04</v>
      </c>
      <c r="V177" s="56">
        <v>2382.33</v>
      </c>
      <c r="W177" s="56">
        <v>2299.33</v>
      </c>
      <c r="X177" s="56">
        <v>2214.31</v>
      </c>
      <c r="Y177" s="56">
        <v>2052.6</v>
      </c>
      <c r="Z177" s="76">
        <v>1966.79</v>
      </c>
      <c r="AA177" s="65"/>
    </row>
    <row r="178" spans="1:27" ht="16.5" x14ac:dyDescent="0.25">
      <c r="A178" s="64"/>
      <c r="B178" s="88">
        <v>24</v>
      </c>
      <c r="C178" s="84">
        <v>1914.34</v>
      </c>
      <c r="D178" s="56">
        <v>1910.98</v>
      </c>
      <c r="E178" s="56">
        <v>1907.32</v>
      </c>
      <c r="F178" s="56">
        <v>1919.04</v>
      </c>
      <c r="G178" s="56">
        <v>1978.6899999999998</v>
      </c>
      <c r="H178" s="56">
        <v>2080.58</v>
      </c>
      <c r="I178" s="56">
        <v>2284.2299999999996</v>
      </c>
      <c r="J178" s="56">
        <v>2389.39</v>
      </c>
      <c r="K178" s="56">
        <v>2464.1499999999996</v>
      </c>
      <c r="L178" s="56">
        <v>2482.25</v>
      </c>
      <c r="M178" s="56">
        <v>2473.6099999999997</v>
      </c>
      <c r="N178" s="56">
        <v>2455.25</v>
      </c>
      <c r="O178" s="56">
        <v>2444.5299999999997</v>
      </c>
      <c r="P178" s="56">
        <v>2453.0699999999997</v>
      </c>
      <c r="Q178" s="56">
        <v>2445.0299999999997</v>
      </c>
      <c r="R178" s="56">
        <v>2451.7799999999997</v>
      </c>
      <c r="S178" s="56">
        <v>2430.63</v>
      </c>
      <c r="T178" s="56">
        <v>2422.2299999999996</v>
      </c>
      <c r="U178" s="56">
        <v>2400</v>
      </c>
      <c r="V178" s="56">
        <v>2370.62</v>
      </c>
      <c r="W178" s="56">
        <v>2297.6499999999996</v>
      </c>
      <c r="X178" s="56">
        <v>2239.5500000000002</v>
      </c>
      <c r="Y178" s="56">
        <v>2124.39</v>
      </c>
      <c r="Z178" s="76">
        <v>1975.2199999999998</v>
      </c>
      <c r="AA178" s="65"/>
    </row>
    <row r="179" spans="1:27" ht="16.5" x14ac:dyDescent="0.25">
      <c r="A179" s="64"/>
      <c r="B179" s="88">
        <v>25</v>
      </c>
      <c r="C179" s="84">
        <v>1949.32</v>
      </c>
      <c r="D179" s="56">
        <v>1934.4499999999998</v>
      </c>
      <c r="E179" s="56">
        <v>1925.72</v>
      </c>
      <c r="F179" s="56">
        <v>1940.4099999999999</v>
      </c>
      <c r="G179" s="56">
        <v>1993.7699999999998</v>
      </c>
      <c r="H179" s="56">
        <v>2126.4399999999996</v>
      </c>
      <c r="I179" s="56">
        <v>2286.8999999999996</v>
      </c>
      <c r="J179" s="56">
        <v>2433.1</v>
      </c>
      <c r="K179" s="56">
        <v>2508.3000000000002</v>
      </c>
      <c r="L179" s="56">
        <v>2521.16</v>
      </c>
      <c r="M179" s="56">
        <v>2509.0699999999997</v>
      </c>
      <c r="N179" s="56">
        <v>2495.5699999999997</v>
      </c>
      <c r="O179" s="56">
        <v>2482.7299999999996</v>
      </c>
      <c r="P179" s="56">
        <v>2488.3999999999996</v>
      </c>
      <c r="Q179" s="56">
        <v>2479.7599999999998</v>
      </c>
      <c r="R179" s="56">
        <v>2484.13</v>
      </c>
      <c r="S179" s="56">
        <v>2477.91</v>
      </c>
      <c r="T179" s="56">
        <v>2463.58</v>
      </c>
      <c r="U179" s="56">
        <v>2456.92</v>
      </c>
      <c r="V179" s="56">
        <v>2422.71</v>
      </c>
      <c r="W179" s="56">
        <v>2353.7399999999998</v>
      </c>
      <c r="X179" s="56">
        <v>2275.3000000000002</v>
      </c>
      <c r="Y179" s="56">
        <v>2186.9799999999996</v>
      </c>
      <c r="Z179" s="76">
        <v>1993.4199999999998</v>
      </c>
      <c r="AA179" s="65"/>
    </row>
    <row r="180" spans="1:27" ht="16.5" x14ac:dyDescent="0.25">
      <c r="A180" s="64"/>
      <c r="B180" s="88">
        <v>26</v>
      </c>
      <c r="C180" s="84">
        <v>1996.84</v>
      </c>
      <c r="D180" s="56">
        <v>1973.53</v>
      </c>
      <c r="E180" s="56">
        <v>1941.53</v>
      </c>
      <c r="F180" s="56">
        <v>1945.3899999999999</v>
      </c>
      <c r="G180" s="56">
        <v>1962.25</v>
      </c>
      <c r="H180" s="56">
        <v>2024.7699999999998</v>
      </c>
      <c r="I180" s="56">
        <v>2146.1499999999996</v>
      </c>
      <c r="J180" s="56">
        <v>2220.1799999999998</v>
      </c>
      <c r="K180" s="56">
        <v>2343.6899999999996</v>
      </c>
      <c r="L180" s="56">
        <v>2434.5</v>
      </c>
      <c r="M180" s="56">
        <v>2428.0099999999998</v>
      </c>
      <c r="N180" s="56">
        <v>2400.08</v>
      </c>
      <c r="O180" s="56">
        <v>2388.21</v>
      </c>
      <c r="P180" s="56">
        <v>2411.2799999999997</v>
      </c>
      <c r="Q180" s="56">
        <v>2430.75</v>
      </c>
      <c r="R180" s="56">
        <v>2441.3000000000002</v>
      </c>
      <c r="S180" s="56">
        <v>2441.56</v>
      </c>
      <c r="T180" s="56">
        <v>2442.7799999999997</v>
      </c>
      <c r="U180" s="56">
        <v>2417.63</v>
      </c>
      <c r="V180" s="56">
        <v>2353.12</v>
      </c>
      <c r="W180" s="56">
        <v>2273.64</v>
      </c>
      <c r="X180" s="56">
        <v>2225.16</v>
      </c>
      <c r="Y180" s="56">
        <v>2122.7199999999998</v>
      </c>
      <c r="Z180" s="76">
        <v>1973.6499999999999</v>
      </c>
      <c r="AA180" s="65"/>
    </row>
    <row r="181" spans="1:27" ht="16.5" x14ac:dyDescent="0.25">
      <c r="A181" s="64"/>
      <c r="B181" s="88">
        <v>27</v>
      </c>
      <c r="C181" s="84">
        <v>1950.1699999999998</v>
      </c>
      <c r="D181" s="56">
        <v>1916.5</v>
      </c>
      <c r="E181" s="56">
        <v>1898.9599999999998</v>
      </c>
      <c r="F181" s="56">
        <v>1920.59</v>
      </c>
      <c r="G181" s="56">
        <v>1945.51</v>
      </c>
      <c r="H181" s="56">
        <v>1984.6499999999999</v>
      </c>
      <c r="I181" s="56">
        <v>2015.1999999999998</v>
      </c>
      <c r="J181" s="56">
        <v>2138.09</v>
      </c>
      <c r="K181" s="56">
        <v>2259.2799999999997</v>
      </c>
      <c r="L181" s="56">
        <v>2331.4799999999996</v>
      </c>
      <c r="M181" s="56">
        <v>2361.09</v>
      </c>
      <c r="N181" s="56">
        <v>2340.2599999999998</v>
      </c>
      <c r="O181" s="56">
        <v>2336.5</v>
      </c>
      <c r="P181" s="56">
        <v>2333.8599999999997</v>
      </c>
      <c r="Q181" s="56">
        <v>2364.41</v>
      </c>
      <c r="R181" s="56">
        <v>2378.59</v>
      </c>
      <c r="S181" s="56">
        <v>2378.6999999999998</v>
      </c>
      <c r="T181" s="56">
        <v>2372.13</v>
      </c>
      <c r="U181" s="56">
        <v>2357.3999999999996</v>
      </c>
      <c r="V181" s="56">
        <v>2330.2799999999997</v>
      </c>
      <c r="W181" s="56">
        <v>2294.66</v>
      </c>
      <c r="X181" s="56">
        <v>2219.8999999999996</v>
      </c>
      <c r="Y181" s="56">
        <v>2086.34</v>
      </c>
      <c r="Z181" s="76">
        <v>1964.78</v>
      </c>
      <c r="AA181" s="65"/>
    </row>
    <row r="182" spans="1:27" ht="16.5" x14ac:dyDescent="0.25">
      <c r="A182" s="64"/>
      <c r="B182" s="88">
        <v>28</v>
      </c>
      <c r="C182" s="84">
        <v>1995.1299999999999</v>
      </c>
      <c r="D182" s="56">
        <v>1962.79</v>
      </c>
      <c r="E182" s="56">
        <v>1954.97</v>
      </c>
      <c r="F182" s="56">
        <v>1956.9399999999998</v>
      </c>
      <c r="G182" s="56">
        <v>2038.32</v>
      </c>
      <c r="H182" s="56">
        <v>2155.3199999999997</v>
      </c>
      <c r="I182" s="56">
        <v>2295.14</v>
      </c>
      <c r="J182" s="56">
        <v>2375.4399999999996</v>
      </c>
      <c r="K182" s="56">
        <v>2384.84</v>
      </c>
      <c r="L182" s="56">
        <v>2394.3599999999997</v>
      </c>
      <c r="M182" s="56">
        <v>2382.81</v>
      </c>
      <c r="N182" s="56">
        <v>2383.6</v>
      </c>
      <c r="O182" s="56">
        <v>2371.66</v>
      </c>
      <c r="P182" s="56">
        <v>2369.88</v>
      </c>
      <c r="Q182" s="56">
        <v>2360.38</v>
      </c>
      <c r="R182" s="56">
        <v>2376.14</v>
      </c>
      <c r="S182" s="56">
        <v>2376.06</v>
      </c>
      <c r="T182" s="56">
        <v>2352.14</v>
      </c>
      <c r="U182" s="56">
        <v>2322.6099999999997</v>
      </c>
      <c r="V182" s="56">
        <v>2306.58</v>
      </c>
      <c r="W182" s="56">
        <v>2246.2199999999998</v>
      </c>
      <c r="X182" s="56">
        <v>2207.8599999999997</v>
      </c>
      <c r="Y182" s="56">
        <v>2042.1999999999998</v>
      </c>
      <c r="Z182" s="76">
        <v>1888.8899999999999</v>
      </c>
      <c r="AA182" s="65"/>
    </row>
    <row r="183" spans="1:27" ht="16.5" x14ac:dyDescent="0.25">
      <c r="A183" s="64"/>
      <c r="B183" s="88">
        <v>29</v>
      </c>
      <c r="C183" s="84">
        <v>1872.1</v>
      </c>
      <c r="D183" s="56">
        <v>1853.08</v>
      </c>
      <c r="E183" s="56">
        <v>1827.1699999999998</v>
      </c>
      <c r="F183" s="56">
        <v>1829.04</v>
      </c>
      <c r="G183" s="56">
        <v>1913.34</v>
      </c>
      <c r="H183" s="56">
        <v>2001.4099999999999</v>
      </c>
      <c r="I183" s="56">
        <v>2139.1799999999998</v>
      </c>
      <c r="J183" s="56">
        <v>2292.7799999999997</v>
      </c>
      <c r="K183" s="56">
        <v>2295.9399999999996</v>
      </c>
      <c r="L183" s="56">
        <v>2296.39</v>
      </c>
      <c r="M183" s="56">
        <v>2293.9899999999998</v>
      </c>
      <c r="N183" s="56">
        <v>2284.56</v>
      </c>
      <c r="O183" s="56">
        <v>2281.9799999999996</v>
      </c>
      <c r="P183" s="56">
        <v>2289.0099999999998</v>
      </c>
      <c r="Q183" s="56">
        <v>2283.41</v>
      </c>
      <c r="R183" s="56">
        <v>2283.5500000000002</v>
      </c>
      <c r="S183" s="56">
        <v>2279.7799999999997</v>
      </c>
      <c r="T183" s="56">
        <v>2263.7599999999998</v>
      </c>
      <c r="U183" s="56">
        <v>2244.9299999999998</v>
      </c>
      <c r="V183" s="56">
        <v>2236.6799999999998</v>
      </c>
      <c r="W183" s="56">
        <v>2203.67</v>
      </c>
      <c r="X183" s="56">
        <v>2164.7199999999998</v>
      </c>
      <c r="Y183" s="56">
        <v>1987.59</v>
      </c>
      <c r="Z183" s="76">
        <v>1878.23</v>
      </c>
      <c r="AA183" s="65"/>
    </row>
    <row r="184" spans="1:27" ht="16.5" x14ac:dyDescent="0.25">
      <c r="A184" s="64"/>
      <c r="B184" s="88">
        <v>30</v>
      </c>
      <c r="C184" s="84">
        <v>1855.29</v>
      </c>
      <c r="D184" s="56">
        <v>1827.26</v>
      </c>
      <c r="E184" s="56">
        <v>1817.3799999999999</v>
      </c>
      <c r="F184" s="56">
        <v>1801.3999999999999</v>
      </c>
      <c r="G184" s="56">
        <v>1859.47</v>
      </c>
      <c r="H184" s="56">
        <v>2070.4499999999998</v>
      </c>
      <c r="I184" s="56">
        <v>2147.2299999999996</v>
      </c>
      <c r="J184" s="56">
        <v>2286.5199999999995</v>
      </c>
      <c r="K184" s="56">
        <v>2341.13</v>
      </c>
      <c r="L184" s="56">
        <v>2360.0299999999997</v>
      </c>
      <c r="M184" s="56">
        <v>2349</v>
      </c>
      <c r="N184" s="56">
        <v>2348.81</v>
      </c>
      <c r="O184" s="56">
        <v>2336.37</v>
      </c>
      <c r="P184" s="56">
        <v>2351.25</v>
      </c>
      <c r="Q184" s="56">
        <v>2336.7199999999998</v>
      </c>
      <c r="R184" s="56">
        <v>2326.34</v>
      </c>
      <c r="S184" s="56">
        <v>2328.12</v>
      </c>
      <c r="T184" s="56">
        <v>2335.7299999999996</v>
      </c>
      <c r="U184" s="56">
        <v>2319.29</v>
      </c>
      <c r="V184" s="56">
        <v>2293.41</v>
      </c>
      <c r="W184" s="56">
        <v>2238.2799999999997</v>
      </c>
      <c r="X184" s="56">
        <v>2202.64</v>
      </c>
      <c r="Y184" s="56">
        <v>2020.05</v>
      </c>
      <c r="Z184" s="76">
        <v>1862.86</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1" t="s">
        <v>131</v>
      </c>
      <c r="C187" s="289" t="s">
        <v>159</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5"/>
    </row>
    <row r="188" spans="1:27" ht="32.25" thickBot="1" x14ac:dyDescent="0.3">
      <c r="A188" s="64"/>
      <c r="B188" s="292"/>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1887.1499999999999</v>
      </c>
      <c r="D189" s="90">
        <v>1880.27</v>
      </c>
      <c r="E189" s="90">
        <v>1880.96</v>
      </c>
      <c r="F189" s="90">
        <v>1893.8</v>
      </c>
      <c r="G189" s="90">
        <v>2025.4399999999998</v>
      </c>
      <c r="H189" s="90">
        <v>2091.09</v>
      </c>
      <c r="I189" s="90">
        <v>2175.3199999999997</v>
      </c>
      <c r="J189" s="90">
        <v>2317.3000000000002</v>
      </c>
      <c r="K189" s="90">
        <v>2334.8199999999997</v>
      </c>
      <c r="L189" s="90">
        <v>2337.6099999999997</v>
      </c>
      <c r="M189" s="90">
        <v>2324.85</v>
      </c>
      <c r="N189" s="90">
        <v>2310.4699999999998</v>
      </c>
      <c r="O189" s="90">
        <v>2299.2599999999998</v>
      </c>
      <c r="P189" s="90">
        <v>2302.3000000000002</v>
      </c>
      <c r="Q189" s="90">
        <v>2308.9499999999998</v>
      </c>
      <c r="R189" s="90">
        <v>2311.1899999999996</v>
      </c>
      <c r="S189" s="90">
        <v>2320.52</v>
      </c>
      <c r="T189" s="90">
        <v>2301.33</v>
      </c>
      <c r="U189" s="90">
        <v>2284.1799999999998</v>
      </c>
      <c r="V189" s="90">
        <v>2276.8000000000002</v>
      </c>
      <c r="W189" s="90">
        <v>2260.7299999999996</v>
      </c>
      <c r="X189" s="90">
        <v>2249.9499999999998</v>
      </c>
      <c r="Y189" s="90">
        <v>2071.1999999999998</v>
      </c>
      <c r="Z189" s="91">
        <v>1907.34</v>
      </c>
      <c r="AA189" s="65"/>
    </row>
    <row r="190" spans="1:27" ht="16.5" x14ac:dyDescent="0.25">
      <c r="A190" s="64"/>
      <c r="B190" s="88">
        <v>2</v>
      </c>
      <c r="C190" s="84">
        <v>1925.81</v>
      </c>
      <c r="D190" s="56">
        <v>1899.4399999999998</v>
      </c>
      <c r="E190" s="56">
        <v>1922.8899999999999</v>
      </c>
      <c r="F190" s="56">
        <v>1987.34</v>
      </c>
      <c r="G190" s="56">
        <v>2060.9499999999998</v>
      </c>
      <c r="H190" s="56">
        <v>2094.92</v>
      </c>
      <c r="I190" s="56">
        <v>2200.92</v>
      </c>
      <c r="J190" s="56">
        <v>2357.1499999999996</v>
      </c>
      <c r="K190" s="56">
        <v>2397.0699999999997</v>
      </c>
      <c r="L190" s="56">
        <v>2401.0299999999997</v>
      </c>
      <c r="M190" s="56">
        <v>2394.92</v>
      </c>
      <c r="N190" s="56">
        <v>2395.4899999999998</v>
      </c>
      <c r="O190" s="56">
        <v>2395.77</v>
      </c>
      <c r="P190" s="56">
        <v>2396.14</v>
      </c>
      <c r="Q190" s="56">
        <v>2395.4299999999998</v>
      </c>
      <c r="R190" s="56">
        <v>2397.8999999999996</v>
      </c>
      <c r="S190" s="56">
        <v>2397.6499999999996</v>
      </c>
      <c r="T190" s="56">
        <v>2385.89</v>
      </c>
      <c r="U190" s="56">
        <v>2376.37</v>
      </c>
      <c r="V190" s="56">
        <v>2361.0299999999997</v>
      </c>
      <c r="W190" s="56">
        <v>2329.62</v>
      </c>
      <c r="X190" s="56">
        <v>2341.2299999999996</v>
      </c>
      <c r="Y190" s="56">
        <v>2155.34</v>
      </c>
      <c r="Z190" s="76">
        <v>2063.92</v>
      </c>
      <c r="AA190" s="65"/>
    </row>
    <row r="191" spans="1:27" ht="16.5" x14ac:dyDescent="0.25">
      <c r="A191" s="64"/>
      <c r="B191" s="88">
        <v>3</v>
      </c>
      <c r="C191" s="84">
        <v>2029.29</v>
      </c>
      <c r="D191" s="56">
        <v>1910.77</v>
      </c>
      <c r="E191" s="56">
        <v>1907.05</v>
      </c>
      <c r="F191" s="56">
        <v>1971.03</v>
      </c>
      <c r="G191" s="56">
        <v>2045.6399999999999</v>
      </c>
      <c r="H191" s="56">
        <v>2125.2299999999996</v>
      </c>
      <c r="I191" s="56">
        <v>2205.67</v>
      </c>
      <c r="J191" s="56">
        <v>2395.9899999999998</v>
      </c>
      <c r="K191" s="56">
        <v>2432</v>
      </c>
      <c r="L191" s="56">
        <v>2430.6499999999996</v>
      </c>
      <c r="M191" s="56">
        <v>2421.06</v>
      </c>
      <c r="N191" s="56">
        <v>2423.0099999999998</v>
      </c>
      <c r="O191" s="56">
        <v>2420.8000000000002</v>
      </c>
      <c r="P191" s="56">
        <v>2430.09</v>
      </c>
      <c r="Q191" s="56">
        <v>2412.89</v>
      </c>
      <c r="R191" s="56">
        <v>2417.35</v>
      </c>
      <c r="S191" s="56">
        <v>2427.7399999999998</v>
      </c>
      <c r="T191" s="56">
        <v>2411.62</v>
      </c>
      <c r="U191" s="56">
        <v>2406.31</v>
      </c>
      <c r="V191" s="56">
        <v>2394.75</v>
      </c>
      <c r="W191" s="56">
        <v>2353.16</v>
      </c>
      <c r="X191" s="56">
        <v>2353.6499999999996</v>
      </c>
      <c r="Y191" s="56">
        <v>2270.3999999999996</v>
      </c>
      <c r="Z191" s="76">
        <v>2110.08</v>
      </c>
      <c r="AA191" s="65"/>
    </row>
    <row r="192" spans="1:27" ht="16.5" x14ac:dyDescent="0.25">
      <c r="A192" s="64"/>
      <c r="B192" s="88">
        <v>4</v>
      </c>
      <c r="C192" s="84">
        <v>2180.85</v>
      </c>
      <c r="D192" s="56">
        <v>2119.3599999999997</v>
      </c>
      <c r="E192" s="56">
        <v>2087.84</v>
      </c>
      <c r="F192" s="56">
        <v>2068.17</v>
      </c>
      <c r="G192" s="56">
        <v>2099.59</v>
      </c>
      <c r="H192" s="56">
        <v>2148.41</v>
      </c>
      <c r="I192" s="56">
        <v>2193.1799999999998</v>
      </c>
      <c r="J192" s="56">
        <v>2305.5</v>
      </c>
      <c r="K192" s="56">
        <v>2391.0099999999998</v>
      </c>
      <c r="L192" s="56">
        <v>2469.1</v>
      </c>
      <c r="M192" s="56">
        <v>2463.85</v>
      </c>
      <c r="N192" s="56">
        <v>2455.54</v>
      </c>
      <c r="O192" s="56">
        <v>2455.81</v>
      </c>
      <c r="P192" s="56">
        <v>2464.6</v>
      </c>
      <c r="Q192" s="56">
        <v>2451.8599999999997</v>
      </c>
      <c r="R192" s="56">
        <v>2471.4699999999998</v>
      </c>
      <c r="S192" s="56">
        <v>2479.9299999999998</v>
      </c>
      <c r="T192" s="56">
        <v>2466.59</v>
      </c>
      <c r="U192" s="56">
        <v>2447.16</v>
      </c>
      <c r="V192" s="56">
        <v>2409.12</v>
      </c>
      <c r="W192" s="56">
        <v>2380.58</v>
      </c>
      <c r="X192" s="56">
        <v>2390.17</v>
      </c>
      <c r="Y192" s="56">
        <v>2280.35</v>
      </c>
      <c r="Z192" s="76">
        <v>2128.4699999999998</v>
      </c>
      <c r="AA192" s="65"/>
    </row>
    <row r="193" spans="1:27" ht="16.5" x14ac:dyDescent="0.25">
      <c r="A193" s="64"/>
      <c r="B193" s="88">
        <v>5</v>
      </c>
      <c r="C193" s="84">
        <v>2168.84</v>
      </c>
      <c r="D193" s="56">
        <v>2118.2799999999997</v>
      </c>
      <c r="E193" s="56">
        <v>2100.7799999999997</v>
      </c>
      <c r="F193" s="56">
        <v>2092.52</v>
      </c>
      <c r="G193" s="56">
        <v>2110.3599999999997</v>
      </c>
      <c r="H193" s="56">
        <v>2133.02</v>
      </c>
      <c r="I193" s="56">
        <v>2193.5099999999998</v>
      </c>
      <c r="J193" s="56">
        <v>2305.87</v>
      </c>
      <c r="K193" s="56">
        <v>2425.5500000000002</v>
      </c>
      <c r="L193" s="56">
        <v>2501.17</v>
      </c>
      <c r="M193" s="56">
        <v>2497.81</v>
      </c>
      <c r="N193" s="56">
        <v>2495.96</v>
      </c>
      <c r="O193" s="56">
        <v>2492.7599999999998</v>
      </c>
      <c r="P193" s="56">
        <v>2494.84</v>
      </c>
      <c r="Q193" s="56">
        <v>2496.7599999999998</v>
      </c>
      <c r="R193" s="56">
        <v>2503.9899999999998</v>
      </c>
      <c r="S193" s="56">
        <v>2509.16</v>
      </c>
      <c r="T193" s="56">
        <v>2495.37</v>
      </c>
      <c r="U193" s="56">
        <v>2460.1</v>
      </c>
      <c r="V193" s="56">
        <v>2440.7299999999996</v>
      </c>
      <c r="W193" s="56">
        <v>2441.8599999999997</v>
      </c>
      <c r="X193" s="56">
        <v>2416.08</v>
      </c>
      <c r="Y193" s="56">
        <v>2281.79</v>
      </c>
      <c r="Z193" s="76">
        <v>2115.14</v>
      </c>
      <c r="AA193" s="65"/>
    </row>
    <row r="194" spans="1:27" ht="16.5" x14ac:dyDescent="0.25">
      <c r="A194" s="64"/>
      <c r="B194" s="88">
        <v>6</v>
      </c>
      <c r="C194" s="84">
        <v>2090.7799999999997</v>
      </c>
      <c r="D194" s="56">
        <v>2073.38</v>
      </c>
      <c r="E194" s="56">
        <v>2044.02</v>
      </c>
      <c r="F194" s="56">
        <v>2029.55</v>
      </c>
      <c r="G194" s="56">
        <v>2040.87</v>
      </c>
      <c r="H194" s="56">
        <v>2051.54</v>
      </c>
      <c r="I194" s="56">
        <v>2020.8799999999999</v>
      </c>
      <c r="J194" s="56">
        <v>2149.06</v>
      </c>
      <c r="K194" s="56">
        <v>2218.29</v>
      </c>
      <c r="L194" s="56">
        <v>2345.27</v>
      </c>
      <c r="M194" s="56">
        <v>2347.3000000000002</v>
      </c>
      <c r="N194" s="56">
        <v>2337.2599999999998</v>
      </c>
      <c r="O194" s="56">
        <v>2334.04</v>
      </c>
      <c r="P194" s="56">
        <v>2338.7399999999998</v>
      </c>
      <c r="Q194" s="56">
        <v>2348.67</v>
      </c>
      <c r="R194" s="56">
        <v>2363.17</v>
      </c>
      <c r="S194" s="56">
        <v>2367.06</v>
      </c>
      <c r="T194" s="56">
        <v>2350.6899999999996</v>
      </c>
      <c r="U194" s="56">
        <v>2338.3599999999997</v>
      </c>
      <c r="V194" s="56">
        <v>2321.9499999999998</v>
      </c>
      <c r="W194" s="56">
        <v>2304.54</v>
      </c>
      <c r="X194" s="56">
        <v>2291.9499999999998</v>
      </c>
      <c r="Y194" s="56">
        <v>2108.06</v>
      </c>
      <c r="Z194" s="76">
        <v>2030.53</v>
      </c>
      <c r="AA194" s="65"/>
    </row>
    <row r="195" spans="1:27" ht="16.5" x14ac:dyDescent="0.25">
      <c r="A195" s="64"/>
      <c r="B195" s="88">
        <v>7</v>
      </c>
      <c r="C195" s="84">
        <v>2014.46</v>
      </c>
      <c r="D195" s="56">
        <v>1985.61</v>
      </c>
      <c r="E195" s="56">
        <v>1978.1699999999998</v>
      </c>
      <c r="F195" s="56">
        <v>1931.3999999999999</v>
      </c>
      <c r="G195" s="56">
        <v>2038.49</v>
      </c>
      <c r="H195" s="56">
        <v>2084.83</v>
      </c>
      <c r="I195" s="56">
        <v>2177.2799999999997</v>
      </c>
      <c r="J195" s="56">
        <v>2303.04</v>
      </c>
      <c r="K195" s="56">
        <v>2313.0299999999997</v>
      </c>
      <c r="L195" s="56">
        <v>2311.83</v>
      </c>
      <c r="M195" s="56">
        <v>2304.2399999999998</v>
      </c>
      <c r="N195" s="56">
        <v>2303.84</v>
      </c>
      <c r="O195" s="56">
        <v>2302.2599999999998</v>
      </c>
      <c r="P195" s="56">
        <v>2303.75</v>
      </c>
      <c r="Q195" s="56">
        <v>2309.87</v>
      </c>
      <c r="R195" s="56">
        <v>2314.06</v>
      </c>
      <c r="S195" s="56">
        <v>2314.33</v>
      </c>
      <c r="T195" s="56">
        <v>2308.7299999999996</v>
      </c>
      <c r="U195" s="56">
        <v>2300.38</v>
      </c>
      <c r="V195" s="56">
        <v>2293.54</v>
      </c>
      <c r="W195" s="56">
        <v>2208.62</v>
      </c>
      <c r="X195" s="56">
        <v>2234.54</v>
      </c>
      <c r="Y195" s="56">
        <v>2115.52</v>
      </c>
      <c r="Z195" s="76">
        <v>2005.1699999999998</v>
      </c>
      <c r="AA195" s="65"/>
    </row>
    <row r="196" spans="1:27" ht="16.5" x14ac:dyDescent="0.25">
      <c r="A196" s="64"/>
      <c r="B196" s="88">
        <v>8</v>
      </c>
      <c r="C196" s="84">
        <v>1982.35</v>
      </c>
      <c r="D196" s="56">
        <v>1909.11</v>
      </c>
      <c r="E196" s="56">
        <v>1884.57</v>
      </c>
      <c r="F196" s="56">
        <v>1887.8999999999999</v>
      </c>
      <c r="G196" s="56">
        <v>1989.3899999999999</v>
      </c>
      <c r="H196" s="56">
        <v>2076.9499999999998</v>
      </c>
      <c r="I196" s="56">
        <v>2160.42</v>
      </c>
      <c r="J196" s="56">
        <v>2306</v>
      </c>
      <c r="K196" s="56">
        <v>2312.2199999999998</v>
      </c>
      <c r="L196" s="56">
        <v>2313.77</v>
      </c>
      <c r="M196" s="56">
        <v>2303.7599999999998</v>
      </c>
      <c r="N196" s="56">
        <v>2306.1499999999996</v>
      </c>
      <c r="O196" s="56">
        <v>2306.02</v>
      </c>
      <c r="P196" s="56">
        <v>2325.8599999999997</v>
      </c>
      <c r="Q196" s="56">
        <v>2356.7399999999998</v>
      </c>
      <c r="R196" s="56">
        <v>2392.02</v>
      </c>
      <c r="S196" s="56">
        <v>2383.59</v>
      </c>
      <c r="T196" s="56">
        <v>2339.06</v>
      </c>
      <c r="U196" s="56">
        <v>2320.0500000000002</v>
      </c>
      <c r="V196" s="56">
        <v>2309.9299999999998</v>
      </c>
      <c r="W196" s="56">
        <v>2288.6499999999996</v>
      </c>
      <c r="X196" s="56">
        <v>2218.0699999999997</v>
      </c>
      <c r="Y196" s="56">
        <v>2103.71</v>
      </c>
      <c r="Z196" s="76">
        <v>2022.9299999999998</v>
      </c>
      <c r="AA196" s="65"/>
    </row>
    <row r="197" spans="1:27" ht="16.5" x14ac:dyDescent="0.25">
      <c r="A197" s="64"/>
      <c r="B197" s="88">
        <v>9</v>
      </c>
      <c r="C197" s="84">
        <v>2000.57</v>
      </c>
      <c r="D197" s="56">
        <v>1935.6799999999998</v>
      </c>
      <c r="E197" s="56">
        <v>1895.1899999999998</v>
      </c>
      <c r="F197" s="56">
        <v>1913.1699999999998</v>
      </c>
      <c r="G197" s="56">
        <v>2011.6499999999999</v>
      </c>
      <c r="H197" s="56">
        <v>2100.3000000000002</v>
      </c>
      <c r="I197" s="56">
        <v>2174.5699999999997</v>
      </c>
      <c r="J197" s="56">
        <v>2306.4799999999996</v>
      </c>
      <c r="K197" s="56">
        <v>2304.09</v>
      </c>
      <c r="L197" s="56">
        <v>2303.02</v>
      </c>
      <c r="M197" s="56">
        <v>2301.17</v>
      </c>
      <c r="N197" s="56">
        <v>2303.9299999999998</v>
      </c>
      <c r="O197" s="56">
        <v>2302.4399999999996</v>
      </c>
      <c r="P197" s="56">
        <v>2303.46</v>
      </c>
      <c r="Q197" s="56">
        <v>2309.0500000000002</v>
      </c>
      <c r="R197" s="56">
        <v>2316.41</v>
      </c>
      <c r="S197" s="56">
        <v>2317.75</v>
      </c>
      <c r="T197" s="56">
        <v>2310.21</v>
      </c>
      <c r="U197" s="56">
        <v>2299.71</v>
      </c>
      <c r="V197" s="56">
        <v>2294.1999999999998</v>
      </c>
      <c r="W197" s="56">
        <v>2247.58</v>
      </c>
      <c r="X197" s="56">
        <v>2250.4299999999998</v>
      </c>
      <c r="Y197" s="56">
        <v>2153.1499999999996</v>
      </c>
      <c r="Z197" s="76">
        <v>2070.9499999999998</v>
      </c>
      <c r="AA197" s="65"/>
    </row>
    <row r="198" spans="1:27" ht="16.5" x14ac:dyDescent="0.25">
      <c r="A198" s="64"/>
      <c r="B198" s="88">
        <v>10</v>
      </c>
      <c r="C198" s="84">
        <v>2021.56</v>
      </c>
      <c r="D198" s="56">
        <v>1960.09</v>
      </c>
      <c r="E198" s="56">
        <v>1936.52</v>
      </c>
      <c r="F198" s="56">
        <v>1942.56</v>
      </c>
      <c r="G198" s="56">
        <v>2050.91</v>
      </c>
      <c r="H198" s="56">
        <v>2113.71</v>
      </c>
      <c r="I198" s="56">
        <v>2237.5</v>
      </c>
      <c r="J198" s="56">
        <v>2339.62</v>
      </c>
      <c r="K198" s="56">
        <v>2314.09</v>
      </c>
      <c r="L198" s="56">
        <v>2317.6999999999998</v>
      </c>
      <c r="M198" s="56">
        <v>2311.33</v>
      </c>
      <c r="N198" s="56">
        <v>2317.42</v>
      </c>
      <c r="O198" s="56">
        <v>2310.31</v>
      </c>
      <c r="P198" s="56">
        <v>2313.1899999999996</v>
      </c>
      <c r="Q198" s="56">
        <v>2313.1499999999996</v>
      </c>
      <c r="R198" s="56">
        <v>2318.02</v>
      </c>
      <c r="S198" s="56">
        <v>2317.21</v>
      </c>
      <c r="T198" s="56">
        <v>2320.16</v>
      </c>
      <c r="U198" s="56">
        <v>2303.34</v>
      </c>
      <c r="V198" s="56">
        <v>2290.35</v>
      </c>
      <c r="W198" s="56">
        <v>2205.56</v>
      </c>
      <c r="X198" s="56">
        <v>2218.1</v>
      </c>
      <c r="Y198" s="56">
        <v>2125.5299999999997</v>
      </c>
      <c r="Z198" s="76">
        <v>2042.53</v>
      </c>
      <c r="AA198" s="65"/>
    </row>
    <row r="199" spans="1:27" ht="16.5" x14ac:dyDescent="0.25">
      <c r="A199" s="64"/>
      <c r="B199" s="88">
        <v>11</v>
      </c>
      <c r="C199" s="84">
        <v>2055.6099999999997</v>
      </c>
      <c r="D199" s="56">
        <v>2021.8</v>
      </c>
      <c r="E199" s="56">
        <v>1997.1699999999998</v>
      </c>
      <c r="F199" s="56">
        <v>1987.37</v>
      </c>
      <c r="G199" s="56">
        <v>2076.5299999999997</v>
      </c>
      <c r="H199" s="56">
        <v>2165.92</v>
      </c>
      <c r="I199" s="56">
        <v>2334.39</v>
      </c>
      <c r="J199" s="56">
        <v>2428.04</v>
      </c>
      <c r="K199" s="56">
        <v>2443.3199999999997</v>
      </c>
      <c r="L199" s="56">
        <v>2445.34</v>
      </c>
      <c r="M199" s="56">
        <v>2440.25</v>
      </c>
      <c r="N199" s="56">
        <v>2440.9899999999998</v>
      </c>
      <c r="O199" s="56">
        <v>2442.27</v>
      </c>
      <c r="P199" s="56">
        <v>2439.39</v>
      </c>
      <c r="Q199" s="56">
        <v>2438.7599999999998</v>
      </c>
      <c r="R199" s="56">
        <v>2441.6899999999996</v>
      </c>
      <c r="S199" s="56">
        <v>2442.3199999999997</v>
      </c>
      <c r="T199" s="56">
        <v>2422.31</v>
      </c>
      <c r="U199" s="56">
        <v>2407.85</v>
      </c>
      <c r="V199" s="56">
        <v>2383.9799999999996</v>
      </c>
      <c r="W199" s="56">
        <v>2340.8999999999996</v>
      </c>
      <c r="X199" s="56">
        <v>2354.77</v>
      </c>
      <c r="Y199" s="56">
        <v>2209.04</v>
      </c>
      <c r="Z199" s="76">
        <v>2101.5699999999997</v>
      </c>
      <c r="AA199" s="65"/>
    </row>
    <row r="200" spans="1:27" ht="16.5" x14ac:dyDescent="0.25">
      <c r="A200" s="64"/>
      <c r="B200" s="88">
        <v>12</v>
      </c>
      <c r="C200" s="84">
        <v>2088.91</v>
      </c>
      <c r="D200" s="56">
        <v>2057.5100000000002</v>
      </c>
      <c r="E200" s="56">
        <v>2037</v>
      </c>
      <c r="F200" s="56">
        <v>2028.74</v>
      </c>
      <c r="G200" s="56">
        <v>2054.46</v>
      </c>
      <c r="H200" s="56">
        <v>2092.27</v>
      </c>
      <c r="I200" s="56">
        <v>2141.5099999999998</v>
      </c>
      <c r="J200" s="56">
        <v>2207.89</v>
      </c>
      <c r="K200" s="56">
        <v>2381.0299999999997</v>
      </c>
      <c r="L200" s="56">
        <v>2431.59</v>
      </c>
      <c r="M200" s="56">
        <v>2429.9499999999998</v>
      </c>
      <c r="N200" s="56">
        <v>2429.0500000000002</v>
      </c>
      <c r="O200" s="56">
        <v>2421.38</v>
      </c>
      <c r="P200" s="56">
        <v>2426.79</v>
      </c>
      <c r="Q200" s="56">
        <v>2434.27</v>
      </c>
      <c r="R200" s="56">
        <v>2443.66</v>
      </c>
      <c r="S200" s="56">
        <v>2436.7199999999998</v>
      </c>
      <c r="T200" s="56">
        <v>2440.9499999999998</v>
      </c>
      <c r="U200" s="56">
        <v>2413.2199999999998</v>
      </c>
      <c r="V200" s="56">
        <v>2392.71</v>
      </c>
      <c r="W200" s="56">
        <v>2379.1999999999998</v>
      </c>
      <c r="X200" s="56">
        <v>2382.52</v>
      </c>
      <c r="Y200" s="56">
        <v>2157.9899999999998</v>
      </c>
      <c r="Z200" s="76">
        <v>2080.52</v>
      </c>
      <c r="AA200" s="65"/>
    </row>
    <row r="201" spans="1:27" ht="16.5" x14ac:dyDescent="0.25">
      <c r="A201" s="64"/>
      <c r="B201" s="88">
        <v>13</v>
      </c>
      <c r="C201" s="84">
        <v>2061.77</v>
      </c>
      <c r="D201" s="56">
        <v>2026.6799999999998</v>
      </c>
      <c r="E201" s="56">
        <v>1924.3999999999999</v>
      </c>
      <c r="F201" s="56">
        <v>1905.03</v>
      </c>
      <c r="G201" s="56">
        <v>1926.05</v>
      </c>
      <c r="H201" s="56">
        <v>1992.1299999999999</v>
      </c>
      <c r="I201" s="56">
        <v>2035.05</v>
      </c>
      <c r="J201" s="56">
        <v>2165.83</v>
      </c>
      <c r="K201" s="56">
        <v>2244.5099999999998</v>
      </c>
      <c r="L201" s="56">
        <v>2361.1</v>
      </c>
      <c r="M201" s="56">
        <v>2385.1999999999998</v>
      </c>
      <c r="N201" s="56">
        <v>2385.79</v>
      </c>
      <c r="O201" s="56">
        <v>2383.42</v>
      </c>
      <c r="P201" s="56">
        <v>2388.4299999999998</v>
      </c>
      <c r="Q201" s="56">
        <v>2392.4299999999998</v>
      </c>
      <c r="R201" s="56">
        <v>2413.87</v>
      </c>
      <c r="S201" s="56">
        <v>2407.84</v>
      </c>
      <c r="T201" s="56">
        <v>2404.7199999999998</v>
      </c>
      <c r="U201" s="56">
        <v>2385.64</v>
      </c>
      <c r="V201" s="56">
        <v>2376.92</v>
      </c>
      <c r="W201" s="56">
        <v>2340.27</v>
      </c>
      <c r="X201" s="56">
        <v>2306.75</v>
      </c>
      <c r="Y201" s="56">
        <v>2090.4799999999996</v>
      </c>
      <c r="Z201" s="76">
        <v>2040.6699999999998</v>
      </c>
      <c r="AA201" s="65"/>
    </row>
    <row r="202" spans="1:27" ht="16.5" x14ac:dyDescent="0.25">
      <c r="A202" s="64"/>
      <c r="B202" s="88">
        <v>14</v>
      </c>
      <c r="C202" s="84">
        <v>2012.36</v>
      </c>
      <c r="D202" s="56">
        <v>1973.87</v>
      </c>
      <c r="E202" s="56">
        <v>1853.84</v>
      </c>
      <c r="F202" s="56">
        <v>1851.78</v>
      </c>
      <c r="G202" s="56">
        <v>1983.04</v>
      </c>
      <c r="H202" s="56">
        <v>2164.84</v>
      </c>
      <c r="I202" s="56">
        <v>2232.5299999999997</v>
      </c>
      <c r="J202" s="56">
        <v>2436.8599999999997</v>
      </c>
      <c r="K202" s="56">
        <v>2461.29</v>
      </c>
      <c r="L202" s="56">
        <v>2454.21</v>
      </c>
      <c r="M202" s="56">
        <v>2449.46</v>
      </c>
      <c r="N202" s="56">
        <v>2456.89</v>
      </c>
      <c r="O202" s="56">
        <v>2452.9799999999996</v>
      </c>
      <c r="P202" s="56">
        <v>2457.35</v>
      </c>
      <c r="Q202" s="56">
        <v>2456.63</v>
      </c>
      <c r="R202" s="56">
        <v>2465.88</v>
      </c>
      <c r="S202" s="56">
        <v>2460.83</v>
      </c>
      <c r="T202" s="56">
        <v>2443.91</v>
      </c>
      <c r="U202" s="56">
        <v>2415.77</v>
      </c>
      <c r="V202" s="56">
        <v>2391.8000000000002</v>
      </c>
      <c r="W202" s="56">
        <v>2367.4699999999998</v>
      </c>
      <c r="X202" s="56">
        <v>2358.89</v>
      </c>
      <c r="Y202" s="56">
        <v>2106.3000000000002</v>
      </c>
      <c r="Z202" s="76">
        <v>2056.6499999999996</v>
      </c>
      <c r="AA202" s="65"/>
    </row>
    <row r="203" spans="1:27" ht="16.5" x14ac:dyDescent="0.25">
      <c r="A203" s="64"/>
      <c r="B203" s="88">
        <v>15</v>
      </c>
      <c r="C203" s="84">
        <v>2039.5</v>
      </c>
      <c r="D203" s="56">
        <v>2020.4399999999998</v>
      </c>
      <c r="E203" s="56">
        <v>1996.46</v>
      </c>
      <c r="F203" s="56">
        <v>2002.9499999999998</v>
      </c>
      <c r="G203" s="56">
        <v>2075.04</v>
      </c>
      <c r="H203" s="56">
        <v>2232.6</v>
      </c>
      <c r="I203" s="56">
        <v>2311.8599999999997</v>
      </c>
      <c r="J203" s="56">
        <v>2465.1099999999997</v>
      </c>
      <c r="K203" s="56">
        <v>2478.3199999999997</v>
      </c>
      <c r="L203" s="56">
        <v>2477.7399999999998</v>
      </c>
      <c r="M203" s="56">
        <v>2470.6</v>
      </c>
      <c r="N203" s="56">
        <v>2472.4399999999996</v>
      </c>
      <c r="O203" s="56">
        <v>2470.4699999999998</v>
      </c>
      <c r="P203" s="56">
        <v>2475.89</v>
      </c>
      <c r="Q203" s="56">
        <v>2469.67</v>
      </c>
      <c r="R203" s="56">
        <v>2480.52</v>
      </c>
      <c r="S203" s="56">
        <v>2478.5</v>
      </c>
      <c r="T203" s="56">
        <v>2470.1999999999998</v>
      </c>
      <c r="U203" s="56">
        <v>2450.1999999999998</v>
      </c>
      <c r="V203" s="56">
        <v>2433.3999999999996</v>
      </c>
      <c r="W203" s="56">
        <v>2391.8199999999997</v>
      </c>
      <c r="X203" s="56">
        <v>2313.27</v>
      </c>
      <c r="Y203" s="56">
        <v>2182.5299999999997</v>
      </c>
      <c r="Z203" s="76">
        <v>2056.87</v>
      </c>
      <c r="AA203" s="65"/>
    </row>
    <row r="204" spans="1:27" ht="16.5" x14ac:dyDescent="0.25">
      <c r="A204" s="64"/>
      <c r="B204" s="88">
        <v>16</v>
      </c>
      <c r="C204" s="84">
        <v>2029.4399999999998</v>
      </c>
      <c r="D204" s="56">
        <v>2009.23</v>
      </c>
      <c r="E204" s="56">
        <v>1975.33</v>
      </c>
      <c r="F204" s="56">
        <v>2007.75</v>
      </c>
      <c r="G204" s="56">
        <v>2041.3</v>
      </c>
      <c r="H204" s="56">
        <v>2212.1</v>
      </c>
      <c r="I204" s="56">
        <v>2300.2799999999997</v>
      </c>
      <c r="J204" s="56">
        <v>2402.1099999999997</v>
      </c>
      <c r="K204" s="56">
        <v>2411.85</v>
      </c>
      <c r="L204" s="56">
        <v>2398.77</v>
      </c>
      <c r="M204" s="56">
        <v>2392.7299999999996</v>
      </c>
      <c r="N204" s="56">
        <v>2392.35</v>
      </c>
      <c r="O204" s="56">
        <v>2391.4699999999998</v>
      </c>
      <c r="P204" s="56">
        <v>2392.0699999999997</v>
      </c>
      <c r="Q204" s="56">
        <v>2392.9699999999998</v>
      </c>
      <c r="R204" s="56">
        <v>2400.3000000000002</v>
      </c>
      <c r="S204" s="56">
        <v>2401.96</v>
      </c>
      <c r="T204" s="56">
        <v>2380.0500000000002</v>
      </c>
      <c r="U204" s="56">
        <v>2362.1799999999998</v>
      </c>
      <c r="V204" s="56">
        <v>2356.79</v>
      </c>
      <c r="W204" s="56">
        <v>2332.64</v>
      </c>
      <c r="X204" s="56">
        <v>2295.6799999999998</v>
      </c>
      <c r="Y204" s="56">
        <v>2131.7199999999998</v>
      </c>
      <c r="Z204" s="76">
        <v>2074.8199999999997</v>
      </c>
      <c r="AA204" s="65"/>
    </row>
    <row r="205" spans="1:27" ht="16.5" x14ac:dyDescent="0.25">
      <c r="A205" s="64"/>
      <c r="B205" s="88">
        <v>17</v>
      </c>
      <c r="C205" s="84">
        <v>2048.5</v>
      </c>
      <c r="D205" s="56">
        <v>2024.1</v>
      </c>
      <c r="E205" s="56">
        <v>2004.29</v>
      </c>
      <c r="F205" s="56">
        <v>2017.23</v>
      </c>
      <c r="G205" s="56">
        <v>2081.13</v>
      </c>
      <c r="H205" s="56">
        <v>2148.2399999999998</v>
      </c>
      <c r="I205" s="56">
        <v>2260.89</v>
      </c>
      <c r="J205" s="56">
        <v>2399.3199999999997</v>
      </c>
      <c r="K205" s="56">
        <v>2460.38</v>
      </c>
      <c r="L205" s="56">
        <v>2469.21</v>
      </c>
      <c r="M205" s="56">
        <v>2459.02</v>
      </c>
      <c r="N205" s="56">
        <v>2457.16</v>
      </c>
      <c r="O205" s="56">
        <v>2455.64</v>
      </c>
      <c r="P205" s="56">
        <v>2470.08</v>
      </c>
      <c r="Q205" s="56">
        <v>2470.6899999999996</v>
      </c>
      <c r="R205" s="56">
        <v>2470.56</v>
      </c>
      <c r="S205" s="56">
        <v>2491.79</v>
      </c>
      <c r="T205" s="56">
        <v>2480.6099999999997</v>
      </c>
      <c r="U205" s="56">
        <v>2458.4499999999998</v>
      </c>
      <c r="V205" s="56">
        <v>2436.17</v>
      </c>
      <c r="W205" s="56">
        <v>2367.6</v>
      </c>
      <c r="X205" s="56">
        <v>2317.37</v>
      </c>
      <c r="Y205" s="56">
        <v>2164.71</v>
      </c>
      <c r="Z205" s="76">
        <v>2102.9499999999998</v>
      </c>
      <c r="AA205" s="65"/>
    </row>
    <row r="206" spans="1:27" ht="16.5" x14ac:dyDescent="0.25">
      <c r="A206" s="64"/>
      <c r="B206" s="88">
        <v>18</v>
      </c>
      <c r="C206" s="84">
        <v>2068.29</v>
      </c>
      <c r="D206" s="56">
        <v>2042.78</v>
      </c>
      <c r="E206" s="56">
        <v>2006.77</v>
      </c>
      <c r="F206" s="56">
        <v>2024.35</v>
      </c>
      <c r="G206" s="56">
        <v>2098.6899999999996</v>
      </c>
      <c r="H206" s="56">
        <v>2206.54</v>
      </c>
      <c r="I206" s="56">
        <v>2317.9899999999998</v>
      </c>
      <c r="J206" s="56">
        <v>2506.4299999999998</v>
      </c>
      <c r="K206" s="56">
        <v>2582.6</v>
      </c>
      <c r="L206" s="56">
        <v>2587.38</v>
      </c>
      <c r="M206" s="56">
        <v>2579.2299999999996</v>
      </c>
      <c r="N206" s="56">
        <v>2570.4799999999996</v>
      </c>
      <c r="O206" s="56">
        <v>2564.2399999999998</v>
      </c>
      <c r="P206" s="56">
        <v>2574.7399999999998</v>
      </c>
      <c r="Q206" s="56">
        <v>2578.66</v>
      </c>
      <c r="R206" s="56">
        <v>2583.91</v>
      </c>
      <c r="S206" s="56">
        <v>2593.52</v>
      </c>
      <c r="T206" s="56">
        <v>2570.2799999999997</v>
      </c>
      <c r="U206" s="56">
        <v>2537.21</v>
      </c>
      <c r="V206" s="56">
        <v>2486.84</v>
      </c>
      <c r="W206" s="56">
        <v>2404.9899999999998</v>
      </c>
      <c r="X206" s="56">
        <v>2368.52</v>
      </c>
      <c r="Y206" s="56">
        <v>2290.0699999999997</v>
      </c>
      <c r="Z206" s="76">
        <v>2154.71</v>
      </c>
      <c r="AA206" s="65"/>
    </row>
    <row r="207" spans="1:27" ht="16.5" x14ac:dyDescent="0.25">
      <c r="A207" s="64"/>
      <c r="B207" s="88">
        <v>19</v>
      </c>
      <c r="C207" s="84">
        <v>2160.16</v>
      </c>
      <c r="D207" s="56">
        <v>2104.3000000000002</v>
      </c>
      <c r="E207" s="56">
        <v>2069.2200000000003</v>
      </c>
      <c r="F207" s="56">
        <v>2067.58</v>
      </c>
      <c r="G207" s="56">
        <v>2093.75</v>
      </c>
      <c r="H207" s="56">
        <v>2162.0299999999997</v>
      </c>
      <c r="I207" s="56">
        <v>2304.35</v>
      </c>
      <c r="J207" s="56">
        <v>2330.6499999999996</v>
      </c>
      <c r="K207" s="56">
        <v>2473.88</v>
      </c>
      <c r="L207" s="56">
        <v>2537.6</v>
      </c>
      <c r="M207" s="56">
        <v>2540.27</v>
      </c>
      <c r="N207" s="56">
        <v>2541.77</v>
      </c>
      <c r="O207" s="56">
        <v>2531.5099999999998</v>
      </c>
      <c r="P207" s="56">
        <v>2538.2399999999998</v>
      </c>
      <c r="Q207" s="56">
        <v>2541.14</v>
      </c>
      <c r="R207" s="56">
        <v>2556.7299999999996</v>
      </c>
      <c r="S207" s="56">
        <v>2562.04</v>
      </c>
      <c r="T207" s="56">
        <v>2556.9899999999998</v>
      </c>
      <c r="U207" s="56">
        <v>2517.6499999999996</v>
      </c>
      <c r="V207" s="56">
        <v>2469.7299999999996</v>
      </c>
      <c r="W207" s="56">
        <v>2405.1099999999997</v>
      </c>
      <c r="X207" s="56">
        <v>2334.88</v>
      </c>
      <c r="Y207" s="56">
        <v>2185.9699999999998</v>
      </c>
      <c r="Z207" s="76">
        <v>2145.5299999999997</v>
      </c>
      <c r="AA207" s="65"/>
    </row>
    <row r="208" spans="1:27" ht="16.5" x14ac:dyDescent="0.25">
      <c r="A208" s="64"/>
      <c r="B208" s="88">
        <v>20</v>
      </c>
      <c r="C208" s="84">
        <v>2087.6899999999996</v>
      </c>
      <c r="D208" s="56">
        <v>2044.28</v>
      </c>
      <c r="E208" s="56">
        <v>2019.4199999999998</v>
      </c>
      <c r="F208" s="56">
        <v>2019.57</v>
      </c>
      <c r="G208" s="56">
        <v>2043.76</v>
      </c>
      <c r="H208" s="56">
        <v>2082.16</v>
      </c>
      <c r="I208" s="56">
        <v>2126.71</v>
      </c>
      <c r="J208" s="56">
        <v>2199.8599999999997</v>
      </c>
      <c r="K208" s="56">
        <v>2306.54</v>
      </c>
      <c r="L208" s="56">
        <v>2412.75</v>
      </c>
      <c r="M208" s="56">
        <v>2423.13</v>
      </c>
      <c r="N208" s="56">
        <v>2407.7599999999998</v>
      </c>
      <c r="O208" s="56">
        <v>2400.04</v>
      </c>
      <c r="P208" s="56">
        <v>2411.92</v>
      </c>
      <c r="Q208" s="56">
        <v>2426.3999999999996</v>
      </c>
      <c r="R208" s="56">
        <v>2443.81</v>
      </c>
      <c r="S208" s="56">
        <v>2448.79</v>
      </c>
      <c r="T208" s="56">
        <v>2448.6999999999998</v>
      </c>
      <c r="U208" s="56">
        <v>2416.8000000000002</v>
      </c>
      <c r="V208" s="56">
        <v>2391.17</v>
      </c>
      <c r="W208" s="56">
        <v>2364.8000000000002</v>
      </c>
      <c r="X208" s="56">
        <v>2303.8199999999997</v>
      </c>
      <c r="Y208" s="56">
        <v>2163.7199999999998</v>
      </c>
      <c r="Z208" s="76">
        <v>2094.25</v>
      </c>
      <c r="AA208" s="65"/>
    </row>
    <row r="209" spans="1:27" ht="16.5" x14ac:dyDescent="0.25">
      <c r="A209" s="64"/>
      <c r="B209" s="88">
        <v>21</v>
      </c>
      <c r="C209" s="84">
        <v>2058.46</v>
      </c>
      <c r="D209" s="56">
        <v>2034.21</v>
      </c>
      <c r="E209" s="56">
        <v>2002.6799999999998</v>
      </c>
      <c r="F209" s="56">
        <v>2014.37</v>
      </c>
      <c r="G209" s="56">
        <v>2101.77</v>
      </c>
      <c r="H209" s="56">
        <v>2183.5500000000002</v>
      </c>
      <c r="I209" s="56">
        <v>2252.9699999999998</v>
      </c>
      <c r="J209" s="56">
        <v>2355.27</v>
      </c>
      <c r="K209" s="56">
        <v>2366.96</v>
      </c>
      <c r="L209" s="56">
        <v>2360.46</v>
      </c>
      <c r="M209" s="56">
        <v>2348.2799999999997</v>
      </c>
      <c r="N209" s="56">
        <v>2344.7599999999998</v>
      </c>
      <c r="O209" s="56">
        <v>2340.04</v>
      </c>
      <c r="P209" s="56">
        <v>2344.7399999999998</v>
      </c>
      <c r="Q209" s="56">
        <v>2343.77</v>
      </c>
      <c r="R209" s="56">
        <v>2349.34</v>
      </c>
      <c r="S209" s="56">
        <v>2348.52</v>
      </c>
      <c r="T209" s="56">
        <v>2341.91</v>
      </c>
      <c r="U209" s="56">
        <v>2325.1999999999998</v>
      </c>
      <c r="V209" s="56">
        <v>2321.21</v>
      </c>
      <c r="W209" s="56">
        <v>2307.9799999999996</v>
      </c>
      <c r="X209" s="56">
        <v>2240</v>
      </c>
      <c r="Y209" s="56">
        <v>2140.77</v>
      </c>
      <c r="Z209" s="76">
        <v>2045.27</v>
      </c>
      <c r="AA209" s="65"/>
    </row>
    <row r="210" spans="1:27" ht="16.5" x14ac:dyDescent="0.25">
      <c r="A210" s="64"/>
      <c r="B210" s="88">
        <v>22</v>
      </c>
      <c r="C210" s="84">
        <v>2054.2799999999997</v>
      </c>
      <c r="D210" s="56">
        <v>2035.1399999999999</v>
      </c>
      <c r="E210" s="56">
        <v>2012.36</v>
      </c>
      <c r="F210" s="56">
        <v>2034.62</v>
      </c>
      <c r="G210" s="56">
        <v>2101.87</v>
      </c>
      <c r="H210" s="56">
        <v>2186.75</v>
      </c>
      <c r="I210" s="56">
        <v>2359.9299999999998</v>
      </c>
      <c r="J210" s="56">
        <v>2530.4299999999998</v>
      </c>
      <c r="K210" s="56">
        <v>2555.14</v>
      </c>
      <c r="L210" s="56">
        <v>2563.34</v>
      </c>
      <c r="M210" s="56">
        <v>2550.7199999999998</v>
      </c>
      <c r="N210" s="56">
        <v>2548.4899999999998</v>
      </c>
      <c r="O210" s="56">
        <v>2538.56</v>
      </c>
      <c r="P210" s="56">
        <v>2544.27</v>
      </c>
      <c r="Q210" s="56">
        <v>2544.29</v>
      </c>
      <c r="R210" s="56">
        <v>2553.5299999999997</v>
      </c>
      <c r="S210" s="56">
        <v>2544.83</v>
      </c>
      <c r="T210" s="56">
        <v>2549.7199999999998</v>
      </c>
      <c r="U210" s="56">
        <v>2503.1999999999998</v>
      </c>
      <c r="V210" s="56">
        <v>2474.5099999999998</v>
      </c>
      <c r="W210" s="56">
        <v>2375.4499999999998</v>
      </c>
      <c r="X210" s="56">
        <v>2308.4399999999996</v>
      </c>
      <c r="Y210" s="56">
        <v>2149.3000000000002</v>
      </c>
      <c r="Z210" s="76">
        <v>2057.58</v>
      </c>
      <c r="AA210" s="65"/>
    </row>
    <row r="211" spans="1:27" ht="16.5" x14ac:dyDescent="0.25">
      <c r="A211" s="64"/>
      <c r="B211" s="88">
        <v>23</v>
      </c>
      <c r="C211" s="84">
        <v>2047.6399999999999</v>
      </c>
      <c r="D211" s="56">
        <v>1981.4299999999998</v>
      </c>
      <c r="E211" s="56">
        <v>1984.04</v>
      </c>
      <c r="F211" s="56">
        <v>2009.72</v>
      </c>
      <c r="G211" s="56">
        <v>2102.54</v>
      </c>
      <c r="H211" s="56">
        <v>2209.5</v>
      </c>
      <c r="I211" s="56">
        <v>2367.8999999999996</v>
      </c>
      <c r="J211" s="56">
        <v>2492.13</v>
      </c>
      <c r="K211" s="56">
        <v>2599.8599999999997</v>
      </c>
      <c r="L211" s="56">
        <v>2611.89</v>
      </c>
      <c r="M211" s="56">
        <v>2597.0500000000002</v>
      </c>
      <c r="N211" s="56">
        <v>2585.1499999999996</v>
      </c>
      <c r="O211" s="56">
        <v>2580.33</v>
      </c>
      <c r="P211" s="56">
        <v>2585.6</v>
      </c>
      <c r="Q211" s="56">
        <v>2581.04</v>
      </c>
      <c r="R211" s="56">
        <v>2584.1099999999997</v>
      </c>
      <c r="S211" s="56">
        <v>2580.0299999999997</v>
      </c>
      <c r="T211" s="56">
        <v>2563.34</v>
      </c>
      <c r="U211" s="56">
        <v>2534.7799999999997</v>
      </c>
      <c r="V211" s="56">
        <v>2502.0699999999997</v>
      </c>
      <c r="W211" s="56">
        <v>2419.0699999999997</v>
      </c>
      <c r="X211" s="56">
        <v>2334.0500000000002</v>
      </c>
      <c r="Y211" s="56">
        <v>2172.34</v>
      </c>
      <c r="Z211" s="76">
        <v>2086.5299999999997</v>
      </c>
      <c r="AA211" s="65"/>
    </row>
    <row r="212" spans="1:27" ht="16.5" x14ac:dyDescent="0.25">
      <c r="A212" s="64"/>
      <c r="B212" s="88">
        <v>24</v>
      </c>
      <c r="C212" s="84">
        <v>2034.08</v>
      </c>
      <c r="D212" s="56">
        <v>2030.72</v>
      </c>
      <c r="E212" s="56">
        <v>2027.06</v>
      </c>
      <c r="F212" s="56">
        <v>2038.78</v>
      </c>
      <c r="G212" s="56">
        <v>2098.4299999999998</v>
      </c>
      <c r="H212" s="56">
        <v>2200.3199999999997</v>
      </c>
      <c r="I212" s="56">
        <v>2403.9699999999998</v>
      </c>
      <c r="J212" s="56">
        <v>2509.13</v>
      </c>
      <c r="K212" s="56">
        <v>2583.89</v>
      </c>
      <c r="L212" s="56">
        <v>2601.9899999999998</v>
      </c>
      <c r="M212" s="56">
        <v>2593.35</v>
      </c>
      <c r="N212" s="56">
        <v>2574.9899999999998</v>
      </c>
      <c r="O212" s="56">
        <v>2564.27</v>
      </c>
      <c r="P212" s="56">
        <v>2572.81</v>
      </c>
      <c r="Q212" s="56">
        <v>2564.77</v>
      </c>
      <c r="R212" s="56">
        <v>2571.52</v>
      </c>
      <c r="S212" s="56">
        <v>2550.37</v>
      </c>
      <c r="T212" s="56">
        <v>2541.9699999999998</v>
      </c>
      <c r="U212" s="56">
        <v>2519.7399999999998</v>
      </c>
      <c r="V212" s="56">
        <v>2490.3599999999997</v>
      </c>
      <c r="W212" s="56">
        <v>2417.39</v>
      </c>
      <c r="X212" s="56">
        <v>2359.29</v>
      </c>
      <c r="Y212" s="56">
        <v>2244.13</v>
      </c>
      <c r="Z212" s="76">
        <v>2094.96</v>
      </c>
      <c r="AA212" s="65"/>
    </row>
    <row r="213" spans="1:27" ht="16.5" x14ac:dyDescent="0.25">
      <c r="A213" s="64"/>
      <c r="B213" s="88">
        <v>25</v>
      </c>
      <c r="C213" s="84">
        <v>2069.06</v>
      </c>
      <c r="D213" s="56">
        <v>2054.1899999999996</v>
      </c>
      <c r="E213" s="56">
        <v>2045.46</v>
      </c>
      <c r="F213" s="56">
        <v>2060.1499999999996</v>
      </c>
      <c r="G213" s="56">
        <v>2113.5099999999998</v>
      </c>
      <c r="H213" s="56">
        <v>2246.1799999999998</v>
      </c>
      <c r="I213" s="56">
        <v>2406.64</v>
      </c>
      <c r="J213" s="56">
        <v>2552.84</v>
      </c>
      <c r="K213" s="56">
        <v>2628.04</v>
      </c>
      <c r="L213" s="56">
        <v>2640.8999999999996</v>
      </c>
      <c r="M213" s="56">
        <v>2628.81</v>
      </c>
      <c r="N213" s="56">
        <v>2615.31</v>
      </c>
      <c r="O213" s="56">
        <v>2602.4699999999998</v>
      </c>
      <c r="P213" s="56">
        <v>2608.14</v>
      </c>
      <c r="Q213" s="56">
        <v>2599.5</v>
      </c>
      <c r="R213" s="56">
        <v>2603.87</v>
      </c>
      <c r="S213" s="56">
        <v>2597.6499999999996</v>
      </c>
      <c r="T213" s="56">
        <v>2583.3199999999997</v>
      </c>
      <c r="U213" s="56">
        <v>2576.66</v>
      </c>
      <c r="V213" s="56">
        <v>2542.4499999999998</v>
      </c>
      <c r="W213" s="56">
        <v>2473.4799999999996</v>
      </c>
      <c r="X213" s="56">
        <v>2395.04</v>
      </c>
      <c r="Y213" s="56">
        <v>2306.7199999999998</v>
      </c>
      <c r="Z213" s="76">
        <v>2113.16</v>
      </c>
      <c r="AA213" s="65"/>
    </row>
    <row r="214" spans="1:27" ht="16.5" x14ac:dyDescent="0.25">
      <c r="A214" s="64"/>
      <c r="B214" s="88">
        <v>26</v>
      </c>
      <c r="C214" s="84">
        <v>2116.58</v>
      </c>
      <c r="D214" s="56">
        <v>2093.27</v>
      </c>
      <c r="E214" s="56">
        <v>2061.27</v>
      </c>
      <c r="F214" s="56">
        <v>2065.13</v>
      </c>
      <c r="G214" s="56">
        <v>2081.9899999999998</v>
      </c>
      <c r="H214" s="56">
        <v>2144.5099999999998</v>
      </c>
      <c r="I214" s="56">
        <v>2265.89</v>
      </c>
      <c r="J214" s="56">
        <v>2339.92</v>
      </c>
      <c r="K214" s="56">
        <v>2463.4299999999998</v>
      </c>
      <c r="L214" s="56">
        <v>2554.2399999999998</v>
      </c>
      <c r="M214" s="56">
        <v>2547.75</v>
      </c>
      <c r="N214" s="56">
        <v>2519.8199999999997</v>
      </c>
      <c r="O214" s="56">
        <v>2507.9499999999998</v>
      </c>
      <c r="P214" s="56">
        <v>2531.02</v>
      </c>
      <c r="Q214" s="56">
        <v>2550.4899999999998</v>
      </c>
      <c r="R214" s="56">
        <v>2561.04</v>
      </c>
      <c r="S214" s="56">
        <v>2561.3000000000002</v>
      </c>
      <c r="T214" s="56">
        <v>2562.52</v>
      </c>
      <c r="U214" s="56">
        <v>2537.37</v>
      </c>
      <c r="V214" s="56">
        <v>2472.8599999999997</v>
      </c>
      <c r="W214" s="56">
        <v>2393.38</v>
      </c>
      <c r="X214" s="56">
        <v>2344.8999999999996</v>
      </c>
      <c r="Y214" s="56">
        <v>2242.46</v>
      </c>
      <c r="Z214" s="76">
        <v>2093.39</v>
      </c>
      <c r="AA214" s="65"/>
    </row>
    <row r="215" spans="1:27" ht="16.5" x14ac:dyDescent="0.25">
      <c r="A215" s="64"/>
      <c r="B215" s="88">
        <v>27</v>
      </c>
      <c r="C215" s="84">
        <v>2069.91</v>
      </c>
      <c r="D215" s="56">
        <v>2036.24</v>
      </c>
      <c r="E215" s="56">
        <v>2018.6999999999998</v>
      </c>
      <c r="F215" s="56">
        <v>2040.33</v>
      </c>
      <c r="G215" s="56">
        <v>2065.25</v>
      </c>
      <c r="H215" s="56">
        <v>2104.39</v>
      </c>
      <c r="I215" s="56">
        <v>2134.9399999999996</v>
      </c>
      <c r="J215" s="56">
        <v>2257.83</v>
      </c>
      <c r="K215" s="56">
        <v>2379.02</v>
      </c>
      <c r="L215" s="56">
        <v>2451.2199999999998</v>
      </c>
      <c r="M215" s="56">
        <v>2480.83</v>
      </c>
      <c r="N215" s="56">
        <v>2460</v>
      </c>
      <c r="O215" s="56">
        <v>2456.2399999999998</v>
      </c>
      <c r="P215" s="56">
        <v>2453.6</v>
      </c>
      <c r="Q215" s="56">
        <v>2484.1499999999996</v>
      </c>
      <c r="R215" s="56">
        <v>2498.33</v>
      </c>
      <c r="S215" s="56">
        <v>2498.4399999999996</v>
      </c>
      <c r="T215" s="56">
        <v>2491.87</v>
      </c>
      <c r="U215" s="56">
        <v>2477.14</v>
      </c>
      <c r="V215" s="56">
        <v>2450.02</v>
      </c>
      <c r="W215" s="56">
        <v>2414.3999999999996</v>
      </c>
      <c r="X215" s="56">
        <v>2339.64</v>
      </c>
      <c r="Y215" s="56">
        <v>2206.08</v>
      </c>
      <c r="Z215" s="76">
        <v>2084.52</v>
      </c>
      <c r="AA215" s="65"/>
    </row>
    <row r="216" spans="1:27" ht="16.5" x14ac:dyDescent="0.25">
      <c r="A216" s="64"/>
      <c r="B216" s="88">
        <v>28</v>
      </c>
      <c r="C216" s="84">
        <v>2114.87</v>
      </c>
      <c r="D216" s="56">
        <v>2082.5299999999997</v>
      </c>
      <c r="E216" s="56">
        <v>2074.71</v>
      </c>
      <c r="F216" s="56">
        <v>2076.6799999999998</v>
      </c>
      <c r="G216" s="56">
        <v>2158.06</v>
      </c>
      <c r="H216" s="56">
        <v>2275.06</v>
      </c>
      <c r="I216" s="56">
        <v>2414.88</v>
      </c>
      <c r="J216" s="56">
        <v>2495.1799999999998</v>
      </c>
      <c r="K216" s="56">
        <v>2504.58</v>
      </c>
      <c r="L216" s="56">
        <v>2514.1</v>
      </c>
      <c r="M216" s="56">
        <v>2502.5500000000002</v>
      </c>
      <c r="N216" s="56">
        <v>2503.34</v>
      </c>
      <c r="O216" s="56">
        <v>2491.3999999999996</v>
      </c>
      <c r="P216" s="56">
        <v>2489.62</v>
      </c>
      <c r="Q216" s="56">
        <v>2480.12</v>
      </c>
      <c r="R216" s="56">
        <v>2495.88</v>
      </c>
      <c r="S216" s="56">
        <v>2495.8000000000002</v>
      </c>
      <c r="T216" s="56">
        <v>2471.88</v>
      </c>
      <c r="U216" s="56">
        <v>2442.35</v>
      </c>
      <c r="V216" s="56">
        <v>2426.3199999999997</v>
      </c>
      <c r="W216" s="56">
        <v>2365.96</v>
      </c>
      <c r="X216" s="56">
        <v>2327.6</v>
      </c>
      <c r="Y216" s="56">
        <v>2161.9399999999996</v>
      </c>
      <c r="Z216" s="76">
        <v>2008.6299999999999</v>
      </c>
      <c r="AA216" s="65"/>
    </row>
    <row r="217" spans="1:27" ht="16.5" x14ac:dyDescent="0.25">
      <c r="A217" s="64"/>
      <c r="B217" s="88">
        <v>29</v>
      </c>
      <c r="C217" s="84">
        <v>1991.84</v>
      </c>
      <c r="D217" s="56">
        <v>1972.82</v>
      </c>
      <c r="E217" s="56">
        <v>1946.9099999999999</v>
      </c>
      <c r="F217" s="56">
        <v>1948.78</v>
      </c>
      <c r="G217" s="56">
        <v>2033.08</v>
      </c>
      <c r="H217" s="56">
        <v>2121.1499999999996</v>
      </c>
      <c r="I217" s="56">
        <v>2258.92</v>
      </c>
      <c r="J217" s="56">
        <v>2412.52</v>
      </c>
      <c r="K217" s="56">
        <v>2415.6799999999998</v>
      </c>
      <c r="L217" s="56">
        <v>2416.13</v>
      </c>
      <c r="M217" s="56">
        <v>2413.7299999999996</v>
      </c>
      <c r="N217" s="56">
        <v>2404.3000000000002</v>
      </c>
      <c r="O217" s="56">
        <v>2401.7199999999998</v>
      </c>
      <c r="P217" s="56">
        <v>2408.75</v>
      </c>
      <c r="Q217" s="56">
        <v>2403.1499999999996</v>
      </c>
      <c r="R217" s="56">
        <v>2403.29</v>
      </c>
      <c r="S217" s="56">
        <v>2399.52</v>
      </c>
      <c r="T217" s="56">
        <v>2383.5</v>
      </c>
      <c r="U217" s="56">
        <v>2364.67</v>
      </c>
      <c r="V217" s="56">
        <v>2356.42</v>
      </c>
      <c r="W217" s="56">
        <v>2323.41</v>
      </c>
      <c r="X217" s="56">
        <v>2284.46</v>
      </c>
      <c r="Y217" s="56">
        <v>2107.33</v>
      </c>
      <c r="Z217" s="76">
        <v>1997.97</v>
      </c>
      <c r="AA217" s="65"/>
    </row>
    <row r="218" spans="1:27" ht="16.5" x14ac:dyDescent="0.25">
      <c r="A218" s="64"/>
      <c r="B218" s="88">
        <v>30</v>
      </c>
      <c r="C218" s="84">
        <v>1975.03</v>
      </c>
      <c r="D218" s="56">
        <v>1947</v>
      </c>
      <c r="E218" s="56">
        <v>1937.12</v>
      </c>
      <c r="F218" s="56">
        <v>1921.1399999999999</v>
      </c>
      <c r="G218" s="56">
        <v>1979.21</v>
      </c>
      <c r="H218" s="56">
        <v>2190.1899999999996</v>
      </c>
      <c r="I218" s="56">
        <v>2266.9699999999998</v>
      </c>
      <c r="J218" s="56">
        <v>2406.2599999999998</v>
      </c>
      <c r="K218" s="56">
        <v>2460.87</v>
      </c>
      <c r="L218" s="56">
        <v>2479.77</v>
      </c>
      <c r="M218" s="56">
        <v>2468.7399999999998</v>
      </c>
      <c r="N218" s="56">
        <v>2468.5500000000002</v>
      </c>
      <c r="O218" s="56">
        <v>2456.1099999999997</v>
      </c>
      <c r="P218" s="56">
        <v>2470.9899999999998</v>
      </c>
      <c r="Q218" s="56">
        <v>2456.46</v>
      </c>
      <c r="R218" s="56">
        <v>2446.08</v>
      </c>
      <c r="S218" s="56">
        <v>2447.8599999999997</v>
      </c>
      <c r="T218" s="56">
        <v>2455.4699999999998</v>
      </c>
      <c r="U218" s="56">
        <v>2439.0299999999997</v>
      </c>
      <c r="V218" s="56">
        <v>2413.1499999999996</v>
      </c>
      <c r="W218" s="56">
        <v>2358.02</v>
      </c>
      <c r="X218" s="56">
        <v>2322.38</v>
      </c>
      <c r="Y218" s="56">
        <v>2139.79</v>
      </c>
      <c r="Z218" s="76">
        <v>1982.6</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1" t="s">
        <v>131</v>
      </c>
      <c r="C221" s="289" t="s">
        <v>160</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5"/>
    </row>
    <row r="222" spans="1:27" ht="32.25" thickBot="1" x14ac:dyDescent="0.3">
      <c r="A222" s="64"/>
      <c r="B222" s="292"/>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1984.28</v>
      </c>
      <c r="D223" s="90">
        <v>1977.3999999999999</v>
      </c>
      <c r="E223" s="90">
        <v>1978.09</v>
      </c>
      <c r="F223" s="90">
        <v>1990.9299999999998</v>
      </c>
      <c r="G223" s="90">
        <v>2122.5699999999997</v>
      </c>
      <c r="H223" s="90">
        <v>2188.2200000000003</v>
      </c>
      <c r="I223" s="90">
        <v>2272.4499999999998</v>
      </c>
      <c r="J223" s="90">
        <v>2414.4300000000003</v>
      </c>
      <c r="K223" s="90">
        <v>2431.9499999999998</v>
      </c>
      <c r="L223" s="90">
        <v>2434.7399999999998</v>
      </c>
      <c r="M223" s="90">
        <v>2421.98</v>
      </c>
      <c r="N223" s="90">
        <v>2407.6</v>
      </c>
      <c r="O223" s="90">
        <v>2396.39</v>
      </c>
      <c r="P223" s="90">
        <v>2399.4300000000003</v>
      </c>
      <c r="Q223" s="90">
        <v>2406.08</v>
      </c>
      <c r="R223" s="90">
        <v>2408.3199999999997</v>
      </c>
      <c r="S223" s="90">
        <v>2417.65</v>
      </c>
      <c r="T223" s="90">
        <v>2398.46</v>
      </c>
      <c r="U223" s="90">
        <v>2381.31</v>
      </c>
      <c r="V223" s="90">
        <v>2373.9300000000003</v>
      </c>
      <c r="W223" s="90">
        <v>2357.8599999999997</v>
      </c>
      <c r="X223" s="90">
        <v>2347.08</v>
      </c>
      <c r="Y223" s="90">
        <v>2168.33</v>
      </c>
      <c r="Z223" s="91">
        <v>2004.47</v>
      </c>
      <c r="AA223" s="65"/>
    </row>
    <row r="224" spans="1:27" ht="16.5" x14ac:dyDescent="0.25">
      <c r="A224" s="64"/>
      <c r="B224" s="88">
        <v>2</v>
      </c>
      <c r="C224" s="84">
        <v>2022.9399999999998</v>
      </c>
      <c r="D224" s="56">
        <v>1996.57</v>
      </c>
      <c r="E224" s="56">
        <v>2020.02</v>
      </c>
      <c r="F224" s="56">
        <v>2084.4700000000003</v>
      </c>
      <c r="G224" s="56">
        <v>2158.08</v>
      </c>
      <c r="H224" s="56">
        <v>2192.0500000000002</v>
      </c>
      <c r="I224" s="56">
        <v>2298.0500000000002</v>
      </c>
      <c r="J224" s="56">
        <v>2454.2799999999997</v>
      </c>
      <c r="K224" s="56">
        <v>2494.1999999999998</v>
      </c>
      <c r="L224" s="56">
        <v>2498.16</v>
      </c>
      <c r="M224" s="56">
        <v>2492.0500000000002</v>
      </c>
      <c r="N224" s="56">
        <v>2492.62</v>
      </c>
      <c r="O224" s="56">
        <v>2492.9</v>
      </c>
      <c r="P224" s="56">
        <v>2493.27</v>
      </c>
      <c r="Q224" s="56">
        <v>2492.56</v>
      </c>
      <c r="R224" s="56">
        <v>2495.0299999999997</v>
      </c>
      <c r="S224" s="56">
        <v>2494.7799999999997</v>
      </c>
      <c r="T224" s="56">
        <v>2483.02</v>
      </c>
      <c r="U224" s="56">
        <v>2473.5</v>
      </c>
      <c r="V224" s="56">
        <v>2458.16</v>
      </c>
      <c r="W224" s="56">
        <v>2426.75</v>
      </c>
      <c r="X224" s="56">
        <v>2438.3599999999997</v>
      </c>
      <c r="Y224" s="56">
        <v>2252.4700000000003</v>
      </c>
      <c r="Z224" s="76">
        <v>2161.0500000000002</v>
      </c>
      <c r="AA224" s="65"/>
    </row>
    <row r="225" spans="1:27" ht="16.5" x14ac:dyDescent="0.25">
      <c r="A225" s="64"/>
      <c r="B225" s="88">
        <v>3</v>
      </c>
      <c r="C225" s="84">
        <v>2126.42</v>
      </c>
      <c r="D225" s="56">
        <v>2007.8999999999999</v>
      </c>
      <c r="E225" s="56">
        <v>2004.1799999999998</v>
      </c>
      <c r="F225" s="56">
        <v>2068.16</v>
      </c>
      <c r="G225" s="56">
        <v>2142.77</v>
      </c>
      <c r="H225" s="56">
        <v>2222.3599999999997</v>
      </c>
      <c r="I225" s="56">
        <v>2302.8000000000002</v>
      </c>
      <c r="J225" s="56">
        <v>2493.12</v>
      </c>
      <c r="K225" s="56">
        <v>2529.13</v>
      </c>
      <c r="L225" s="56">
        <v>2527.7799999999997</v>
      </c>
      <c r="M225" s="56">
        <v>2518.19</v>
      </c>
      <c r="N225" s="56">
        <v>2520.14</v>
      </c>
      <c r="O225" s="56">
        <v>2517.9300000000003</v>
      </c>
      <c r="P225" s="56">
        <v>2527.2200000000003</v>
      </c>
      <c r="Q225" s="56">
        <v>2510.02</v>
      </c>
      <c r="R225" s="56">
        <v>2514.48</v>
      </c>
      <c r="S225" s="56">
        <v>2524.87</v>
      </c>
      <c r="T225" s="56">
        <v>2508.75</v>
      </c>
      <c r="U225" s="56">
        <v>2503.44</v>
      </c>
      <c r="V225" s="56">
        <v>2491.88</v>
      </c>
      <c r="W225" s="56">
        <v>2450.29</v>
      </c>
      <c r="X225" s="56">
        <v>2450.7799999999997</v>
      </c>
      <c r="Y225" s="56">
        <v>2367.5299999999997</v>
      </c>
      <c r="Z225" s="76">
        <v>2207.21</v>
      </c>
      <c r="AA225" s="65"/>
    </row>
    <row r="226" spans="1:27" ht="16.5" x14ac:dyDescent="0.25">
      <c r="A226" s="64"/>
      <c r="B226" s="88">
        <v>4</v>
      </c>
      <c r="C226" s="84">
        <v>2277.98</v>
      </c>
      <c r="D226" s="56">
        <v>2216.4899999999998</v>
      </c>
      <c r="E226" s="56">
        <v>2184.9700000000003</v>
      </c>
      <c r="F226" s="56">
        <v>2165.3000000000002</v>
      </c>
      <c r="G226" s="56">
        <v>2196.7200000000003</v>
      </c>
      <c r="H226" s="56">
        <v>2245.54</v>
      </c>
      <c r="I226" s="56">
        <v>2290.31</v>
      </c>
      <c r="J226" s="56">
        <v>2402.63</v>
      </c>
      <c r="K226" s="56">
        <v>2488.14</v>
      </c>
      <c r="L226" s="56">
        <v>2566.23</v>
      </c>
      <c r="M226" s="56">
        <v>2560.98</v>
      </c>
      <c r="N226" s="56">
        <v>2552.67</v>
      </c>
      <c r="O226" s="56">
        <v>2552.94</v>
      </c>
      <c r="P226" s="56">
        <v>2561.73</v>
      </c>
      <c r="Q226" s="56">
        <v>2548.9899999999998</v>
      </c>
      <c r="R226" s="56">
        <v>2568.6</v>
      </c>
      <c r="S226" s="56">
        <v>2577.06</v>
      </c>
      <c r="T226" s="56">
        <v>2563.7200000000003</v>
      </c>
      <c r="U226" s="56">
        <v>2544.29</v>
      </c>
      <c r="V226" s="56">
        <v>2506.25</v>
      </c>
      <c r="W226" s="56">
        <v>2477.71</v>
      </c>
      <c r="X226" s="56">
        <v>2487.3000000000002</v>
      </c>
      <c r="Y226" s="56">
        <v>2377.48</v>
      </c>
      <c r="Z226" s="76">
        <v>2225.6</v>
      </c>
      <c r="AA226" s="65"/>
    </row>
    <row r="227" spans="1:27" ht="16.5" x14ac:dyDescent="0.25">
      <c r="A227" s="64"/>
      <c r="B227" s="88">
        <v>5</v>
      </c>
      <c r="C227" s="84">
        <v>2265.9700000000003</v>
      </c>
      <c r="D227" s="56">
        <v>2215.41</v>
      </c>
      <c r="E227" s="56">
        <v>2197.91</v>
      </c>
      <c r="F227" s="56">
        <v>2189.65</v>
      </c>
      <c r="G227" s="56">
        <v>2207.4899999999998</v>
      </c>
      <c r="H227" s="56">
        <v>2230.15</v>
      </c>
      <c r="I227" s="56">
        <v>2290.64</v>
      </c>
      <c r="J227" s="56">
        <v>2403</v>
      </c>
      <c r="K227" s="56">
        <v>2522.6800000000003</v>
      </c>
      <c r="L227" s="56">
        <v>2598.3000000000002</v>
      </c>
      <c r="M227" s="56">
        <v>2594.94</v>
      </c>
      <c r="N227" s="56">
        <v>2593.09</v>
      </c>
      <c r="O227" s="56">
        <v>2589.89</v>
      </c>
      <c r="P227" s="56">
        <v>2591.9700000000003</v>
      </c>
      <c r="Q227" s="56">
        <v>2593.89</v>
      </c>
      <c r="R227" s="56">
        <v>2601.12</v>
      </c>
      <c r="S227" s="56">
        <v>2606.29</v>
      </c>
      <c r="T227" s="56">
        <v>2592.5</v>
      </c>
      <c r="U227" s="56">
        <v>2557.23</v>
      </c>
      <c r="V227" s="56">
        <v>2537.8599999999997</v>
      </c>
      <c r="W227" s="56">
        <v>2538.9899999999998</v>
      </c>
      <c r="X227" s="56">
        <v>2513.21</v>
      </c>
      <c r="Y227" s="56">
        <v>2378.92</v>
      </c>
      <c r="Z227" s="76">
        <v>2212.27</v>
      </c>
      <c r="AA227" s="65"/>
    </row>
    <row r="228" spans="1:27" ht="16.5" x14ac:dyDescent="0.25">
      <c r="A228" s="64"/>
      <c r="B228" s="88">
        <v>6</v>
      </c>
      <c r="C228" s="84">
        <v>2187.91</v>
      </c>
      <c r="D228" s="56">
        <v>2170.5100000000002</v>
      </c>
      <c r="E228" s="56">
        <v>2141.1499999999996</v>
      </c>
      <c r="F228" s="56">
        <v>2126.6799999999998</v>
      </c>
      <c r="G228" s="56">
        <v>2138</v>
      </c>
      <c r="H228" s="56">
        <v>2148.67</v>
      </c>
      <c r="I228" s="56">
        <v>2118.0100000000002</v>
      </c>
      <c r="J228" s="56">
        <v>2246.19</v>
      </c>
      <c r="K228" s="56">
        <v>2315.42</v>
      </c>
      <c r="L228" s="56">
        <v>2442.4</v>
      </c>
      <c r="M228" s="56">
        <v>2444.4300000000003</v>
      </c>
      <c r="N228" s="56">
        <v>2434.39</v>
      </c>
      <c r="O228" s="56">
        <v>2431.17</v>
      </c>
      <c r="P228" s="56">
        <v>2435.87</v>
      </c>
      <c r="Q228" s="56">
        <v>2445.8000000000002</v>
      </c>
      <c r="R228" s="56">
        <v>2460.3000000000002</v>
      </c>
      <c r="S228" s="56">
        <v>2464.19</v>
      </c>
      <c r="T228" s="56">
        <v>2447.8199999999997</v>
      </c>
      <c r="U228" s="56">
        <v>2435.4899999999998</v>
      </c>
      <c r="V228" s="56">
        <v>2419.08</v>
      </c>
      <c r="W228" s="56">
        <v>2401.67</v>
      </c>
      <c r="X228" s="56">
        <v>2389.08</v>
      </c>
      <c r="Y228" s="56">
        <v>2205.19</v>
      </c>
      <c r="Z228" s="76">
        <v>2127.66</v>
      </c>
      <c r="AA228" s="65"/>
    </row>
    <row r="229" spans="1:27" ht="16.5" x14ac:dyDescent="0.25">
      <c r="A229" s="64"/>
      <c r="B229" s="88">
        <v>7</v>
      </c>
      <c r="C229" s="84">
        <v>2111.59</v>
      </c>
      <c r="D229" s="56">
        <v>2082.7399999999998</v>
      </c>
      <c r="E229" s="56">
        <v>2075.3000000000002</v>
      </c>
      <c r="F229" s="56">
        <v>2028.53</v>
      </c>
      <c r="G229" s="56">
        <v>2135.62</v>
      </c>
      <c r="H229" s="56">
        <v>2181.96</v>
      </c>
      <c r="I229" s="56">
        <v>2274.41</v>
      </c>
      <c r="J229" s="56">
        <v>2400.17</v>
      </c>
      <c r="K229" s="56">
        <v>2410.16</v>
      </c>
      <c r="L229" s="56">
        <v>2408.96</v>
      </c>
      <c r="M229" s="56">
        <v>2401.37</v>
      </c>
      <c r="N229" s="56">
        <v>2400.9700000000003</v>
      </c>
      <c r="O229" s="56">
        <v>2399.39</v>
      </c>
      <c r="P229" s="56">
        <v>2400.88</v>
      </c>
      <c r="Q229" s="56">
        <v>2407</v>
      </c>
      <c r="R229" s="56">
        <v>2411.19</v>
      </c>
      <c r="S229" s="56">
        <v>2411.46</v>
      </c>
      <c r="T229" s="56">
        <v>2405.8599999999997</v>
      </c>
      <c r="U229" s="56">
        <v>2397.5100000000002</v>
      </c>
      <c r="V229" s="56">
        <v>2390.67</v>
      </c>
      <c r="W229" s="56">
        <v>2305.75</v>
      </c>
      <c r="X229" s="56">
        <v>2331.67</v>
      </c>
      <c r="Y229" s="56">
        <v>2212.65</v>
      </c>
      <c r="Z229" s="76">
        <v>2102.3000000000002</v>
      </c>
      <c r="AA229" s="65"/>
    </row>
    <row r="230" spans="1:27" ht="16.5" x14ac:dyDescent="0.25">
      <c r="A230" s="64"/>
      <c r="B230" s="88">
        <v>8</v>
      </c>
      <c r="C230" s="84">
        <v>2079.48</v>
      </c>
      <c r="D230" s="56">
        <v>2006.24</v>
      </c>
      <c r="E230" s="56">
        <v>1981.6999999999998</v>
      </c>
      <c r="F230" s="56">
        <v>1985.03</v>
      </c>
      <c r="G230" s="56">
        <v>2086.52</v>
      </c>
      <c r="H230" s="56">
        <v>2174.08</v>
      </c>
      <c r="I230" s="56">
        <v>2257.5500000000002</v>
      </c>
      <c r="J230" s="56">
        <v>2403.13</v>
      </c>
      <c r="K230" s="56">
        <v>2409.35</v>
      </c>
      <c r="L230" s="56">
        <v>2410.9</v>
      </c>
      <c r="M230" s="56">
        <v>2400.89</v>
      </c>
      <c r="N230" s="56">
        <v>2403.2799999999997</v>
      </c>
      <c r="O230" s="56">
        <v>2403.15</v>
      </c>
      <c r="P230" s="56">
        <v>2422.9899999999998</v>
      </c>
      <c r="Q230" s="56">
        <v>2453.87</v>
      </c>
      <c r="R230" s="56">
        <v>2489.15</v>
      </c>
      <c r="S230" s="56">
        <v>2480.7200000000003</v>
      </c>
      <c r="T230" s="56">
        <v>2436.19</v>
      </c>
      <c r="U230" s="56">
        <v>2417.1800000000003</v>
      </c>
      <c r="V230" s="56">
        <v>2407.06</v>
      </c>
      <c r="W230" s="56">
        <v>2385.7799999999997</v>
      </c>
      <c r="X230" s="56">
        <v>2315.1999999999998</v>
      </c>
      <c r="Y230" s="56">
        <v>2200.84</v>
      </c>
      <c r="Z230" s="76">
        <v>2120.06</v>
      </c>
      <c r="AA230" s="65"/>
    </row>
    <row r="231" spans="1:27" ht="16.5" x14ac:dyDescent="0.25">
      <c r="A231" s="64"/>
      <c r="B231" s="88">
        <v>9</v>
      </c>
      <c r="C231" s="84">
        <v>2097.6999999999998</v>
      </c>
      <c r="D231" s="56">
        <v>2032.81</v>
      </c>
      <c r="E231" s="56">
        <v>1992.32</v>
      </c>
      <c r="F231" s="56">
        <v>2010.3</v>
      </c>
      <c r="G231" s="56">
        <v>2108.7799999999997</v>
      </c>
      <c r="H231" s="56">
        <v>2197.4300000000003</v>
      </c>
      <c r="I231" s="56">
        <v>2271.6999999999998</v>
      </c>
      <c r="J231" s="56">
        <v>2403.6099999999997</v>
      </c>
      <c r="K231" s="56">
        <v>2401.2200000000003</v>
      </c>
      <c r="L231" s="56">
        <v>2400.15</v>
      </c>
      <c r="M231" s="56">
        <v>2398.3000000000002</v>
      </c>
      <c r="N231" s="56">
        <v>2401.06</v>
      </c>
      <c r="O231" s="56">
        <v>2399.5699999999997</v>
      </c>
      <c r="P231" s="56">
        <v>2400.59</v>
      </c>
      <c r="Q231" s="56">
        <v>2406.1800000000003</v>
      </c>
      <c r="R231" s="56">
        <v>2413.54</v>
      </c>
      <c r="S231" s="56">
        <v>2414.88</v>
      </c>
      <c r="T231" s="56">
        <v>2407.34</v>
      </c>
      <c r="U231" s="56">
        <v>2396.84</v>
      </c>
      <c r="V231" s="56">
        <v>2391.33</v>
      </c>
      <c r="W231" s="56">
        <v>2344.71</v>
      </c>
      <c r="X231" s="56">
        <v>2347.56</v>
      </c>
      <c r="Y231" s="56">
        <v>2250.2799999999997</v>
      </c>
      <c r="Z231" s="76">
        <v>2168.08</v>
      </c>
      <c r="AA231" s="65"/>
    </row>
    <row r="232" spans="1:27" ht="16.5" x14ac:dyDescent="0.25">
      <c r="A232" s="64"/>
      <c r="B232" s="88">
        <v>10</v>
      </c>
      <c r="C232" s="84">
        <v>2118.6899999999996</v>
      </c>
      <c r="D232" s="56">
        <v>2057.2200000000003</v>
      </c>
      <c r="E232" s="56">
        <v>2033.6499999999999</v>
      </c>
      <c r="F232" s="56">
        <v>2039.6899999999998</v>
      </c>
      <c r="G232" s="56">
        <v>2148.04</v>
      </c>
      <c r="H232" s="56">
        <v>2210.84</v>
      </c>
      <c r="I232" s="56">
        <v>2334.63</v>
      </c>
      <c r="J232" s="56">
        <v>2436.75</v>
      </c>
      <c r="K232" s="56">
        <v>2411.2200000000003</v>
      </c>
      <c r="L232" s="56">
        <v>2414.83</v>
      </c>
      <c r="M232" s="56">
        <v>2408.46</v>
      </c>
      <c r="N232" s="56">
        <v>2414.5500000000002</v>
      </c>
      <c r="O232" s="56">
        <v>2407.44</v>
      </c>
      <c r="P232" s="56">
        <v>2410.3199999999997</v>
      </c>
      <c r="Q232" s="56">
        <v>2410.2799999999997</v>
      </c>
      <c r="R232" s="56">
        <v>2415.15</v>
      </c>
      <c r="S232" s="56">
        <v>2414.34</v>
      </c>
      <c r="T232" s="56">
        <v>2417.29</v>
      </c>
      <c r="U232" s="56">
        <v>2400.4700000000003</v>
      </c>
      <c r="V232" s="56">
        <v>2387.48</v>
      </c>
      <c r="W232" s="56">
        <v>2302.69</v>
      </c>
      <c r="X232" s="56">
        <v>2315.23</v>
      </c>
      <c r="Y232" s="56">
        <v>2222.66</v>
      </c>
      <c r="Z232" s="76">
        <v>2139.66</v>
      </c>
      <c r="AA232" s="65"/>
    </row>
    <row r="233" spans="1:27" ht="16.5" x14ac:dyDescent="0.25">
      <c r="A233" s="64"/>
      <c r="B233" s="88">
        <v>11</v>
      </c>
      <c r="C233" s="84">
        <v>2152.7399999999998</v>
      </c>
      <c r="D233" s="56">
        <v>2118.9299999999998</v>
      </c>
      <c r="E233" s="56">
        <v>2094.3000000000002</v>
      </c>
      <c r="F233" s="56">
        <v>2084.5</v>
      </c>
      <c r="G233" s="56">
        <v>2173.66</v>
      </c>
      <c r="H233" s="56">
        <v>2263.0500000000002</v>
      </c>
      <c r="I233" s="56">
        <v>2431.52</v>
      </c>
      <c r="J233" s="56">
        <v>2525.17</v>
      </c>
      <c r="K233" s="56">
        <v>2540.4499999999998</v>
      </c>
      <c r="L233" s="56">
        <v>2542.4700000000003</v>
      </c>
      <c r="M233" s="56">
        <v>2537.38</v>
      </c>
      <c r="N233" s="56">
        <v>2538.12</v>
      </c>
      <c r="O233" s="56">
        <v>2539.4</v>
      </c>
      <c r="P233" s="56">
        <v>2536.52</v>
      </c>
      <c r="Q233" s="56">
        <v>2535.89</v>
      </c>
      <c r="R233" s="56">
        <v>2538.8199999999997</v>
      </c>
      <c r="S233" s="56">
        <v>2539.4499999999998</v>
      </c>
      <c r="T233" s="56">
        <v>2519.44</v>
      </c>
      <c r="U233" s="56">
        <v>2504.98</v>
      </c>
      <c r="V233" s="56">
        <v>2481.1099999999997</v>
      </c>
      <c r="W233" s="56">
        <v>2438.0299999999997</v>
      </c>
      <c r="X233" s="56">
        <v>2451.9</v>
      </c>
      <c r="Y233" s="56">
        <v>2306.17</v>
      </c>
      <c r="Z233" s="76">
        <v>2198.6999999999998</v>
      </c>
      <c r="AA233" s="65"/>
    </row>
    <row r="234" spans="1:27" ht="16.5" x14ac:dyDescent="0.25">
      <c r="A234" s="64"/>
      <c r="B234" s="88">
        <v>12</v>
      </c>
      <c r="C234" s="84">
        <v>2186.04</v>
      </c>
      <c r="D234" s="56">
        <v>2154.64</v>
      </c>
      <c r="E234" s="56">
        <v>2134.13</v>
      </c>
      <c r="F234" s="56">
        <v>2125.87</v>
      </c>
      <c r="G234" s="56">
        <v>2151.59</v>
      </c>
      <c r="H234" s="56">
        <v>2189.4</v>
      </c>
      <c r="I234" s="56">
        <v>2238.64</v>
      </c>
      <c r="J234" s="56">
        <v>2305.02</v>
      </c>
      <c r="K234" s="56">
        <v>2478.16</v>
      </c>
      <c r="L234" s="56">
        <v>2528.7200000000003</v>
      </c>
      <c r="M234" s="56">
        <v>2527.08</v>
      </c>
      <c r="N234" s="56">
        <v>2526.1800000000003</v>
      </c>
      <c r="O234" s="56">
        <v>2518.5100000000002</v>
      </c>
      <c r="P234" s="56">
        <v>2523.92</v>
      </c>
      <c r="Q234" s="56">
        <v>2531.4</v>
      </c>
      <c r="R234" s="56">
        <v>2540.79</v>
      </c>
      <c r="S234" s="56">
        <v>2533.85</v>
      </c>
      <c r="T234" s="56">
        <v>2538.08</v>
      </c>
      <c r="U234" s="56">
        <v>2510.35</v>
      </c>
      <c r="V234" s="56">
        <v>2489.84</v>
      </c>
      <c r="W234" s="56">
        <v>2476.33</v>
      </c>
      <c r="X234" s="56">
        <v>2479.65</v>
      </c>
      <c r="Y234" s="56">
        <v>2255.12</v>
      </c>
      <c r="Z234" s="76">
        <v>2177.6499999999996</v>
      </c>
      <c r="AA234" s="65"/>
    </row>
    <row r="235" spans="1:27" ht="16.5" x14ac:dyDescent="0.25">
      <c r="A235" s="64"/>
      <c r="B235" s="88">
        <v>13</v>
      </c>
      <c r="C235" s="84">
        <v>2158.8999999999996</v>
      </c>
      <c r="D235" s="56">
        <v>2123.81</v>
      </c>
      <c r="E235" s="56">
        <v>2021.53</v>
      </c>
      <c r="F235" s="56">
        <v>2002.1599999999999</v>
      </c>
      <c r="G235" s="56">
        <v>2023.1799999999998</v>
      </c>
      <c r="H235" s="56">
        <v>2089.2600000000002</v>
      </c>
      <c r="I235" s="56">
        <v>2132.1799999999998</v>
      </c>
      <c r="J235" s="56">
        <v>2262.96</v>
      </c>
      <c r="K235" s="56">
        <v>2341.64</v>
      </c>
      <c r="L235" s="56">
        <v>2458.23</v>
      </c>
      <c r="M235" s="56">
        <v>2482.33</v>
      </c>
      <c r="N235" s="56">
        <v>2482.92</v>
      </c>
      <c r="O235" s="56">
        <v>2480.5500000000002</v>
      </c>
      <c r="P235" s="56">
        <v>2485.56</v>
      </c>
      <c r="Q235" s="56">
        <v>2489.56</v>
      </c>
      <c r="R235" s="56">
        <v>2511</v>
      </c>
      <c r="S235" s="56">
        <v>2504.9700000000003</v>
      </c>
      <c r="T235" s="56">
        <v>2501.85</v>
      </c>
      <c r="U235" s="56">
        <v>2482.77</v>
      </c>
      <c r="V235" s="56">
        <v>2474.0500000000002</v>
      </c>
      <c r="W235" s="56">
        <v>2437.4</v>
      </c>
      <c r="X235" s="56">
        <v>2403.88</v>
      </c>
      <c r="Y235" s="56">
        <v>2187.6099999999997</v>
      </c>
      <c r="Z235" s="76">
        <v>2137.8000000000002</v>
      </c>
      <c r="AA235" s="65"/>
    </row>
    <row r="236" spans="1:27" ht="16.5" x14ac:dyDescent="0.25">
      <c r="A236" s="64"/>
      <c r="B236" s="88">
        <v>14</v>
      </c>
      <c r="C236" s="84">
        <v>2109.4899999999998</v>
      </c>
      <c r="D236" s="56">
        <v>2071</v>
      </c>
      <c r="E236" s="56">
        <v>1950.97</v>
      </c>
      <c r="F236" s="56">
        <v>1948.9099999999999</v>
      </c>
      <c r="G236" s="56">
        <v>2080.17</v>
      </c>
      <c r="H236" s="56">
        <v>2261.9700000000003</v>
      </c>
      <c r="I236" s="56">
        <v>2329.66</v>
      </c>
      <c r="J236" s="56">
        <v>2533.9899999999998</v>
      </c>
      <c r="K236" s="56">
        <v>2558.42</v>
      </c>
      <c r="L236" s="56">
        <v>2551.34</v>
      </c>
      <c r="M236" s="56">
        <v>2546.59</v>
      </c>
      <c r="N236" s="56">
        <v>2554.02</v>
      </c>
      <c r="O236" s="56">
        <v>2550.1099999999997</v>
      </c>
      <c r="P236" s="56">
        <v>2554.48</v>
      </c>
      <c r="Q236" s="56">
        <v>2553.7600000000002</v>
      </c>
      <c r="R236" s="56">
        <v>2563.0100000000002</v>
      </c>
      <c r="S236" s="56">
        <v>2557.96</v>
      </c>
      <c r="T236" s="56">
        <v>2541.04</v>
      </c>
      <c r="U236" s="56">
        <v>2512.9</v>
      </c>
      <c r="V236" s="56">
        <v>2488.9300000000003</v>
      </c>
      <c r="W236" s="56">
        <v>2464.6</v>
      </c>
      <c r="X236" s="56">
        <v>2456.02</v>
      </c>
      <c r="Y236" s="56">
        <v>2203.4300000000003</v>
      </c>
      <c r="Z236" s="76">
        <v>2153.7799999999997</v>
      </c>
      <c r="AA236" s="65"/>
    </row>
    <row r="237" spans="1:27" ht="16.5" x14ac:dyDescent="0.25">
      <c r="A237" s="64"/>
      <c r="B237" s="88">
        <v>15</v>
      </c>
      <c r="C237" s="84">
        <v>2136.63</v>
      </c>
      <c r="D237" s="56">
        <v>2117.5699999999997</v>
      </c>
      <c r="E237" s="56">
        <v>2093.59</v>
      </c>
      <c r="F237" s="56">
        <v>2100.08</v>
      </c>
      <c r="G237" s="56">
        <v>2172.17</v>
      </c>
      <c r="H237" s="56">
        <v>2329.73</v>
      </c>
      <c r="I237" s="56">
        <v>2408.9899999999998</v>
      </c>
      <c r="J237" s="56">
        <v>2562.2399999999998</v>
      </c>
      <c r="K237" s="56">
        <v>2575.4499999999998</v>
      </c>
      <c r="L237" s="56">
        <v>2574.87</v>
      </c>
      <c r="M237" s="56">
        <v>2567.73</v>
      </c>
      <c r="N237" s="56">
        <v>2569.5699999999997</v>
      </c>
      <c r="O237" s="56">
        <v>2567.6</v>
      </c>
      <c r="P237" s="56">
        <v>2573.02</v>
      </c>
      <c r="Q237" s="56">
        <v>2566.8000000000002</v>
      </c>
      <c r="R237" s="56">
        <v>2577.65</v>
      </c>
      <c r="S237" s="56">
        <v>2575.63</v>
      </c>
      <c r="T237" s="56">
        <v>2567.33</v>
      </c>
      <c r="U237" s="56">
        <v>2547.33</v>
      </c>
      <c r="V237" s="56">
        <v>2530.5299999999997</v>
      </c>
      <c r="W237" s="56">
        <v>2488.9499999999998</v>
      </c>
      <c r="X237" s="56">
        <v>2410.4</v>
      </c>
      <c r="Y237" s="56">
        <v>2279.66</v>
      </c>
      <c r="Z237" s="76">
        <v>2154</v>
      </c>
      <c r="AA237" s="65"/>
    </row>
    <row r="238" spans="1:27" ht="16.5" x14ac:dyDescent="0.25">
      <c r="A238" s="64"/>
      <c r="B238" s="88">
        <v>16</v>
      </c>
      <c r="C238" s="84">
        <v>2126.5699999999997</v>
      </c>
      <c r="D238" s="56">
        <v>2106.3599999999997</v>
      </c>
      <c r="E238" s="56">
        <v>2072.46</v>
      </c>
      <c r="F238" s="56">
        <v>2104.88</v>
      </c>
      <c r="G238" s="56">
        <v>2138.4299999999998</v>
      </c>
      <c r="H238" s="56">
        <v>2309.23</v>
      </c>
      <c r="I238" s="56">
        <v>2397.41</v>
      </c>
      <c r="J238" s="56">
        <v>2499.2399999999998</v>
      </c>
      <c r="K238" s="56">
        <v>2508.98</v>
      </c>
      <c r="L238" s="56">
        <v>2495.9</v>
      </c>
      <c r="M238" s="56">
        <v>2489.8599999999997</v>
      </c>
      <c r="N238" s="56">
        <v>2489.48</v>
      </c>
      <c r="O238" s="56">
        <v>2488.6</v>
      </c>
      <c r="P238" s="56">
        <v>2489.1999999999998</v>
      </c>
      <c r="Q238" s="56">
        <v>2490.1</v>
      </c>
      <c r="R238" s="56">
        <v>2497.4300000000003</v>
      </c>
      <c r="S238" s="56">
        <v>2499.09</v>
      </c>
      <c r="T238" s="56">
        <v>2477.1800000000003</v>
      </c>
      <c r="U238" s="56">
        <v>2459.31</v>
      </c>
      <c r="V238" s="56">
        <v>2453.92</v>
      </c>
      <c r="W238" s="56">
        <v>2429.77</v>
      </c>
      <c r="X238" s="56">
        <v>2392.81</v>
      </c>
      <c r="Y238" s="56">
        <v>2228.85</v>
      </c>
      <c r="Z238" s="76">
        <v>2171.9499999999998</v>
      </c>
      <c r="AA238" s="65"/>
    </row>
    <row r="239" spans="1:27" ht="16.5" x14ac:dyDescent="0.25">
      <c r="A239" s="64"/>
      <c r="B239" s="88">
        <v>17</v>
      </c>
      <c r="C239" s="84">
        <v>2145.63</v>
      </c>
      <c r="D239" s="56">
        <v>2121.23</v>
      </c>
      <c r="E239" s="56">
        <v>2101.42</v>
      </c>
      <c r="F239" s="56">
        <v>2114.3599999999997</v>
      </c>
      <c r="G239" s="56">
        <v>2178.2600000000002</v>
      </c>
      <c r="H239" s="56">
        <v>2245.37</v>
      </c>
      <c r="I239" s="56">
        <v>2358.02</v>
      </c>
      <c r="J239" s="56">
        <v>2496.4499999999998</v>
      </c>
      <c r="K239" s="56">
        <v>2557.5100000000002</v>
      </c>
      <c r="L239" s="56">
        <v>2566.34</v>
      </c>
      <c r="M239" s="56">
        <v>2556.15</v>
      </c>
      <c r="N239" s="56">
        <v>2554.29</v>
      </c>
      <c r="O239" s="56">
        <v>2552.77</v>
      </c>
      <c r="P239" s="56">
        <v>2567.21</v>
      </c>
      <c r="Q239" s="56">
        <v>2567.8199999999997</v>
      </c>
      <c r="R239" s="56">
        <v>2567.69</v>
      </c>
      <c r="S239" s="56">
        <v>2588.92</v>
      </c>
      <c r="T239" s="56">
        <v>2577.7399999999998</v>
      </c>
      <c r="U239" s="56">
        <v>2555.58</v>
      </c>
      <c r="V239" s="56">
        <v>2533.3000000000002</v>
      </c>
      <c r="W239" s="56">
        <v>2464.73</v>
      </c>
      <c r="X239" s="56">
        <v>2414.5</v>
      </c>
      <c r="Y239" s="56">
        <v>2261.84</v>
      </c>
      <c r="Z239" s="76">
        <v>2200.08</v>
      </c>
      <c r="AA239" s="65"/>
    </row>
    <row r="240" spans="1:27" ht="16.5" x14ac:dyDescent="0.25">
      <c r="A240" s="64"/>
      <c r="B240" s="88">
        <v>18</v>
      </c>
      <c r="C240" s="84">
        <v>2165.42</v>
      </c>
      <c r="D240" s="56">
        <v>2139.91</v>
      </c>
      <c r="E240" s="56">
        <v>2103.8999999999996</v>
      </c>
      <c r="F240" s="56">
        <v>2121.48</v>
      </c>
      <c r="G240" s="56">
        <v>2195.8199999999997</v>
      </c>
      <c r="H240" s="56">
        <v>2303.67</v>
      </c>
      <c r="I240" s="56">
        <v>2415.12</v>
      </c>
      <c r="J240" s="56">
        <v>2603.56</v>
      </c>
      <c r="K240" s="56">
        <v>2679.73</v>
      </c>
      <c r="L240" s="56">
        <v>2684.51</v>
      </c>
      <c r="M240" s="56">
        <v>2676.3599999999997</v>
      </c>
      <c r="N240" s="56">
        <v>2667.6099999999997</v>
      </c>
      <c r="O240" s="56">
        <v>2661.37</v>
      </c>
      <c r="P240" s="56">
        <v>2671.87</v>
      </c>
      <c r="Q240" s="56">
        <v>2675.79</v>
      </c>
      <c r="R240" s="56">
        <v>2681.04</v>
      </c>
      <c r="S240" s="56">
        <v>2690.65</v>
      </c>
      <c r="T240" s="56">
        <v>2667.41</v>
      </c>
      <c r="U240" s="56">
        <v>2634.34</v>
      </c>
      <c r="V240" s="56">
        <v>2583.9700000000003</v>
      </c>
      <c r="W240" s="56">
        <v>2502.12</v>
      </c>
      <c r="X240" s="56">
        <v>2465.65</v>
      </c>
      <c r="Y240" s="56">
        <v>2387.1999999999998</v>
      </c>
      <c r="Z240" s="76">
        <v>2251.84</v>
      </c>
      <c r="AA240" s="65"/>
    </row>
    <row r="241" spans="1:27" ht="16.5" x14ac:dyDescent="0.25">
      <c r="A241" s="64"/>
      <c r="B241" s="88">
        <v>19</v>
      </c>
      <c r="C241" s="84">
        <v>2257.29</v>
      </c>
      <c r="D241" s="56">
        <v>2201.4300000000003</v>
      </c>
      <c r="E241" s="56">
        <v>2166.35</v>
      </c>
      <c r="F241" s="56">
        <v>2164.71</v>
      </c>
      <c r="G241" s="56">
        <v>2190.88</v>
      </c>
      <c r="H241" s="56">
        <v>2259.16</v>
      </c>
      <c r="I241" s="56">
        <v>2401.48</v>
      </c>
      <c r="J241" s="56">
        <v>2427.7799999999997</v>
      </c>
      <c r="K241" s="56">
        <v>2571.0100000000002</v>
      </c>
      <c r="L241" s="56">
        <v>2634.73</v>
      </c>
      <c r="M241" s="56">
        <v>2637.4</v>
      </c>
      <c r="N241" s="56">
        <v>2638.9</v>
      </c>
      <c r="O241" s="56">
        <v>2628.64</v>
      </c>
      <c r="P241" s="56">
        <v>2635.37</v>
      </c>
      <c r="Q241" s="56">
        <v>2638.27</v>
      </c>
      <c r="R241" s="56">
        <v>2653.8599999999997</v>
      </c>
      <c r="S241" s="56">
        <v>2659.17</v>
      </c>
      <c r="T241" s="56">
        <v>2654.12</v>
      </c>
      <c r="U241" s="56">
        <v>2614.7799999999997</v>
      </c>
      <c r="V241" s="56">
        <v>2566.8599999999997</v>
      </c>
      <c r="W241" s="56">
        <v>2502.2399999999998</v>
      </c>
      <c r="X241" s="56">
        <v>2432.0100000000002</v>
      </c>
      <c r="Y241" s="56">
        <v>2283.1</v>
      </c>
      <c r="Z241" s="76">
        <v>2242.66</v>
      </c>
      <c r="AA241" s="65"/>
    </row>
    <row r="242" spans="1:27" ht="16.5" x14ac:dyDescent="0.25">
      <c r="A242" s="64"/>
      <c r="B242" s="88">
        <v>20</v>
      </c>
      <c r="C242" s="84">
        <v>2184.8199999999997</v>
      </c>
      <c r="D242" s="56">
        <v>2141.41</v>
      </c>
      <c r="E242" s="56">
        <v>2116.5500000000002</v>
      </c>
      <c r="F242" s="56">
        <v>2116.6999999999998</v>
      </c>
      <c r="G242" s="56">
        <v>2140.89</v>
      </c>
      <c r="H242" s="56">
        <v>2179.29</v>
      </c>
      <c r="I242" s="56">
        <v>2223.84</v>
      </c>
      <c r="J242" s="56">
        <v>2296.9899999999998</v>
      </c>
      <c r="K242" s="56">
        <v>2403.67</v>
      </c>
      <c r="L242" s="56">
        <v>2509.88</v>
      </c>
      <c r="M242" s="56">
        <v>2520.2600000000002</v>
      </c>
      <c r="N242" s="56">
        <v>2504.89</v>
      </c>
      <c r="O242" s="56">
        <v>2497.17</v>
      </c>
      <c r="P242" s="56">
        <v>2509.0500000000002</v>
      </c>
      <c r="Q242" s="56">
        <v>2523.5299999999997</v>
      </c>
      <c r="R242" s="56">
        <v>2540.94</v>
      </c>
      <c r="S242" s="56">
        <v>2545.92</v>
      </c>
      <c r="T242" s="56">
        <v>2545.83</v>
      </c>
      <c r="U242" s="56">
        <v>2513.9300000000003</v>
      </c>
      <c r="V242" s="56">
        <v>2488.3000000000002</v>
      </c>
      <c r="W242" s="56">
        <v>2461.9300000000003</v>
      </c>
      <c r="X242" s="56">
        <v>2400.9499999999998</v>
      </c>
      <c r="Y242" s="56">
        <v>2260.85</v>
      </c>
      <c r="Z242" s="76">
        <v>2191.38</v>
      </c>
      <c r="AA242" s="65"/>
    </row>
    <row r="243" spans="1:27" ht="16.5" x14ac:dyDescent="0.25">
      <c r="A243" s="64"/>
      <c r="B243" s="88">
        <v>21</v>
      </c>
      <c r="C243" s="84">
        <v>2155.59</v>
      </c>
      <c r="D243" s="56">
        <v>2131.34</v>
      </c>
      <c r="E243" s="56">
        <v>2099.81</v>
      </c>
      <c r="F243" s="56">
        <v>2111.5</v>
      </c>
      <c r="G243" s="56">
        <v>2198.9</v>
      </c>
      <c r="H243" s="56">
        <v>2280.6800000000003</v>
      </c>
      <c r="I243" s="56">
        <v>2350.1</v>
      </c>
      <c r="J243" s="56">
        <v>2452.4</v>
      </c>
      <c r="K243" s="56">
        <v>2464.09</v>
      </c>
      <c r="L243" s="56">
        <v>2457.59</v>
      </c>
      <c r="M243" s="56">
        <v>2445.41</v>
      </c>
      <c r="N243" s="56">
        <v>2441.89</v>
      </c>
      <c r="O243" s="56">
        <v>2437.17</v>
      </c>
      <c r="P243" s="56">
        <v>2441.87</v>
      </c>
      <c r="Q243" s="56">
        <v>2440.9</v>
      </c>
      <c r="R243" s="56">
        <v>2446.4700000000003</v>
      </c>
      <c r="S243" s="56">
        <v>2445.65</v>
      </c>
      <c r="T243" s="56">
        <v>2439.04</v>
      </c>
      <c r="U243" s="56">
        <v>2422.33</v>
      </c>
      <c r="V243" s="56">
        <v>2418.34</v>
      </c>
      <c r="W243" s="56">
        <v>2405.1099999999997</v>
      </c>
      <c r="X243" s="56">
        <v>2337.13</v>
      </c>
      <c r="Y243" s="56">
        <v>2237.9</v>
      </c>
      <c r="Z243" s="76">
        <v>2142.3999999999996</v>
      </c>
      <c r="AA243" s="65"/>
    </row>
    <row r="244" spans="1:27" ht="16.5" x14ac:dyDescent="0.25">
      <c r="A244" s="64"/>
      <c r="B244" s="88">
        <v>22</v>
      </c>
      <c r="C244" s="84">
        <v>2151.41</v>
      </c>
      <c r="D244" s="56">
        <v>2132.27</v>
      </c>
      <c r="E244" s="56">
        <v>2109.4899999999998</v>
      </c>
      <c r="F244" s="56">
        <v>2131.75</v>
      </c>
      <c r="G244" s="56">
        <v>2199</v>
      </c>
      <c r="H244" s="56">
        <v>2283.88</v>
      </c>
      <c r="I244" s="56">
        <v>2457.06</v>
      </c>
      <c r="J244" s="56">
        <v>2627.56</v>
      </c>
      <c r="K244" s="56">
        <v>2652.27</v>
      </c>
      <c r="L244" s="56">
        <v>2660.4700000000003</v>
      </c>
      <c r="M244" s="56">
        <v>2647.85</v>
      </c>
      <c r="N244" s="56">
        <v>2645.62</v>
      </c>
      <c r="O244" s="56">
        <v>2635.69</v>
      </c>
      <c r="P244" s="56">
        <v>2641.4</v>
      </c>
      <c r="Q244" s="56">
        <v>2641.42</v>
      </c>
      <c r="R244" s="56">
        <v>2650.66</v>
      </c>
      <c r="S244" s="56">
        <v>2641.96</v>
      </c>
      <c r="T244" s="56">
        <v>2646.85</v>
      </c>
      <c r="U244" s="56">
        <v>2600.33</v>
      </c>
      <c r="V244" s="56">
        <v>2571.64</v>
      </c>
      <c r="W244" s="56">
        <v>2472.58</v>
      </c>
      <c r="X244" s="56">
        <v>2405.5699999999997</v>
      </c>
      <c r="Y244" s="56">
        <v>2246.4300000000003</v>
      </c>
      <c r="Z244" s="76">
        <v>2154.71</v>
      </c>
      <c r="AA244" s="65"/>
    </row>
    <row r="245" spans="1:27" ht="16.5" x14ac:dyDescent="0.25">
      <c r="A245" s="64"/>
      <c r="B245" s="88">
        <v>23</v>
      </c>
      <c r="C245" s="84">
        <v>2144.77</v>
      </c>
      <c r="D245" s="56">
        <v>2078.56</v>
      </c>
      <c r="E245" s="56">
        <v>2081.17</v>
      </c>
      <c r="F245" s="56">
        <v>2106.85</v>
      </c>
      <c r="G245" s="56">
        <v>2199.67</v>
      </c>
      <c r="H245" s="56">
        <v>2306.63</v>
      </c>
      <c r="I245" s="56">
        <v>2465.0299999999997</v>
      </c>
      <c r="J245" s="56">
        <v>2589.2600000000002</v>
      </c>
      <c r="K245" s="56">
        <v>2696.99</v>
      </c>
      <c r="L245" s="56">
        <v>2709.02</v>
      </c>
      <c r="M245" s="56">
        <v>2694.1800000000003</v>
      </c>
      <c r="N245" s="56">
        <v>2682.2799999999997</v>
      </c>
      <c r="O245" s="56">
        <v>2677.46</v>
      </c>
      <c r="P245" s="56">
        <v>2682.73</v>
      </c>
      <c r="Q245" s="56">
        <v>2678.17</v>
      </c>
      <c r="R245" s="56">
        <v>2681.24</v>
      </c>
      <c r="S245" s="56">
        <v>2677.16</v>
      </c>
      <c r="T245" s="56">
        <v>2660.4700000000003</v>
      </c>
      <c r="U245" s="56">
        <v>2631.91</v>
      </c>
      <c r="V245" s="56">
        <v>2599.1999999999998</v>
      </c>
      <c r="W245" s="56">
        <v>2516.1999999999998</v>
      </c>
      <c r="X245" s="56">
        <v>2431.1800000000003</v>
      </c>
      <c r="Y245" s="56">
        <v>2269.4700000000003</v>
      </c>
      <c r="Z245" s="76">
        <v>2183.66</v>
      </c>
      <c r="AA245" s="65"/>
    </row>
    <row r="246" spans="1:27" ht="16.5" x14ac:dyDescent="0.25">
      <c r="A246" s="64"/>
      <c r="B246" s="88">
        <v>24</v>
      </c>
      <c r="C246" s="84">
        <v>2131.21</v>
      </c>
      <c r="D246" s="56">
        <v>2127.85</v>
      </c>
      <c r="E246" s="56">
        <v>2124.1899999999996</v>
      </c>
      <c r="F246" s="56">
        <v>2135.91</v>
      </c>
      <c r="G246" s="56">
        <v>2195.56</v>
      </c>
      <c r="H246" s="56">
        <v>2297.4499999999998</v>
      </c>
      <c r="I246" s="56">
        <v>2501.1</v>
      </c>
      <c r="J246" s="56">
        <v>2606.2600000000002</v>
      </c>
      <c r="K246" s="56">
        <v>2681.02</v>
      </c>
      <c r="L246" s="56">
        <v>2699.12</v>
      </c>
      <c r="M246" s="56">
        <v>2690.48</v>
      </c>
      <c r="N246" s="56">
        <v>2672.12</v>
      </c>
      <c r="O246" s="56">
        <v>2661.4</v>
      </c>
      <c r="P246" s="56">
        <v>2669.94</v>
      </c>
      <c r="Q246" s="56">
        <v>2661.9</v>
      </c>
      <c r="R246" s="56">
        <v>2668.65</v>
      </c>
      <c r="S246" s="56">
        <v>2647.5</v>
      </c>
      <c r="T246" s="56">
        <v>2639.1</v>
      </c>
      <c r="U246" s="56">
        <v>2616.87</v>
      </c>
      <c r="V246" s="56">
        <v>2587.4899999999998</v>
      </c>
      <c r="W246" s="56">
        <v>2514.52</v>
      </c>
      <c r="X246" s="56">
        <v>2456.42</v>
      </c>
      <c r="Y246" s="56">
        <v>2341.2600000000002</v>
      </c>
      <c r="Z246" s="76">
        <v>2192.09</v>
      </c>
      <c r="AA246" s="65"/>
    </row>
    <row r="247" spans="1:27" ht="16.5" x14ac:dyDescent="0.25">
      <c r="A247" s="64"/>
      <c r="B247" s="88">
        <v>25</v>
      </c>
      <c r="C247" s="84">
        <v>2166.1899999999996</v>
      </c>
      <c r="D247" s="56">
        <v>2151.3199999999997</v>
      </c>
      <c r="E247" s="56">
        <v>2142.59</v>
      </c>
      <c r="F247" s="56">
        <v>2157.2799999999997</v>
      </c>
      <c r="G247" s="56">
        <v>2210.64</v>
      </c>
      <c r="H247" s="56">
        <v>2343.31</v>
      </c>
      <c r="I247" s="56">
        <v>2503.77</v>
      </c>
      <c r="J247" s="56">
        <v>2649.9700000000003</v>
      </c>
      <c r="K247" s="56">
        <v>2725.17</v>
      </c>
      <c r="L247" s="56">
        <v>2738.0299999999997</v>
      </c>
      <c r="M247" s="56">
        <v>2725.94</v>
      </c>
      <c r="N247" s="56">
        <v>2712.44</v>
      </c>
      <c r="O247" s="56">
        <v>2699.6</v>
      </c>
      <c r="P247" s="56">
        <v>2705.27</v>
      </c>
      <c r="Q247" s="56">
        <v>2696.63</v>
      </c>
      <c r="R247" s="56">
        <v>2701</v>
      </c>
      <c r="S247" s="56">
        <v>2694.7799999999997</v>
      </c>
      <c r="T247" s="56">
        <v>2680.45</v>
      </c>
      <c r="U247" s="56">
        <v>2673.79</v>
      </c>
      <c r="V247" s="56">
        <v>2639.58</v>
      </c>
      <c r="W247" s="56">
        <v>2570.6099999999997</v>
      </c>
      <c r="X247" s="56">
        <v>2492.17</v>
      </c>
      <c r="Y247" s="56">
        <v>2403.85</v>
      </c>
      <c r="Z247" s="76">
        <v>2210.29</v>
      </c>
      <c r="AA247" s="65"/>
    </row>
    <row r="248" spans="1:27" ht="16.5" x14ac:dyDescent="0.25">
      <c r="A248" s="64"/>
      <c r="B248" s="88">
        <v>26</v>
      </c>
      <c r="C248" s="84">
        <v>2213.71</v>
      </c>
      <c r="D248" s="56">
        <v>2190.4</v>
      </c>
      <c r="E248" s="56">
        <v>2158.3999999999996</v>
      </c>
      <c r="F248" s="56">
        <v>2162.2600000000002</v>
      </c>
      <c r="G248" s="56">
        <v>2179.12</v>
      </c>
      <c r="H248" s="56">
        <v>2241.64</v>
      </c>
      <c r="I248" s="56">
        <v>2363.02</v>
      </c>
      <c r="J248" s="56">
        <v>2437.0500000000002</v>
      </c>
      <c r="K248" s="56">
        <v>2560.56</v>
      </c>
      <c r="L248" s="56">
        <v>2651.37</v>
      </c>
      <c r="M248" s="56">
        <v>2644.88</v>
      </c>
      <c r="N248" s="56">
        <v>2616.9499999999998</v>
      </c>
      <c r="O248" s="56">
        <v>2605.08</v>
      </c>
      <c r="P248" s="56">
        <v>2628.15</v>
      </c>
      <c r="Q248" s="56">
        <v>2647.62</v>
      </c>
      <c r="R248" s="56">
        <v>2658.17</v>
      </c>
      <c r="S248" s="56">
        <v>2658.4300000000003</v>
      </c>
      <c r="T248" s="56">
        <v>2659.65</v>
      </c>
      <c r="U248" s="56">
        <v>2634.5</v>
      </c>
      <c r="V248" s="56">
        <v>2569.9899999999998</v>
      </c>
      <c r="W248" s="56">
        <v>2490.5100000000002</v>
      </c>
      <c r="X248" s="56">
        <v>2442.0299999999997</v>
      </c>
      <c r="Y248" s="56">
        <v>2339.59</v>
      </c>
      <c r="Z248" s="76">
        <v>2190.52</v>
      </c>
      <c r="AA248" s="65"/>
    </row>
    <row r="249" spans="1:27" ht="16.5" x14ac:dyDescent="0.25">
      <c r="A249" s="64"/>
      <c r="B249" s="88">
        <v>27</v>
      </c>
      <c r="C249" s="84">
        <v>2167.04</v>
      </c>
      <c r="D249" s="56">
        <v>2133.37</v>
      </c>
      <c r="E249" s="56">
        <v>2115.83</v>
      </c>
      <c r="F249" s="56">
        <v>2137.46</v>
      </c>
      <c r="G249" s="56">
        <v>2162.38</v>
      </c>
      <c r="H249" s="56">
        <v>2201.52</v>
      </c>
      <c r="I249" s="56">
        <v>2232.0699999999997</v>
      </c>
      <c r="J249" s="56">
        <v>2354.96</v>
      </c>
      <c r="K249" s="56">
        <v>2476.15</v>
      </c>
      <c r="L249" s="56">
        <v>2548.35</v>
      </c>
      <c r="M249" s="56">
        <v>2577.96</v>
      </c>
      <c r="N249" s="56">
        <v>2557.13</v>
      </c>
      <c r="O249" s="56">
        <v>2553.37</v>
      </c>
      <c r="P249" s="56">
        <v>2550.73</v>
      </c>
      <c r="Q249" s="56">
        <v>2581.2799999999997</v>
      </c>
      <c r="R249" s="56">
        <v>2595.46</v>
      </c>
      <c r="S249" s="56">
        <v>2595.5699999999997</v>
      </c>
      <c r="T249" s="56">
        <v>2589</v>
      </c>
      <c r="U249" s="56">
        <v>2574.27</v>
      </c>
      <c r="V249" s="56">
        <v>2547.15</v>
      </c>
      <c r="W249" s="56">
        <v>2511.5299999999997</v>
      </c>
      <c r="X249" s="56">
        <v>2436.77</v>
      </c>
      <c r="Y249" s="56">
        <v>2303.21</v>
      </c>
      <c r="Z249" s="76">
        <v>2181.6499999999996</v>
      </c>
      <c r="AA249" s="65"/>
    </row>
    <row r="250" spans="1:27" ht="16.5" x14ac:dyDescent="0.25">
      <c r="A250" s="64"/>
      <c r="B250" s="88">
        <v>28</v>
      </c>
      <c r="C250" s="84">
        <v>2212</v>
      </c>
      <c r="D250" s="56">
        <v>2179.66</v>
      </c>
      <c r="E250" s="56">
        <v>2171.84</v>
      </c>
      <c r="F250" s="56">
        <v>2173.81</v>
      </c>
      <c r="G250" s="56">
        <v>2255.19</v>
      </c>
      <c r="H250" s="56">
        <v>2372.19</v>
      </c>
      <c r="I250" s="56">
        <v>2512.0100000000002</v>
      </c>
      <c r="J250" s="56">
        <v>2592.31</v>
      </c>
      <c r="K250" s="56">
        <v>2601.71</v>
      </c>
      <c r="L250" s="56">
        <v>2611.23</v>
      </c>
      <c r="M250" s="56">
        <v>2599.6800000000003</v>
      </c>
      <c r="N250" s="56">
        <v>2600.4700000000003</v>
      </c>
      <c r="O250" s="56">
        <v>2588.5299999999997</v>
      </c>
      <c r="P250" s="56">
        <v>2586.75</v>
      </c>
      <c r="Q250" s="56">
        <v>2577.25</v>
      </c>
      <c r="R250" s="56">
        <v>2593.0100000000002</v>
      </c>
      <c r="S250" s="56">
        <v>2592.9300000000003</v>
      </c>
      <c r="T250" s="56">
        <v>2569.0100000000002</v>
      </c>
      <c r="U250" s="56">
        <v>2539.48</v>
      </c>
      <c r="V250" s="56">
        <v>2523.4499999999998</v>
      </c>
      <c r="W250" s="56">
        <v>2463.09</v>
      </c>
      <c r="X250" s="56">
        <v>2424.73</v>
      </c>
      <c r="Y250" s="56">
        <v>2259.0699999999997</v>
      </c>
      <c r="Z250" s="76">
        <v>2105.7600000000002</v>
      </c>
      <c r="AA250" s="65"/>
    </row>
    <row r="251" spans="1:27" ht="16.5" x14ac:dyDescent="0.25">
      <c r="A251" s="64"/>
      <c r="B251" s="88">
        <v>29</v>
      </c>
      <c r="C251" s="84">
        <v>2088.9700000000003</v>
      </c>
      <c r="D251" s="56">
        <v>2069.9499999999998</v>
      </c>
      <c r="E251" s="56">
        <v>2044.04</v>
      </c>
      <c r="F251" s="56">
        <v>2045.9099999999999</v>
      </c>
      <c r="G251" s="56">
        <v>2130.21</v>
      </c>
      <c r="H251" s="56">
        <v>2218.2799999999997</v>
      </c>
      <c r="I251" s="56">
        <v>2356.0500000000002</v>
      </c>
      <c r="J251" s="56">
        <v>2509.65</v>
      </c>
      <c r="K251" s="56">
        <v>2512.81</v>
      </c>
      <c r="L251" s="56">
        <v>2513.2600000000002</v>
      </c>
      <c r="M251" s="56">
        <v>2510.8599999999997</v>
      </c>
      <c r="N251" s="56">
        <v>2501.4300000000003</v>
      </c>
      <c r="O251" s="56">
        <v>2498.85</v>
      </c>
      <c r="P251" s="56">
        <v>2505.88</v>
      </c>
      <c r="Q251" s="56">
        <v>2500.2799999999997</v>
      </c>
      <c r="R251" s="56">
        <v>2500.42</v>
      </c>
      <c r="S251" s="56">
        <v>2496.65</v>
      </c>
      <c r="T251" s="56">
        <v>2480.63</v>
      </c>
      <c r="U251" s="56">
        <v>2461.8000000000002</v>
      </c>
      <c r="V251" s="56">
        <v>2453.5500000000002</v>
      </c>
      <c r="W251" s="56">
        <v>2420.54</v>
      </c>
      <c r="X251" s="56">
        <v>2381.59</v>
      </c>
      <c r="Y251" s="56">
        <v>2204.46</v>
      </c>
      <c r="Z251" s="76">
        <v>2095.1</v>
      </c>
      <c r="AA251" s="65"/>
    </row>
    <row r="252" spans="1:27" ht="16.5" x14ac:dyDescent="0.25">
      <c r="A252" s="64"/>
      <c r="B252" s="88">
        <v>30</v>
      </c>
      <c r="C252" s="84">
        <v>2072.16</v>
      </c>
      <c r="D252" s="56">
        <v>2044.1299999999999</v>
      </c>
      <c r="E252" s="56">
        <v>2034.25</v>
      </c>
      <c r="F252" s="56">
        <v>2018.27</v>
      </c>
      <c r="G252" s="56">
        <v>2076.34</v>
      </c>
      <c r="H252" s="56">
        <v>2287.3199999999997</v>
      </c>
      <c r="I252" s="56">
        <v>2364.1</v>
      </c>
      <c r="J252" s="56">
        <v>2503.39</v>
      </c>
      <c r="K252" s="56">
        <v>2558</v>
      </c>
      <c r="L252" s="56">
        <v>2576.9</v>
      </c>
      <c r="M252" s="56">
        <v>2565.87</v>
      </c>
      <c r="N252" s="56">
        <v>2565.6800000000003</v>
      </c>
      <c r="O252" s="56">
        <v>2553.2399999999998</v>
      </c>
      <c r="P252" s="56">
        <v>2568.12</v>
      </c>
      <c r="Q252" s="56">
        <v>2553.59</v>
      </c>
      <c r="R252" s="56">
        <v>2543.21</v>
      </c>
      <c r="S252" s="56">
        <v>2544.9899999999998</v>
      </c>
      <c r="T252" s="56">
        <v>2552.6</v>
      </c>
      <c r="U252" s="56">
        <v>2536.16</v>
      </c>
      <c r="V252" s="56">
        <v>2510.2799999999997</v>
      </c>
      <c r="W252" s="56">
        <v>2455.15</v>
      </c>
      <c r="X252" s="56">
        <v>2419.5100000000002</v>
      </c>
      <c r="Y252" s="56">
        <v>2236.92</v>
      </c>
      <c r="Z252" s="76">
        <v>2079.73</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1" t="s">
        <v>131</v>
      </c>
      <c r="C255" s="289" t="s">
        <v>161</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5"/>
    </row>
    <row r="256" spans="1:27" ht="32.25" thickBot="1" x14ac:dyDescent="0.3">
      <c r="A256" s="64"/>
      <c r="B256" s="292"/>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2377.7799999999997</v>
      </c>
      <c r="D257" s="90">
        <v>2370.8999999999996</v>
      </c>
      <c r="E257" s="90">
        <v>2371.59</v>
      </c>
      <c r="F257" s="90">
        <v>2384.4300000000003</v>
      </c>
      <c r="G257" s="90">
        <v>2516.0699999999997</v>
      </c>
      <c r="H257" s="90">
        <v>2581.7200000000003</v>
      </c>
      <c r="I257" s="90">
        <v>2665.95</v>
      </c>
      <c r="J257" s="90">
        <v>2807.9300000000003</v>
      </c>
      <c r="K257" s="90">
        <v>2825.45</v>
      </c>
      <c r="L257" s="90">
        <v>2828.24</v>
      </c>
      <c r="M257" s="90">
        <v>2815.48</v>
      </c>
      <c r="N257" s="90">
        <v>2801.1</v>
      </c>
      <c r="O257" s="90">
        <v>2789.89</v>
      </c>
      <c r="P257" s="90">
        <v>2792.9300000000003</v>
      </c>
      <c r="Q257" s="90">
        <v>2799.58</v>
      </c>
      <c r="R257" s="90">
        <v>2801.8199999999997</v>
      </c>
      <c r="S257" s="90">
        <v>2811.15</v>
      </c>
      <c r="T257" s="90">
        <v>2791.96</v>
      </c>
      <c r="U257" s="90">
        <v>2774.81</v>
      </c>
      <c r="V257" s="90">
        <v>2767.4300000000003</v>
      </c>
      <c r="W257" s="90">
        <v>2751.3599999999997</v>
      </c>
      <c r="X257" s="90">
        <v>2740.58</v>
      </c>
      <c r="Y257" s="90">
        <v>2561.83</v>
      </c>
      <c r="Z257" s="91">
        <v>2397.9700000000003</v>
      </c>
      <c r="AA257" s="65"/>
    </row>
    <row r="258" spans="1:27" ht="16.5" x14ac:dyDescent="0.25">
      <c r="A258" s="64"/>
      <c r="B258" s="88">
        <v>2</v>
      </c>
      <c r="C258" s="84">
        <v>2416.4399999999996</v>
      </c>
      <c r="D258" s="56">
        <v>2390.0699999999997</v>
      </c>
      <c r="E258" s="56">
        <v>2413.52</v>
      </c>
      <c r="F258" s="56">
        <v>2477.9700000000003</v>
      </c>
      <c r="G258" s="56">
        <v>2551.58</v>
      </c>
      <c r="H258" s="56">
        <v>2585.5500000000002</v>
      </c>
      <c r="I258" s="56">
        <v>2691.55</v>
      </c>
      <c r="J258" s="56">
        <v>2847.7799999999997</v>
      </c>
      <c r="K258" s="56">
        <v>2887.7</v>
      </c>
      <c r="L258" s="56">
        <v>2891.66</v>
      </c>
      <c r="M258" s="56">
        <v>2885.55</v>
      </c>
      <c r="N258" s="56">
        <v>2886.12</v>
      </c>
      <c r="O258" s="56">
        <v>2886.4000000000005</v>
      </c>
      <c r="P258" s="56">
        <v>2886.7700000000004</v>
      </c>
      <c r="Q258" s="56">
        <v>2886.0600000000004</v>
      </c>
      <c r="R258" s="56">
        <v>2888.5299999999997</v>
      </c>
      <c r="S258" s="56">
        <v>2888.2799999999997</v>
      </c>
      <c r="T258" s="56">
        <v>2876.5200000000004</v>
      </c>
      <c r="U258" s="56">
        <v>2867</v>
      </c>
      <c r="V258" s="56">
        <v>2851.66</v>
      </c>
      <c r="W258" s="56">
        <v>2820.25</v>
      </c>
      <c r="X258" s="56">
        <v>2831.8599999999997</v>
      </c>
      <c r="Y258" s="56">
        <v>2645.9700000000003</v>
      </c>
      <c r="Z258" s="76">
        <v>2554.5500000000002</v>
      </c>
      <c r="AA258" s="65"/>
    </row>
    <row r="259" spans="1:27" ht="16.5" x14ac:dyDescent="0.25">
      <c r="A259" s="64"/>
      <c r="B259" s="88">
        <v>3</v>
      </c>
      <c r="C259" s="84">
        <v>2519.92</v>
      </c>
      <c r="D259" s="56">
        <v>2401.3999999999996</v>
      </c>
      <c r="E259" s="56">
        <v>2397.6800000000003</v>
      </c>
      <c r="F259" s="56">
        <v>2461.66</v>
      </c>
      <c r="G259" s="56">
        <v>2536.27</v>
      </c>
      <c r="H259" s="56">
        <v>2615.8599999999997</v>
      </c>
      <c r="I259" s="56">
        <v>2696.3</v>
      </c>
      <c r="J259" s="56">
        <v>2886.62</v>
      </c>
      <c r="K259" s="56">
        <v>2922.63</v>
      </c>
      <c r="L259" s="56">
        <v>2921.2799999999997</v>
      </c>
      <c r="M259" s="56">
        <v>2911.6900000000005</v>
      </c>
      <c r="N259" s="56">
        <v>2913.6400000000003</v>
      </c>
      <c r="O259" s="56">
        <v>2911.4300000000003</v>
      </c>
      <c r="P259" s="56">
        <v>2920.7200000000003</v>
      </c>
      <c r="Q259" s="56">
        <v>2903.5200000000004</v>
      </c>
      <c r="R259" s="56">
        <v>2907.9800000000005</v>
      </c>
      <c r="S259" s="56">
        <v>2918.37</v>
      </c>
      <c r="T259" s="56">
        <v>2902.25</v>
      </c>
      <c r="U259" s="56">
        <v>2896.9400000000005</v>
      </c>
      <c r="V259" s="56">
        <v>2885.38</v>
      </c>
      <c r="W259" s="56">
        <v>2843.79</v>
      </c>
      <c r="X259" s="56">
        <v>2844.2799999999997</v>
      </c>
      <c r="Y259" s="56">
        <v>2761.0299999999997</v>
      </c>
      <c r="Z259" s="76">
        <v>2600.71</v>
      </c>
      <c r="AA259" s="65"/>
    </row>
    <row r="260" spans="1:27" ht="16.5" x14ac:dyDescent="0.25">
      <c r="A260" s="64"/>
      <c r="B260" s="88">
        <v>4</v>
      </c>
      <c r="C260" s="84">
        <v>2671.48</v>
      </c>
      <c r="D260" s="56">
        <v>2609.9899999999998</v>
      </c>
      <c r="E260" s="56">
        <v>2578.4700000000003</v>
      </c>
      <c r="F260" s="56">
        <v>2558.8000000000002</v>
      </c>
      <c r="G260" s="56">
        <v>2590.2200000000003</v>
      </c>
      <c r="H260" s="56">
        <v>2639.04</v>
      </c>
      <c r="I260" s="56">
        <v>2683.81</v>
      </c>
      <c r="J260" s="56">
        <v>2796.13</v>
      </c>
      <c r="K260" s="56">
        <v>2881.6400000000003</v>
      </c>
      <c r="L260" s="56">
        <v>2959.7300000000005</v>
      </c>
      <c r="M260" s="56">
        <v>2954.4800000000005</v>
      </c>
      <c r="N260" s="56">
        <v>2946.17</v>
      </c>
      <c r="O260" s="56">
        <v>2946.4400000000005</v>
      </c>
      <c r="P260" s="56">
        <v>2955.2300000000005</v>
      </c>
      <c r="Q260" s="56">
        <v>2942.49</v>
      </c>
      <c r="R260" s="56">
        <v>2962.1000000000004</v>
      </c>
      <c r="S260" s="56">
        <v>2970.5600000000004</v>
      </c>
      <c r="T260" s="56">
        <v>2957.2200000000003</v>
      </c>
      <c r="U260" s="56">
        <v>2937.79</v>
      </c>
      <c r="V260" s="56">
        <v>2899.75</v>
      </c>
      <c r="W260" s="56">
        <v>2871.21</v>
      </c>
      <c r="X260" s="56">
        <v>2880.8</v>
      </c>
      <c r="Y260" s="56">
        <v>2770.98</v>
      </c>
      <c r="Z260" s="76">
        <v>2619.1</v>
      </c>
      <c r="AA260" s="65"/>
    </row>
    <row r="261" spans="1:27" ht="16.5" x14ac:dyDescent="0.25">
      <c r="A261" s="64"/>
      <c r="B261" s="88">
        <v>5</v>
      </c>
      <c r="C261" s="84">
        <v>2659.4700000000003</v>
      </c>
      <c r="D261" s="56">
        <v>2608.91</v>
      </c>
      <c r="E261" s="56">
        <v>2591.41</v>
      </c>
      <c r="F261" s="56">
        <v>2583.15</v>
      </c>
      <c r="G261" s="56">
        <v>2600.9899999999998</v>
      </c>
      <c r="H261" s="56">
        <v>2623.65</v>
      </c>
      <c r="I261" s="56">
        <v>2684.14</v>
      </c>
      <c r="J261" s="56">
        <v>2796.5</v>
      </c>
      <c r="K261" s="56">
        <v>2916.1800000000003</v>
      </c>
      <c r="L261" s="56">
        <v>2991.8</v>
      </c>
      <c r="M261" s="56">
        <v>2988.4400000000005</v>
      </c>
      <c r="N261" s="56">
        <v>2986.59</v>
      </c>
      <c r="O261" s="56">
        <v>2983.3900000000003</v>
      </c>
      <c r="P261" s="56">
        <v>2985.4700000000003</v>
      </c>
      <c r="Q261" s="56">
        <v>2987.3900000000003</v>
      </c>
      <c r="R261" s="56">
        <v>2994.62</v>
      </c>
      <c r="S261" s="56">
        <v>2999.79</v>
      </c>
      <c r="T261" s="56">
        <v>2986</v>
      </c>
      <c r="U261" s="56">
        <v>2950.7300000000005</v>
      </c>
      <c r="V261" s="56">
        <v>2931.3599999999997</v>
      </c>
      <c r="W261" s="56">
        <v>2932.49</v>
      </c>
      <c r="X261" s="56">
        <v>2906.71</v>
      </c>
      <c r="Y261" s="56">
        <v>2772.42</v>
      </c>
      <c r="Z261" s="76">
        <v>2605.77</v>
      </c>
      <c r="AA261" s="65"/>
    </row>
    <row r="262" spans="1:27" ht="16.5" x14ac:dyDescent="0.25">
      <c r="A262" s="64"/>
      <c r="B262" s="88">
        <v>6</v>
      </c>
      <c r="C262" s="84">
        <v>2581.41</v>
      </c>
      <c r="D262" s="56">
        <v>2564.0100000000002</v>
      </c>
      <c r="E262" s="56">
        <v>2534.6499999999996</v>
      </c>
      <c r="F262" s="56">
        <v>2520.1800000000003</v>
      </c>
      <c r="G262" s="56">
        <v>2531.5</v>
      </c>
      <c r="H262" s="56">
        <v>2542.17</v>
      </c>
      <c r="I262" s="56">
        <v>2511.5100000000002</v>
      </c>
      <c r="J262" s="56">
        <v>2639.69</v>
      </c>
      <c r="K262" s="56">
        <v>2708.92</v>
      </c>
      <c r="L262" s="56">
        <v>2835.9000000000005</v>
      </c>
      <c r="M262" s="56">
        <v>2837.9300000000003</v>
      </c>
      <c r="N262" s="56">
        <v>2827.8900000000003</v>
      </c>
      <c r="O262" s="56">
        <v>2824.67</v>
      </c>
      <c r="P262" s="56">
        <v>2829.37</v>
      </c>
      <c r="Q262" s="56">
        <v>2839.3</v>
      </c>
      <c r="R262" s="56">
        <v>2853.8</v>
      </c>
      <c r="S262" s="56">
        <v>2857.6900000000005</v>
      </c>
      <c r="T262" s="56">
        <v>2841.3199999999997</v>
      </c>
      <c r="U262" s="56">
        <v>2828.99</v>
      </c>
      <c r="V262" s="56">
        <v>2812.58</v>
      </c>
      <c r="W262" s="56">
        <v>2795.17</v>
      </c>
      <c r="X262" s="56">
        <v>2782.58</v>
      </c>
      <c r="Y262" s="56">
        <v>2598.69</v>
      </c>
      <c r="Z262" s="76">
        <v>2521.16</v>
      </c>
      <c r="AA262" s="65"/>
    </row>
    <row r="263" spans="1:27" ht="16.5" x14ac:dyDescent="0.25">
      <c r="A263" s="64"/>
      <c r="B263" s="88">
        <v>7</v>
      </c>
      <c r="C263" s="84">
        <v>2505.09</v>
      </c>
      <c r="D263" s="56">
        <v>2476.2399999999998</v>
      </c>
      <c r="E263" s="56">
        <v>2468.8000000000002</v>
      </c>
      <c r="F263" s="56">
        <v>2422.0299999999997</v>
      </c>
      <c r="G263" s="56">
        <v>2529.12</v>
      </c>
      <c r="H263" s="56">
        <v>2575.46</v>
      </c>
      <c r="I263" s="56">
        <v>2667.91</v>
      </c>
      <c r="J263" s="56">
        <v>2793.67</v>
      </c>
      <c r="K263" s="56">
        <v>2803.66</v>
      </c>
      <c r="L263" s="56">
        <v>2802.46</v>
      </c>
      <c r="M263" s="56">
        <v>2794.87</v>
      </c>
      <c r="N263" s="56">
        <v>2794.4700000000003</v>
      </c>
      <c r="O263" s="56">
        <v>2792.89</v>
      </c>
      <c r="P263" s="56">
        <v>2794.38</v>
      </c>
      <c r="Q263" s="56">
        <v>2800.5</v>
      </c>
      <c r="R263" s="56">
        <v>2804.69</v>
      </c>
      <c r="S263" s="56">
        <v>2804.96</v>
      </c>
      <c r="T263" s="56">
        <v>2799.3599999999997</v>
      </c>
      <c r="U263" s="56">
        <v>2791.01</v>
      </c>
      <c r="V263" s="56">
        <v>2784.17</v>
      </c>
      <c r="W263" s="56">
        <v>2699.25</v>
      </c>
      <c r="X263" s="56">
        <v>2725.17</v>
      </c>
      <c r="Y263" s="56">
        <v>2606.15</v>
      </c>
      <c r="Z263" s="76">
        <v>2495.8000000000002</v>
      </c>
      <c r="AA263" s="65"/>
    </row>
    <row r="264" spans="1:27" ht="16.5" x14ac:dyDescent="0.25">
      <c r="A264" s="64"/>
      <c r="B264" s="88">
        <v>8</v>
      </c>
      <c r="C264" s="84">
        <v>2472.98</v>
      </c>
      <c r="D264" s="56">
        <v>2399.7399999999998</v>
      </c>
      <c r="E264" s="56">
        <v>2375.1999999999998</v>
      </c>
      <c r="F264" s="56">
        <v>2378.5299999999997</v>
      </c>
      <c r="G264" s="56">
        <v>2480.02</v>
      </c>
      <c r="H264" s="56">
        <v>2567.58</v>
      </c>
      <c r="I264" s="56">
        <v>2651.05</v>
      </c>
      <c r="J264" s="56">
        <v>2796.63</v>
      </c>
      <c r="K264" s="56">
        <v>2802.85</v>
      </c>
      <c r="L264" s="56">
        <v>2804.4</v>
      </c>
      <c r="M264" s="56">
        <v>2794.39</v>
      </c>
      <c r="N264" s="56">
        <v>2796.7799999999997</v>
      </c>
      <c r="O264" s="56">
        <v>2796.65</v>
      </c>
      <c r="P264" s="56">
        <v>2816.49</v>
      </c>
      <c r="Q264" s="56">
        <v>2847.37</v>
      </c>
      <c r="R264" s="56">
        <v>2882.6500000000005</v>
      </c>
      <c r="S264" s="56">
        <v>2874.2200000000003</v>
      </c>
      <c r="T264" s="56">
        <v>2829.6900000000005</v>
      </c>
      <c r="U264" s="56">
        <v>2810.6800000000003</v>
      </c>
      <c r="V264" s="56">
        <v>2800.56</v>
      </c>
      <c r="W264" s="56">
        <v>2779.2799999999997</v>
      </c>
      <c r="X264" s="56">
        <v>2708.7</v>
      </c>
      <c r="Y264" s="56">
        <v>2594.34</v>
      </c>
      <c r="Z264" s="76">
        <v>2513.56</v>
      </c>
      <c r="AA264" s="65"/>
    </row>
    <row r="265" spans="1:27" ht="16.5" x14ac:dyDescent="0.25">
      <c r="A265" s="64"/>
      <c r="B265" s="88">
        <v>9</v>
      </c>
      <c r="C265" s="84">
        <v>2491.1999999999998</v>
      </c>
      <c r="D265" s="56">
        <v>2426.31</v>
      </c>
      <c r="E265" s="56">
        <v>2385.8199999999997</v>
      </c>
      <c r="F265" s="56">
        <v>2403.8000000000002</v>
      </c>
      <c r="G265" s="56">
        <v>2502.2799999999997</v>
      </c>
      <c r="H265" s="56">
        <v>2590.9300000000003</v>
      </c>
      <c r="I265" s="56">
        <v>2665.2</v>
      </c>
      <c r="J265" s="56">
        <v>2797.1099999999997</v>
      </c>
      <c r="K265" s="56">
        <v>2794.7200000000003</v>
      </c>
      <c r="L265" s="56">
        <v>2793.65</v>
      </c>
      <c r="M265" s="56">
        <v>2791.8</v>
      </c>
      <c r="N265" s="56">
        <v>2794.56</v>
      </c>
      <c r="O265" s="56">
        <v>2793.0699999999997</v>
      </c>
      <c r="P265" s="56">
        <v>2794.09</v>
      </c>
      <c r="Q265" s="56">
        <v>2799.6800000000003</v>
      </c>
      <c r="R265" s="56">
        <v>2807.04</v>
      </c>
      <c r="S265" s="56">
        <v>2808.38</v>
      </c>
      <c r="T265" s="56">
        <v>2800.84</v>
      </c>
      <c r="U265" s="56">
        <v>2790.34</v>
      </c>
      <c r="V265" s="56">
        <v>2784.83</v>
      </c>
      <c r="W265" s="56">
        <v>2738.21</v>
      </c>
      <c r="X265" s="56">
        <v>2741.06</v>
      </c>
      <c r="Y265" s="56">
        <v>2643.7799999999997</v>
      </c>
      <c r="Z265" s="76">
        <v>2561.58</v>
      </c>
      <c r="AA265" s="65"/>
    </row>
    <row r="266" spans="1:27" ht="16.5" x14ac:dyDescent="0.25">
      <c r="A266" s="64"/>
      <c r="B266" s="88">
        <v>10</v>
      </c>
      <c r="C266" s="84">
        <v>2512.1899999999996</v>
      </c>
      <c r="D266" s="56">
        <v>2450.7200000000003</v>
      </c>
      <c r="E266" s="56">
        <v>2427.1499999999996</v>
      </c>
      <c r="F266" s="56">
        <v>2433.1899999999996</v>
      </c>
      <c r="G266" s="56">
        <v>2541.54</v>
      </c>
      <c r="H266" s="56">
        <v>2604.34</v>
      </c>
      <c r="I266" s="56">
        <v>2728.13</v>
      </c>
      <c r="J266" s="56">
        <v>2830.25</v>
      </c>
      <c r="K266" s="56">
        <v>2804.7200000000003</v>
      </c>
      <c r="L266" s="56">
        <v>2808.33</v>
      </c>
      <c r="M266" s="56">
        <v>2801.96</v>
      </c>
      <c r="N266" s="56">
        <v>2808.05</v>
      </c>
      <c r="O266" s="56">
        <v>2800.94</v>
      </c>
      <c r="P266" s="56">
        <v>2803.8199999999997</v>
      </c>
      <c r="Q266" s="56">
        <v>2803.7799999999997</v>
      </c>
      <c r="R266" s="56">
        <v>2808.65</v>
      </c>
      <c r="S266" s="56">
        <v>2807.84</v>
      </c>
      <c r="T266" s="56">
        <v>2810.79</v>
      </c>
      <c r="U266" s="56">
        <v>2793.9700000000003</v>
      </c>
      <c r="V266" s="56">
        <v>2780.98</v>
      </c>
      <c r="W266" s="56">
        <v>2696.19</v>
      </c>
      <c r="X266" s="56">
        <v>2708.73</v>
      </c>
      <c r="Y266" s="56">
        <v>2616.16</v>
      </c>
      <c r="Z266" s="76">
        <v>2533.16</v>
      </c>
      <c r="AA266" s="65"/>
    </row>
    <row r="267" spans="1:27" ht="16.5" x14ac:dyDescent="0.25">
      <c r="A267" s="64"/>
      <c r="B267" s="88">
        <v>11</v>
      </c>
      <c r="C267" s="84">
        <v>2546.2399999999998</v>
      </c>
      <c r="D267" s="56">
        <v>2512.4300000000003</v>
      </c>
      <c r="E267" s="56">
        <v>2487.8000000000002</v>
      </c>
      <c r="F267" s="56">
        <v>2478</v>
      </c>
      <c r="G267" s="56">
        <v>2567.16</v>
      </c>
      <c r="H267" s="56">
        <v>2656.55</v>
      </c>
      <c r="I267" s="56">
        <v>2825.0200000000004</v>
      </c>
      <c r="J267" s="56">
        <v>2918.67</v>
      </c>
      <c r="K267" s="56">
        <v>2933.95</v>
      </c>
      <c r="L267" s="56">
        <v>2935.9700000000003</v>
      </c>
      <c r="M267" s="56">
        <v>2930.88</v>
      </c>
      <c r="N267" s="56">
        <v>2931.62</v>
      </c>
      <c r="O267" s="56">
        <v>2932.9000000000005</v>
      </c>
      <c r="P267" s="56">
        <v>2930.0200000000004</v>
      </c>
      <c r="Q267" s="56">
        <v>2929.3900000000003</v>
      </c>
      <c r="R267" s="56">
        <v>2932.3199999999997</v>
      </c>
      <c r="S267" s="56">
        <v>2932.95</v>
      </c>
      <c r="T267" s="56">
        <v>2912.9400000000005</v>
      </c>
      <c r="U267" s="56">
        <v>2898.4800000000005</v>
      </c>
      <c r="V267" s="56">
        <v>2874.6099999999997</v>
      </c>
      <c r="W267" s="56">
        <v>2831.5299999999997</v>
      </c>
      <c r="X267" s="56">
        <v>2845.4000000000005</v>
      </c>
      <c r="Y267" s="56">
        <v>2699.67</v>
      </c>
      <c r="Z267" s="76">
        <v>2592.1999999999998</v>
      </c>
      <c r="AA267" s="65"/>
    </row>
    <row r="268" spans="1:27" ht="16.5" x14ac:dyDescent="0.25">
      <c r="A268" s="64"/>
      <c r="B268" s="88">
        <v>12</v>
      </c>
      <c r="C268" s="84">
        <v>2579.54</v>
      </c>
      <c r="D268" s="56">
        <v>2548.1400000000003</v>
      </c>
      <c r="E268" s="56">
        <v>2527.63</v>
      </c>
      <c r="F268" s="56">
        <v>2519.37</v>
      </c>
      <c r="G268" s="56">
        <v>2545.09</v>
      </c>
      <c r="H268" s="56">
        <v>2582.9</v>
      </c>
      <c r="I268" s="56">
        <v>2632.14</v>
      </c>
      <c r="J268" s="56">
        <v>2698.52</v>
      </c>
      <c r="K268" s="56">
        <v>2871.66</v>
      </c>
      <c r="L268" s="56">
        <v>2922.2200000000003</v>
      </c>
      <c r="M268" s="56">
        <v>2920.58</v>
      </c>
      <c r="N268" s="56">
        <v>2919.6800000000003</v>
      </c>
      <c r="O268" s="56">
        <v>2912.01</v>
      </c>
      <c r="P268" s="56">
        <v>2917.42</v>
      </c>
      <c r="Q268" s="56">
        <v>2924.9000000000005</v>
      </c>
      <c r="R268" s="56">
        <v>2934.29</v>
      </c>
      <c r="S268" s="56">
        <v>2927.3500000000004</v>
      </c>
      <c r="T268" s="56">
        <v>2931.58</v>
      </c>
      <c r="U268" s="56">
        <v>2903.8500000000004</v>
      </c>
      <c r="V268" s="56">
        <v>2883.34</v>
      </c>
      <c r="W268" s="56">
        <v>2869.83</v>
      </c>
      <c r="X268" s="56">
        <v>2873.1500000000005</v>
      </c>
      <c r="Y268" s="56">
        <v>2648.62</v>
      </c>
      <c r="Z268" s="76">
        <v>2571.1499999999996</v>
      </c>
      <c r="AA268" s="65"/>
    </row>
    <row r="269" spans="1:27" ht="16.5" x14ac:dyDescent="0.25">
      <c r="A269" s="64"/>
      <c r="B269" s="88">
        <v>13</v>
      </c>
      <c r="C269" s="84">
        <v>2552.3999999999996</v>
      </c>
      <c r="D269" s="56">
        <v>2517.31</v>
      </c>
      <c r="E269" s="56">
        <v>2415.0299999999997</v>
      </c>
      <c r="F269" s="56">
        <v>2395.66</v>
      </c>
      <c r="G269" s="56">
        <v>2416.6800000000003</v>
      </c>
      <c r="H269" s="56">
        <v>2482.7600000000002</v>
      </c>
      <c r="I269" s="56">
        <v>2525.6800000000003</v>
      </c>
      <c r="J269" s="56">
        <v>2656.46</v>
      </c>
      <c r="K269" s="56">
        <v>2735.14</v>
      </c>
      <c r="L269" s="56">
        <v>2851.7300000000005</v>
      </c>
      <c r="M269" s="56">
        <v>2875.83</v>
      </c>
      <c r="N269" s="56">
        <v>2876.42</v>
      </c>
      <c r="O269" s="56">
        <v>2874.05</v>
      </c>
      <c r="P269" s="56">
        <v>2879.0600000000004</v>
      </c>
      <c r="Q269" s="56">
        <v>2883.0600000000004</v>
      </c>
      <c r="R269" s="56">
        <v>2904.5</v>
      </c>
      <c r="S269" s="56">
        <v>2898.4700000000003</v>
      </c>
      <c r="T269" s="56">
        <v>2895.3500000000004</v>
      </c>
      <c r="U269" s="56">
        <v>2876.2700000000004</v>
      </c>
      <c r="V269" s="56">
        <v>2867.55</v>
      </c>
      <c r="W269" s="56">
        <v>2830.9000000000005</v>
      </c>
      <c r="X269" s="56">
        <v>2797.38</v>
      </c>
      <c r="Y269" s="56">
        <v>2581.1099999999997</v>
      </c>
      <c r="Z269" s="76">
        <v>2531.3000000000002</v>
      </c>
      <c r="AA269" s="65"/>
    </row>
    <row r="270" spans="1:27" ht="16.5" x14ac:dyDescent="0.25">
      <c r="A270" s="64"/>
      <c r="B270" s="88">
        <v>14</v>
      </c>
      <c r="C270" s="84">
        <v>2502.9899999999998</v>
      </c>
      <c r="D270" s="56">
        <v>2464.5</v>
      </c>
      <c r="E270" s="56">
        <v>2344.4700000000003</v>
      </c>
      <c r="F270" s="56">
        <v>2342.41</v>
      </c>
      <c r="G270" s="56">
        <v>2473.67</v>
      </c>
      <c r="H270" s="56">
        <v>2655.4700000000003</v>
      </c>
      <c r="I270" s="56">
        <v>2723.16</v>
      </c>
      <c r="J270" s="56">
        <v>2927.49</v>
      </c>
      <c r="K270" s="56">
        <v>2951.92</v>
      </c>
      <c r="L270" s="56">
        <v>2944.84</v>
      </c>
      <c r="M270" s="56">
        <v>2940.09</v>
      </c>
      <c r="N270" s="56">
        <v>2947.5200000000004</v>
      </c>
      <c r="O270" s="56">
        <v>2943.6099999999997</v>
      </c>
      <c r="P270" s="56">
        <v>2947.9800000000005</v>
      </c>
      <c r="Q270" s="56">
        <v>2947.26</v>
      </c>
      <c r="R270" s="56">
        <v>2956.51</v>
      </c>
      <c r="S270" s="56">
        <v>2951.46</v>
      </c>
      <c r="T270" s="56">
        <v>2934.54</v>
      </c>
      <c r="U270" s="56">
        <v>2906.4000000000005</v>
      </c>
      <c r="V270" s="56">
        <v>2882.4300000000003</v>
      </c>
      <c r="W270" s="56">
        <v>2858.1000000000004</v>
      </c>
      <c r="X270" s="56">
        <v>2849.5200000000004</v>
      </c>
      <c r="Y270" s="56">
        <v>2596.9300000000003</v>
      </c>
      <c r="Z270" s="76">
        <v>2547.2799999999997</v>
      </c>
      <c r="AA270" s="65"/>
    </row>
    <row r="271" spans="1:27" ht="16.5" x14ac:dyDescent="0.25">
      <c r="A271" s="64"/>
      <c r="B271" s="88">
        <v>15</v>
      </c>
      <c r="C271" s="84">
        <v>2530.13</v>
      </c>
      <c r="D271" s="56">
        <v>2511.0699999999997</v>
      </c>
      <c r="E271" s="56">
        <v>2487.09</v>
      </c>
      <c r="F271" s="56">
        <v>2493.58</v>
      </c>
      <c r="G271" s="56">
        <v>2565.67</v>
      </c>
      <c r="H271" s="56">
        <v>2723.23</v>
      </c>
      <c r="I271" s="56">
        <v>2802.49</v>
      </c>
      <c r="J271" s="56">
        <v>2955.74</v>
      </c>
      <c r="K271" s="56">
        <v>2968.95</v>
      </c>
      <c r="L271" s="56">
        <v>2968.37</v>
      </c>
      <c r="M271" s="56">
        <v>2961.2300000000005</v>
      </c>
      <c r="N271" s="56">
        <v>2963.0699999999997</v>
      </c>
      <c r="O271" s="56">
        <v>2961.1000000000004</v>
      </c>
      <c r="P271" s="56">
        <v>2966.5200000000004</v>
      </c>
      <c r="Q271" s="56">
        <v>2960.3</v>
      </c>
      <c r="R271" s="56">
        <v>2971.1500000000005</v>
      </c>
      <c r="S271" s="56">
        <v>2969.13</v>
      </c>
      <c r="T271" s="56">
        <v>2960.83</v>
      </c>
      <c r="U271" s="56">
        <v>2940.83</v>
      </c>
      <c r="V271" s="56">
        <v>2924.0299999999997</v>
      </c>
      <c r="W271" s="56">
        <v>2882.45</v>
      </c>
      <c r="X271" s="56">
        <v>2803.9</v>
      </c>
      <c r="Y271" s="56">
        <v>2673.16</v>
      </c>
      <c r="Z271" s="76">
        <v>2547.5</v>
      </c>
      <c r="AA271" s="65"/>
    </row>
    <row r="272" spans="1:27" ht="16.5" x14ac:dyDescent="0.25">
      <c r="A272" s="64"/>
      <c r="B272" s="88">
        <v>16</v>
      </c>
      <c r="C272" s="84">
        <v>2520.0699999999997</v>
      </c>
      <c r="D272" s="56">
        <v>2499.8599999999997</v>
      </c>
      <c r="E272" s="56">
        <v>2465.96</v>
      </c>
      <c r="F272" s="56">
        <v>2498.38</v>
      </c>
      <c r="G272" s="56">
        <v>2531.9300000000003</v>
      </c>
      <c r="H272" s="56">
        <v>2702.73</v>
      </c>
      <c r="I272" s="56">
        <v>2790.91</v>
      </c>
      <c r="J272" s="56">
        <v>2892.74</v>
      </c>
      <c r="K272" s="56">
        <v>2902.4800000000005</v>
      </c>
      <c r="L272" s="56">
        <v>2889.4000000000005</v>
      </c>
      <c r="M272" s="56">
        <v>2883.3599999999997</v>
      </c>
      <c r="N272" s="56">
        <v>2882.9800000000005</v>
      </c>
      <c r="O272" s="56">
        <v>2882.1000000000004</v>
      </c>
      <c r="P272" s="56">
        <v>2882.7</v>
      </c>
      <c r="Q272" s="56">
        <v>2883.6000000000004</v>
      </c>
      <c r="R272" s="56">
        <v>2890.9300000000003</v>
      </c>
      <c r="S272" s="56">
        <v>2892.59</v>
      </c>
      <c r="T272" s="56">
        <v>2870.6800000000003</v>
      </c>
      <c r="U272" s="56">
        <v>2852.8100000000004</v>
      </c>
      <c r="V272" s="56">
        <v>2847.42</v>
      </c>
      <c r="W272" s="56">
        <v>2823.2700000000004</v>
      </c>
      <c r="X272" s="56">
        <v>2786.31</v>
      </c>
      <c r="Y272" s="56">
        <v>2622.35</v>
      </c>
      <c r="Z272" s="76">
        <v>2565.4499999999998</v>
      </c>
      <c r="AA272" s="65"/>
    </row>
    <row r="273" spans="1:27" ht="16.5" x14ac:dyDescent="0.25">
      <c r="A273" s="64"/>
      <c r="B273" s="88">
        <v>17</v>
      </c>
      <c r="C273" s="84">
        <v>2539.13</v>
      </c>
      <c r="D273" s="56">
        <v>2514.73</v>
      </c>
      <c r="E273" s="56">
        <v>2494.92</v>
      </c>
      <c r="F273" s="56">
        <v>2507.8599999999997</v>
      </c>
      <c r="G273" s="56">
        <v>2571.7600000000002</v>
      </c>
      <c r="H273" s="56">
        <v>2638.87</v>
      </c>
      <c r="I273" s="56">
        <v>2751.52</v>
      </c>
      <c r="J273" s="56">
        <v>2889.95</v>
      </c>
      <c r="K273" s="56">
        <v>2951.01</v>
      </c>
      <c r="L273" s="56">
        <v>2959.84</v>
      </c>
      <c r="M273" s="56">
        <v>2949.6500000000005</v>
      </c>
      <c r="N273" s="56">
        <v>2947.79</v>
      </c>
      <c r="O273" s="56">
        <v>2946.2700000000004</v>
      </c>
      <c r="P273" s="56">
        <v>2960.71</v>
      </c>
      <c r="Q273" s="56">
        <v>2961.3199999999997</v>
      </c>
      <c r="R273" s="56">
        <v>2961.1900000000005</v>
      </c>
      <c r="S273" s="56">
        <v>2982.42</v>
      </c>
      <c r="T273" s="56">
        <v>2971.24</v>
      </c>
      <c r="U273" s="56">
        <v>2949.08</v>
      </c>
      <c r="V273" s="56">
        <v>2926.8</v>
      </c>
      <c r="W273" s="56">
        <v>2858.2300000000005</v>
      </c>
      <c r="X273" s="56">
        <v>2808</v>
      </c>
      <c r="Y273" s="56">
        <v>2655.34</v>
      </c>
      <c r="Z273" s="76">
        <v>2593.58</v>
      </c>
      <c r="AA273" s="65"/>
    </row>
    <row r="274" spans="1:27" ht="16.5" x14ac:dyDescent="0.25">
      <c r="A274" s="64"/>
      <c r="B274" s="88">
        <v>18</v>
      </c>
      <c r="C274" s="84">
        <v>2558.92</v>
      </c>
      <c r="D274" s="56">
        <v>2533.41</v>
      </c>
      <c r="E274" s="56">
        <v>2497.3999999999996</v>
      </c>
      <c r="F274" s="56">
        <v>2514.98</v>
      </c>
      <c r="G274" s="56">
        <v>2589.3199999999997</v>
      </c>
      <c r="H274" s="56">
        <v>2697.17</v>
      </c>
      <c r="I274" s="56">
        <v>2808.62</v>
      </c>
      <c r="J274" s="56">
        <v>2997.0600000000004</v>
      </c>
      <c r="K274" s="56">
        <v>3073.2300000000005</v>
      </c>
      <c r="L274" s="56">
        <v>3078.01</v>
      </c>
      <c r="M274" s="56">
        <v>3069.8599999999997</v>
      </c>
      <c r="N274" s="56">
        <v>3061.1099999999997</v>
      </c>
      <c r="O274" s="56">
        <v>3054.87</v>
      </c>
      <c r="P274" s="56">
        <v>3065.37</v>
      </c>
      <c r="Q274" s="56">
        <v>3069.29</v>
      </c>
      <c r="R274" s="56">
        <v>3074.54</v>
      </c>
      <c r="S274" s="56">
        <v>3084.1500000000005</v>
      </c>
      <c r="T274" s="56">
        <v>3060.91</v>
      </c>
      <c r="U274" s="56">
        <v>3027.84</v>
      </c>
      <c r="V274" s="56">
        <v>2977.4700000000003</v>
      </c>
      <c r="W274" s="56">
        <v>2895.62</v>
      </c>
      <c r="X274" s="56">
        <v>2859.1500000000005</v>
      </c>
      <c r="Y274" s="56">
        <v>2780.7</v>
      </c>
      <c r="Z274" s="76">
        <v>2645.34</v>
      </c>
      <c r="AA274" s="65"/>
    </row>
    <row r="275" spans="1:27" ht="16.5" x14ac:dyDescent="0.25">
      <c r="A275" s="64"/>
      <c r="B275" s="88">
        <v>19</v>
      </c>
      <c r="C275" s="84">
        <v>2650.79</v>
      </c>
      <c r="D275" s="56">
        <v>2594.9300000000003</v>
      </c>
      <c r="E275" s="56">
        <v>2559.8500000000004</v>
      </c>
      <c r="F275" s="56">
        <v>2558.21</v>
      </c>
      <c r="G275" s="56">
        <v>2584.38</v>
      </c>
      <c r="H275" s="56">
        <v>2652.66</v>
      </c>
      <c r="I275" s="56">
        <v>2794.98</v>
      </c>
      <c r="J275" s="56">
        <v>2821.2799999999997</v>
      </c>
      <c r="K275" s="56">
        <v>2964.51</v>
      </c>
      <c r="L275" s="56">
        <v>3028.2300000000005</v>
      </c>
      <c r="M275" s="56">
        <v>3030.9000000000005</v>
      </c>
      <c r="N275" s="56">
        <v>3032.4000000000005</v>
      </c>
      <c r="O275" s="56">
        <v>3022.1400000000003</v>
      </c>
      <c r="P275" s="56">
        <v>3028.87</v>
      </c>
      <c r="Q275" s="56">
        <v>3031.7700000000004</v>
      </c>
      <c r="R275" s="56">
        <v>3047.3599999999997</v>
      </c>
      <c r="S275" s="56">
        <v>3052.67</v>
      </c>
      <c r="T275" s="56">
        <v>3047.62</v>
      </c>
      <c r="U275" s="56">
        <v>3008.2799999999997</v>
      </c>
      <c r="V275" s="56">
        <v>2960.3599999999997</v>
      </c>
      <c r="W275" s="56">
        <v>2895.74</v>
      </c>
      <c r="X275" s="56">
        <v>2825.51</v>
      </c>
      <c r="Y275" s="56">
        <v>2676.6</v>
      </c>
      <c r="Z275" s="76">
        <v>2636.16</v>
      </c>
      <c r="AA275" s="65"/>
    </row>
    <row r="276" spans="1:27" ht="16.5" x14ac:dyDescent="0.25">
      <c r="A276" s="64"/>
      <c r="B276" s="88">
        <v>20</v>
      </c>
      <c r="C276" s="84">
        <v>2578.3199999999997</v>
      </c>
      <c r="D276" s="56">
        <v>2534.91</v>
      </c>
      <c r="E276" s="56">
        <v>2510.0500000000002</v>
      </c>
      <c r="F276" s="56">
        <v>2510.1999999999998</v>
      </c>
      <c r="G276" s="56">
        <v>2534.3900000000003</v>
      </c>
      <c r="H276" s="56">
        <v>2572.79</v>
      </c>
      <c r="I276" s="56">
        <v>2617.34</v>
      </c>
      <c r="J276" s="56">
        <v>2690.49</v>
      </c>
      <c r="K276" s="56">
        <v>2797.17</v>
      </c>
      <c r="L276" s="56">
        <v>2903.38</v>
      </c>
      <c r="M276" s="56">
        <v>2913.76</v>
      </c>
      <c r="N276" s="56">
        <v>2898.3900000000003</v>
      </c>
      <c r="O276" s="56">
        <v>2890.67</v>
      </c>
      <c r="P276" s="56">
        <v>2902.55</v>
      </c>
      <c r="Q276" s="56">
        <v>2917.0299999999997</v>
      </c>
      <c r="R276" s="56">
        <v>2934.4400000000005</v>
      </c>
      <c r="S276" s="56">
        <v>2939.42</v>
      </c>
      <c r="T276" s="56">
        <v>2939.33</v>
      </c>
      <c r="U276" s="56">
        <v>2907.4300000000003</v>
      </c>
      <c r="V276" s="56">
        <v>2881.8</v>
      </c>
      <c r="W276" s="56">
        <v>2855.4300000000003</v>
      </c>
      <c r="X276" s="56">
        <v>2794.45</v>
      </c>
      <c r="Y276" s="56">
        <v>2654.35</v>
      </c>
      <c r="Z276" s="76">
        <v>2584.88</v>
      </c>
      <c r="AA276" s="65"/>
    </row>
    <row r="277" spans="1:27" ht="16.5" x14ac:dyDescent="0.25">
      <c r="A277" s="64"/>
      <c r="B277" s="88">
        <v>21</v>
      </c>
      <c r="C277" s="84">
        <v>2549.09</v>
      </c>
      <c r="D277" s="56">
        <v>2524.84</v>
      </c>
      <c r="E277" s="56">
        <v>2493.31</v>
      </c>
      <c r="F277" s="56">
        <v>2505</v>
      </c>
      <c r="G277" s="56">
        <v>2592.4</v>
      </c>
      <c r="H277" s="56">
        <v>2674.1800000000003</v>
      </c>
      <c r="I277" s="56">
        <v>2743.6</v>
      </c>
      <c r="J277" s="56">
        <v>2845.9000000000005</v>
      </c>
      <c r="K277" s="56">
        <v>2857.59</v>
      </c>
      <c r="L277" s="56">
        <v>2851.09</v>
      </c>
      <c r="M277" s="56">
        <v>2838.91</v>
      </c>
      <c r="N277" s="56">
        <v>2835.3900000000003</v>
      </c>
      <c r="O277" s="56">
        <v>2830.67</v>
      </c>
      <c r="P277" s="56">
        <v>2835.37</v>
      </c>
      <c r="Q277" s="56">
        <v>2834.4000000000005</v>
      </c>
      <c r="R277" s="56">
        <v>2839.9700000000003</v>
      </c>
      <c r="S277" s="56">
        <v>2839.1500000000005</v>
      </c>
      <c r="T277" s="56">
        <v>2832.54</v>
      </c>
      <c r="U277" s="56">
        <v>2815.83</v>
      </c>
      <c r="V277" s="56">
        <v>2811.84</v>
      </c>
      <c r="W277" s="56">
        <v>2798.6099999999997</v>
      </c>
      <c r="X277" s="56">
        <v>2730.63</v>
      </c>
      <c r="Y277" s="56">
        <v>2631.4</v>
      </c>
      <c r="Z277" s="76">
        <v>2535.8999999999996</v>
      </c>
      <c r="AA277" s="65"/>
    </row>
    <row r="278" spans="1:27" ht="16.5" x14ac:dyDescent="0.25">
      <c r="A278" s="64"/>
      <c r="B278" s="88">
        <v>22</v>
      </c>
      <c r="C278" s="84">
        <v>2544.91</v>
      </c>
      <c r="D278" s="56">
        <v>2525.77</v>
      </c>
      <c r="E278" s="56">
        <v>2502.9899999999998</v>
      </c>
      <c r="F278" s="56">
        <v>2525.25</v>
      </c>
      <c r="G278" s="56">
        <v>2592.5</v>
      </c>
      <c r="H278" s="56">
        <v>2677.38</v>
      </c>
      <c r="I278" s="56">
        <v>2850.5600000000004</v>
      </c>
      <c r="J278" s="56">
        <v>3021.0600000000004</v>
      </c>
      <c r="K278" s="56">
        <v>3045.7700000000004</v>
      </c>
      <c r="L278" s="56">
        <v>3053.9700000000003</v>
      </c>
      <c r="M278" s="56">
        <v>3041.3500000000004</v>
      </c>
      <c r="N278" s="56">
        <v>3039.12</v>
      </c>
      <c r="O278" s="56">
        <v>3029.1900000000005</v>
      </c>
      <c r="P278" s="56">
        <v>3034.9000000000005</v>
      </c>
      <c r="Q278" s="56">
        <v>3034.92</v>
      </c>
      <c r="R278" s="56">
        <v>3044.16</v>
      </c>
      <c r="S278" s="56">
        <v>3035.46</v>
      </c>
      <c r="T278" s="56">
        <v>3040.3500000000004</v>
      </c>
      <c r="U278" s="56">
        <v>2993.83</v>
      </c>
      <c r="V278" s="56">
        <v>2965.1400000000003</v>
      </c>
      <c r="W278" s="56">
        <v>2866.08</v>
      </c>
      <c r="X278" s="56">
        <v>2799.0699999999997</v>
      </c>
      <c r="Y278" s="56">
        <v>2639.9300000000003</v>
      </c>
      <c r="Z278" s="76">
        <v>2548.21</v>
      </c>
      <c r="AA278" s="65"/>
    </row>
    <row r="279" spans="1:27" ht="16.5" x14ac:dyDescent="0.25">
      <c r="A279" s="64"/>
      <c r="B279" s="88">
        <v>23</v>
      </c>
      <c r="C279" s="84">
        <v>2538.27</v>
      </c>
      <c r="D279" s="56">
        <v>2472.06</v>
      </c>
      <c r="E279" s="56">
        <v>2474.67</v>
      </c>
      <c r="F279" s="56">
        <v>2500.3500000000004</v>
      </c>
      <c r="G279" s="56">
        <v>2593.17</v>
      </c>
      <c r="H279" s="56">
        <v>2700.13</v>
      </c>
      <c r="I279" s="56">
        <v>2858.5299999999997</v>
      </c>
      <c r="J279" s="56">
        <v>2982.76</v>
      </c>
      <c r="K279" s="56">
        <v>3090.49</v>
      </c>
      <c r="L279" s="56">
        <v>3102.5200000000004</v>
      </c>
      <c r="M279" s="56">
        <v>3087.6800000000003</v>
      </c>
      <c r="N279" s="56">
        <v>3075.7799999999997</v>
      </c>
      <c r="O279" s="56">
        <v>3070.96</v>
      </c>
      <c r="P279" s="56">
        <v>3076.2300000000005</v>
      </c>
      <c r="Q279" s="56">
        <v>3071.67</v>
      </c>
      <c r="R279" s="56">
        <v>3074.74</v>
      </c>
      <c r="S279" s="56">
        <v>3070.66</v>
      </c>
      <c r="T279" s="56">
        <v>3053.9700000000003</v>
      </c>
      <c r="U279" s="56">
        <v>3025.41</v>
      </c>
      <c r="V279" s="56">
        <v>2992.7</v>
      </c>
      <c r="W279" s="56">
        <v>2909.7</v>
      </c>
      <c r="X279" s="56">
        <v>2824.6800000000003</v>
      </c>
      <c r="Y279" s="56">
        <v>2662.9700000000003</v>
      </c>
      <c r="Z279" s="76">
        <v>2577.16</v>
      </c>
      <c r="AA279" s="65"/>
    </row>
    <row r="280" spans="1:27" ht="16.5" x14ac:dyDescent="0.25">
      <c r="A280" s="64"/>
      <c r="B280" s="88">
        <v>24</v>
      </c>
      <c r="C280" s="84">
        <v>2524.71</v>
      </c>
      <c r="D280" s="56">
        <v>2521.3500000000004</v>
      </c>
      <c r="E280" s="56">
        <v>2517.6899999999996</v>
      </c>
      <c r="F280" s="56">
        <v>2529.41</v>
      </c>
      <c r="G280" s="56">
        <v>2589.06</v>
      </c>
      <c r="H280" s="56">
        <v>2690.95</v>
      </c>
      <c r="I280" s="56">
        <v>2894.6000000000004</v>
      </c>
      <c r="J280" s="56">
        <v>2999.76</v>
      </c>
      <c r="K280" s="56">
        <v>3074.5200000000004</v>
      </c>
      <c r="L280" s="56">
        <v>3092.62</v>
      </c>
      <c r="M280" s="56">
        <v>3083.9800000000005</v>
      </c>
      <c r="N280" s="56">
        <v>3065.62</v>
      </c>
      <c r="O280" s="56">
        <v>3054.9000000000005</v>
      </c>
      <c r="P280" s="56">
        <v>3063.4400000000005</v>
      </c>
      <c r="Q280" s="56">
        <v>3055.4000000000005</v>
      </c>
      <c r="R280" s="56">
        <v>3062.1500000000005</v>
      </c>
      <c r="S280" s="56">
        <v>3041</v>
      </c>
      <c r="T280" s="56">
        <v>3032.6000000000004</v>
      </c>
      <c r="U280" s="56">
        <v>3010.37</v>
      </c>
      <c r="V280" s="56">
        <v>2980.99</v>
      </c>
      <c r="W280" s="56">
        <v>2908.0200000000004</v>
      </c>
      <c r="X280" s="56">
        <v>2849.92</v>
      </c>
      <c r="Y280" s="56">
        <v>2734.76</v>
      </c>
      <c r="Z280" s="76">
        <v>2585.59</v>
      </c>
      <c r="AA280" s="65"/>
    </row>
    <row r="281" spans="1:27" ht="16.5" x14ac:dyDescent="0.25">
      <c r="A281" s="64"/>
      <c r="B281" s="88">
        <v>25</v>
      </c>
      <c r="C281" s="84">
        <v>2559.6899999999996</v>
      </c>
      <c r="D281" s="56">
        <v>2544.8199999999997</v>
      </c>
      <c r="E281" s="56">
        <v>2536.09</v>
      </c>
      <c r="F281" s="56">
        <v>2550.7799999999997</v>
      </c>
      <c r="G281" s="56">
        <v>2604.14</v>
      </c>
      <c r="H281" s="56">
        <v>2736.81</v>
      </c>
      <c r="I281" s="56">
        <v>2897.2700000000004</v>
      </c>
      <c r="J281" s="56">
        <v>3043.4700000000003</v>
      </c>
      <c r="K281" s="56">
        <v>3118.67</v>
      </c>
      <c r="L281" s="56">
        <v>3131.5299999999997</v>
      </c>
      <c r="M281" s="56">
        <v>3119.4400000000005</v>
      </c>
      <c r="N281" s="56">
        <v>3105.9400000000005</v>
      </c>
      <c r="O281" s="56">
        <v>3093.1000000000004</v>
      </c>
      <c r="P281" s="56">
        <v>3098.7700000000004</v>
      </c>
      <c r="Q281" s="56">
        <v>3090.13</v>
      </c>
      <c r="R281" s="56">
        <v>3094.5</v>
      </c>
      <c r="S281" s="56">
        <v>3088.2799999999997</v>
      </c>
      <c r="T281" s="56">
        <v>3073.95</v>
      </c>
      <c r="U281" s="56">
        <v>3067.29</v>
      </c>
      <c r="V281" s="56">
        <v>3033.08</v>
      </c>
      <c r="W281" s="56">
        <v>2964.1099999999997</v>
      </c>
      <c r="X281" s="56">
        <v>2885.67</v>
      </c>
      <c r="Y281" s="56">
        <v>2797.35</v>
      </c>
      <c r="Z281" s="76">
        <v>2603.79</v>
      </c>
      <c r="AA281" s="65"/>
    </row>
    <row r="282" spans="1:27" ht="16.5" x14ac:dyDescent="0.25">
      <c r="A282" s="64"/>
      <c r="B282" s="88">
        <v>26</v>
      </c>
      <c r="C282" s="84">
        <v>2607.21</v>
      </c>
      <c r="D282" s="56">
        <v>2583.9</v>
      </c>
      <c r="E282" s="56">
        <v>2551.8999999999996</v>
      </c>
      <c r="F282" s="56">
        <v>2555.7600000000002</v>
      </c>
      <c r="G282" s="56">
        <v>2572.62</v>
      </c>
      <c r="H282" s="56">
        <v>2635.14</v>
      </c>
      <c r="I282" s="56">
        <v>2756.52</v>
      </c>
      <c r="J282" s="56">
        <v>2830.55</v>
      </c>
      <c r="K282" s="56">
        <v>2954.0600000000004</v>
      </c>
      <c r="L282" s="56">
        <v>3044.87</v>
      </c>
      <c r="M282" s="56">
        <v>3038.38</v>
      </c>
      <c r="N282" s="56">
        <v>3010.45</v>
      </c>
      <c r="O282" s="56">
        <v>2998.58</v>
      </c>
      <c r="P282" s="56">
        <v>3021.6500000000005</v>
      </c>
      <c r="Q282" s="56">
        <v>3041.12</v>
      </c>
      <c r="R282" s="56">
        <v>3051.67</v>
      </c>
      <c r="S282" s="56">
        <v>3051.9300000000003</v>
      </c>
      <c r="T282" s="56">
        <v>3053.1500000000005</v>
      </c>
      <c r="U282" s="56">
        <v>3028</v>
      </c>
      <c r="V282" s="56">
        <v>2963.49</v>
      </c>
      <c r="W282" s="56">
        <v>2884.01</v>
      </c>
      <c r="X282" s="56">
        <v>2835.5299999999997</v>
      </c>
      <c r="Y282" s="56">
        <v>2733.09</v>
      </c>
      <c r="Z282" s="76">
        <v>2584.02</v>
      </c>
      <c r="AA282" s="65"/>
    </row>
    <row r="283" spans="1:27" ht="16.5" x14ac:dyDescent="0.25">
      <c r="A283" s="64"/>
      <c r="B283" s="88">
        <v>27</v>
      </c>
      <c r="C283" s="84">
        <v>2560.54</v>
      </c>
      <c r="D283" s="56">
        <v>2526.87</v>
      </c>
      <c r="E283" s="56">
        <v>2509.33</v>
      </c>
      <c r="F283" s="56">
        <v>2530.96</v>
      </c>
      <c r="G283" s="56">
        <v>2555.88</v>
      </c>
      <c r="H283" s="56">
        <v>2595.02</v>
      </c>
      <c r="I283" s="56">
        <v>2625.5699999999997</v>
      </c>
      <c r="J283" s="56">
        <v>2748.46</v>
      </c>
      <c r="K283" s="56">
        <v>2869.6500000000005</v>
      </c>
      <c r="L283" s="56">
        <v>2941.8500000000004</v>
      </c>
      <c r="M283" s="56">
        <v>2971.46</v>
      </c>
      <c r="N283" s="56">
        <v>2950.63</v>
      </c>
      <c r="O283" s="56">
        <v>2946.87</v>
      </c>
      <c r="P283" s="56">
        <v>2944.2300000000005</v>
      </c>
      <c r="Q283" s="56">
        <v>2974.7799999999997</v>
      </c>
      <c r="R283" s="56">
        <v>2988.96</v>
      </c>
      <c r="S283" s="56">
        <v>2989.0699999999997</v>
      </c>
      <c r="T283" s="56">
        <v>2982.5</v>
      </c>
      <c r="U283" s="56">
        <v>2967.7700000000004</v>
      </c>
      <c r="V283" s="56">
        <v>2940.6500000000005</v>
      </c>
      <c r="W283" s="56">
        <v>2905.0299999999997</v>
      </c>
      <c r="X283" s="56">
        <v>2830.2700000000004</v>
      </c>
      <c r="Y283" s="56">
        <v>2696.71</v>
      </c>
      <c r="Z283" s="76">
        <v>2575.1499999999996</v>
      </c>
      <c r="AA283" s="65"/>
    </row>
    <row r="284" spans="1:27" ht="16.5" x14ac:dyDescent="0.25">
      <c r="A284" s="64"/>
      <c r="B284" s="88">
        <v>28</v>
      </c>
      <c r="C284" s="84">
        <v>2605.5</v>
      </c>
      <c r="D284" s="56">
        <v>2573.16</v>
      </c>
      <c r="E284" s="56">
        <v>2565.34</v>
      </c>
      <c r="F284" s="56">
        <v>2567.31</v>
      </c>
      <c r="G284" s="56">
        <v>2648.69</v>
      </c>
      <c r="H284" s="56">
        <v>2765.69</v>
      </c>
      <c r="I284" s="56">
        <v>2905.51</v>
      </c>
      <c r="J284" s="56">
        <v>2985.8100000000004</v>
      </c>
      <c r="K284" s="56">
        <v>2995.21</v>
      </c>
      <c r="L284" s="56">
        <v>3004.7300000000005</v>
      </c>
      <c r="M284" s="56">
        <v>2993.1800000000003</v>
      </c>
      <c r="N284" s="56">
        <v>2993.9700000000003</v>
      </c>
      <c r="O284" s="56">
        <v>2982.0299999999997</v>
      </c>
      <c r="P284" s="56">
        <v>2980.25</v>
      </c>
      <c r="Q284" s="56">
        <v>2970.75</v>
      </c>
      <c r="R284" s="56">
        <v>2986.51</v>
      </c>
      <c r="S284" s="56">
        <v>2986.4300000000003</v>
      </c>
      <c r="T284" s="56">
        <v>2962.51</v>
      </c>
      <c r="U284" s="56">
        <v>2932.9800000000005</v>
      </c>
      <c r="V284" s="56">
        <v>2916.95</v>
      </c>
      <c r="W284" s="56">
        <v>2856.59</v>
      </c>
      <c r="X284" s="56">
        <v>2818.2300000000005</v>
      </c>
      <c r="Y284" s="56">
        <v>2652.5699999999997</v>
      </c>
      <c r="Z284" s="76">
        <v>2499.2600000000002</v>
      </c>
      <c r="AA284" s="65"/>
    </row>
    <row r="285" spans="1:27" ht="16.5" x14ac:dyDescent="0.25">
      <c r="A285" s="64"/>
      <c r="B285" s="88">
        <v>29</v>
      </c>
      <c r="C285" s="84">
        <v>2482.4700000000003</v>
      </c>
      <c r="D285" s="56">
        <v>2463.4499999999998</v>
      </c>
      <c r="E285" s="56">
        <v>2437.54</v>
      </c>
      <c r="F285" s="56">
        <v>2439.41</v>
      </c>
      <c r="G285" s="56">
        <v>2523.71</v>
      </c>
      <c r="H285" s="56">
        <v>2611.7799999999997</v>
      </c>
      <c r="I285" s="56">
        <v>2749.55</v>
      </c>
      <c r="J285" s="56">
        <v>2903.1500000000005</v>
      </c>
      <c r="K285" s="56">
        <v>2906.3100000000004</v>
      </c>
      <c r="L285" s="56">
        <v>2906.76</v>
      </c>
      <c r="M285" s="56">
        <v>2904.3599999999997</v>
      </c>
      <c r="N285" s="56">
        <v>2894.9300000000003</v>
      </c>
      <c r="O285" s="56">
        <v>2892.3500000000004</v>
      </c>
      <c r="P285" s="56">
        <v>2899.38</v>
      </c>
      <c r="Q285" s="56">
        <v>2893.7799999999997</v>
      </c>
      <c r="R285" s="56">
        <v>2893.92</v>
      </c>
      <c r="S285" s="56">
        <v>2890.1500000000005</v>
      </c>
      <c r="T285" s="56">
        <v>2874.13</v>
      </c>
      <c r="U285" s="56">
        <v>2855.3</v>
      </c>
      <c r="V285" s="56">
        <v>2847.05</v>
      </c>
      <c r="W285" s="56">
        <v>2814.04</v>
      </c>
      <c r="X285" s="56">
        <v>2775.09</v>
      </c>
      <c r="Y285" s="56">
        <v>2597.96</v>
      </c>
      <c r="Z285" s="76">
        <v>2488.6000000000004</v>
      </c>
      <c r="AA285" s="65"/>
    </row>
    <row r="286" spans="1:27" ht="16.5" x14ac:dyDescent="0.25">
      <c r="A286" s="64"/>
      <c r="B286" s="88">
        <v>30</v>
      </c>
      <c r="C286" s="84">
        <v>2465.66</v>
      </c>
      <c r="D286" s="56">
        <v>2437.63</v>
      </c>
      <c r="E286" s="56">
        <v>2427.75</v>
      </c>
      <c r="F286" s="56">
        <v>2411.77</v>
      </c>
      <c r="G286" s="56">
        <v>2469.84</v>
      </c>
      <c r="H286" s="56">
        <v>2680.8199999999997</v>
      </c>
      <c r="I286" s="56">
        <v>2757.6</v>
      </c>
      <c r="J286" s="56">
        <v>2896.8900000000003</v>
      </c>
      <c r="K286" s="56">
        <v>2951.5</v>
      </c>
      <c r="L286" s="56">
        <v>2970.4000000000005</v>
      </c>
      <c r="M286" s="56">
        <v>2959.37</v>
      </c>
      <c r="N286" s="56">
        <v>2959.1800000000003</v>
      </c>
      <c r="O286" s="56">
        <v>2946.74</v>
      </c>
      <c r="P286" s="56">
        <v>2961.62</v>
      </c>
      <c r="Q286" s="56">
        <v>2947.09</v>
      </c>
      <c r="R286" s="56">
        <v>2936.71</v>
      </c>
      <c r="S286" s="56">
        <v>2938.49</v>
      </c>
      <c r="T286" s="56">
        <v>2946.1000000000004</v>
      </c>
      <c r="U286" s="56">
        <v>2929.66</v>
      </c>
      <c r="V286" s="56">
        <v>2903.7799999999997</v>
      </c>
      <c r="W286" s="56">
        <v>2848.6500000000005</v>
      </c>
      <c r="X286" s="56">
        <v>2813.01</v>
      </c>
      <c r="Y286" s="56">
        <v>2630.42</v>
      </c>
      <c r="Z286" s="76">
        <v>2473.23</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7" t="s">
        <v>157</v>
      </c>
      <c r="C289" s="277"/>
      <c r="D289" s="277"/>
      <c r="E289" s="277"/>
      <c r="F289" s="277"/>
      <c r="G289" s="277"/>
      <c r="H289" s="277"/>
      <c r="I289" s="277"/>
      <c r="J289" s="277"/>
      <c r="K289" s="277"/>
      <c r="L289" s="277"/>
      <c r="M289" s="277"/>
      <c r="N289" s="277"/>
      <c r="O289" s="277"/>
      <c r="P289" s="277"/>
      <c r="Q289" s="60"/>
      <c r="R289" s="293">
        <v>894497.97</v>
      </c>
      <c r="S289" s="293"/>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7" t="s">
        <v>171</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1"/>
      <c r="W293" s="51"/>
      <c r="X293" s="51"/>
      <c r="Y293" s="51"/>
      <c r="Z293" s="51"/>
      <c r="AA293" s="65"/>
    </row>
    <row r="294" spans="1:27" ht="16.5" thickBot="1" x14ac:dyDescent="0.3">
      <c r="A294" s="64"/>
      <c r="B294" s="297"/>
      <c r="C294" s="298"/>
      <c r="D294" s="298"/>
      <c r="E294" s="298"/>
      <c r="F294" s="298"/>
      <c r="G294" s="298"/>
      <c r="H294" s="298"/>
      <c r="I294" s="298"/>
      <c r="J294" s="298"/>
      <c r="K294" s="298"/>
      <c r="L294" s="298"/>
      <c r="M294" s="299"/>
      <c r="N294" s="303" t="s">
        <v>79</v>
      </c>
      <c r="O294" s="304"/>
      <c r="P294" s="305" t="s">
        <v>80</v>
      </c>
      <c r="Q294" s="304"/>
      <c r="R294" s="305" t="s">
        <v>81</v>
      </c>
      <c r="S294" s="304"/>
      <c r="T294" s="305" t="s">
        <v>82</v>
      </c>
      <c r="U294" s="306"/>
      <c r="V294" s="51"/>
      <c r="W294" s="51"/>
      <c r="X294" s="51"/>
      <c r="Y294" s="51"/>
      <c r="Z294" s="51"/>
      <c r="AA294" s="65"/>
    </row>
    <row r="295" spans="1:27" ht="16.5" thickBot="1" x14ac:dyDescent="0.3">
      <c r="A295" s="64"/>
      <c r="B295" s="307" t="s">
        <v>163</v>
      </c>
      <c r="C295" s="308"/>
      <c r="D295" s="308"/>
      <c r="E295" s="308"/>
      <c r="F295" s="308"/>
      <c r="G295" s="308"/>
      <c r="H295" s="308"/>
      <c r="I295" s="308"/>
      <c r="J295" s="308"/>
      <c r="K295" s="308"/>
      <c r="L295" s="308"/>
      <c r="M295" s="309"/>
      <c r="N295" s="310">
        <v>580564.21</v>
      </c>
      <c r="O295" s="311"/>
      <c r="P295" s="312">
        <v>972868.33</v>
      </c>
      <c r="Q295" s="313"/>
      <c r="R295" s="312">
        <v>1271466.3999999999</v>
      </c>
      <c r="S295" s="313"/>
      <c r="T295" s="311">
        <v>1394169.98</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4" t="s">
        <v>164</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7" t="s">
        <v>130</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1" t="s">
        <v>131</v>
      </c>
      <c r="C302" s="289" t="s">
        <v>156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5"/>
    </row>
    <row r="303" spans="1:27" ht="32.25" thickBot="1" x14ac:dyDescent="0.3">
      <c r="A303" s="64"/>
      <c r="B303" s="292"/>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2672.3199999999997</v>
      </c>
      <c r="D304" s="79">
        <v>2665.4399999999996</v>
      </c>
      <c r="E304" s="79">
        <v>2666.13</v>
      </c>
      <c r="F304" s="79">
        <v>2678.97</v>
      </c>
      <c r="G304" s="79">
        <v>2810.6099999999997</v>
      </c>
      <c r="H304" s="79">
        <v>2876.26</v>
      </c>
      <c r="I304" s="79">
        <v>2960.49</v>
      </c>
      <c r="J304" s="79">
        <v>3102.4700000000003</v>
      </c>
      <c r="K304" s="79">
        <v>3119.99</v>
      </c>
      <c r="L304" s="79">
        <v>3122.7799999999997</v>
      </c>
      <c r="M304" s="79">
        <v>3110.0199999999995</v>
      </c>
      <c r="N304" s="79">
        <v>3095.6400000000003</v>
      </c>
      <c r="O304" s="79">
        <v>3084.4300000000003</v>
      </c>
      <c r="P304" s="79">
        <v>3087.4700000000003</v>
      </c>
      <c r="Q304" s="79">
        <v>3094.12</v>
      </c>
      <c r="R304" s="79">
        <v>3096.3599999999997</v>
      </c>
      <c r="S304" s="79">
        <v>3105.6899999999996</v>
      </c>
      <c r="T304" s="79">
        <v>3086.5</v>
      </c>
      <c r="U304" s="79">
        <v>3069.3500000000004</v>
      </c>
      <c r="V304" s="79">
        <v>3061.9700000000003</v>
      </c>
      <c r="W304" s="79">
        <v>3045.8999999999996</v>
      </c>
      <c r="X304" s="79">
        <v>3035.12</v>
      </c>
      <c r="Y304" s="79">
        <v>2856.37</v>
      </c>
      <c r="Z304" s="80">
        <v>2692.51</v>
      </c>
      <c r="AA304" s="65"/>
    </row>
    <row r="305" spans="1:27" ht="16.5" x14ac:dyDescent="0.25">
      <c r="A305" s="64"/>
      <c r="B305" s="88">
        <v>2</v>
      </c>
      <c r="C305" s="84">
        <v>2710.9799999999996</v>
      </c>
      <c r="D305" s="56">
        <v>2684.6099999999997</v>
      </c>
      <c r="E305" s="56">
        <v>2708.0599999999995</v>
      </c>
      <c r="F305" s="56">
        <v>2772.51</v>
      </c>
      <c r="G305" s="56">
        <v>2846.12</v>
      </c>
      <c r="H305" s="56">
        <v>2880.09</v>
      </c>
      <c r="I305" s="56">
        <v>2986.09</v>
      </c>
      <c r="J305" s="56">
        <v>3142.3199999999997</v>
      </c>
      <c r="K305" s="56">
        <v>3182.24</v>
      </c>
      <c r="L305" s="56">
        <v>3186.2</v>
      </c>
      <c r="M305" s="56">
        <v>3180.09</v>
      </c>
      <c r="N305" s="56">
        <v>3180.66</v>
      </c>
      <c r="O305" s="56">
        <v>3180.9399999999996</v>
      </c>
      <c r="P305" s="56">
        <v>3181.3099999999995</v>
      </c>
      <c r="Q305" s="56">
        <v>3180.6000000000004</v>
      </c>
      <c r="R305" s="56">
        <v>3183.0699999999997</v>
      </c>
      <c r="S305" s="56">
        <v>3182.8199999999997</v>
      </c>
      <c r="T305" s="56">
        <v>3171.0599999999995</v>
      </c>
      <c r="U305" s="56">
        <v>3161.54</v>
      </c>
      <c r="V305" s="56">
        <v>3146.2</v>
      </c>
      <c r="W305" s="56">
        <v>3114.79</v>
      </c>
      <c r="X305" s="56">
        <v>3126.3999999999996</v>
      </c>
      <c r="Y305" s="56">
        <v>2940.51</v>
      </c>
      <c r="Z305" s="76">
        <v>2849.09</v>
      </c>
      <c r="AA305" s="65"/>
    </row>
    <row r="306" spans="1:27" ht="16.5" x14ac:dyDescent="0.25">
      <c r="A306" s="64"/>
      <c r="B306" s="88">
        <v>3</v>
      </c>
      <c r="C306" s="84">
        <v>2814.46</v>
      </c>
      <c r="D306" s="56">
        <v>2695.9399999999996</v>
      </c>
      <c r="E306" s="56">
        <v>2692.22</v>
      </c>
      <c r="F306" s="56">
        <v>2756.2</v>
      </c>
      <c r="G306" s="56">
        <v>2830.8099999999995</v>
      </c>
      <c r="H306" s="56">
        <v>2910.3999999999996</v>
      </c>
      <c r="I306" s="56">
        <v>2990.84</v>
      </c>
      <c r="J306" s="56">
        <v>3181.16</v>
      </c>
      <c r="K306" s="56">
        <v>3217.17</v>
      </c>
      <c r="L306" s="56">
        <v>3215.8199999999997</v>
      </c>
      <c r="M306" s="56">
        <v>3206.2299999999996</v>
      </c>
      <c r="N306" s="56">
        <v>3208.1800000000003</v>
      </c>
      <c r="O306" s="56">
        <v>3205.9700000000003</v>
      </c>
      <c r="P306" s="56">
        <v>3215.26</v>
      </c>
      <c r="Q306" s="56">
        <v>3198.0599999999995</v>
      </c>
      <c r="R306" s="56">
        <v>3202.5199999999995</v>
      </c>
      <c r="S306" s="56">
        <v>3212.91</v>
      </c>
      <c r="T306" s="56">
        <v>3196.79</v>
      </c>
      <c r="U306" s="56">
        <v>3191.4799999999996</v>
      </c>
      <c r="V306" s="56">
        <v>3179.92</v>
      </c>
      <c r="W306" s="56">
        <v>3138.33</v>
      </c>
      <c r="X306" s="56">
        <v>3138.8199999999997</v>
      </c>
      <c r="Y306" s="56">
        <v>3055.5699999999997</v>
      </c>
      <c r="Z306" s="76">
        <v>2895.25</v>
      </c>
      <c r="AA306" s="65"/>
    </row>
    <row r="307" spans="1:27" ht="16.5" x14ac:dyDescent="0.25">
      <c r="A307" s="64"/>
      <c r="B307" s="88">
        <v>4</v>
      </c>
      <c r="C307" s="84">
        <v>2966.0199999999995</v>
      </c>
      <c r="D307" s="56">
        <v>2904.5299999999997</v>
      </c>
      <c r="E307" s="56">
        <v>2873.01</v>
      </c>
      <c r="F307" s="56">
        <v>2853.34</v>
      </c>
      <c r="G307" s="56">
        <v>2884.76</v>
      </c>
      <c r="H307" s="56">
        <v>2933.58</v>
      </c>
      <c r="I307" s="56">
        <v>2978.3500000000004</v>
      </c>
      <c r="J307" s="56">
        <v>3090.67</v>
      </c>
      <c r="K307" s="56">
        <v>3176.1800000000003</v>
      </c>
      <c r="L307" s="56">
        <v>3254.2699999999995</v>
      </c>
      <c r="M307" s="56">
        <v>3249.0199999999995</v>
      </c>
      <c r="N307" s="56">
        <v>3240.71</v>
      </c>
      <c r="O307" s="56">
        <v>3240.9799999999996</v>
      </c>
      <c r="P307" s="56">
        <v>3249.7699999999995</v>
      </c>
      <c r="Q307" s="56">
        <v>3237.0299999999997</v>
      </c>
      <c r="R307" s="56">
        <v>3256.6400000000003</v>
      </c>
      <c r="S307" s="56">
        <v>3265.1000000000004</v>
      </c>
      <c r="T307" s="56">
        <v>3251.76</v>
      </c>
      <c r="U307" s="56">
        <v>3232.33</v>
      </c>
      <c r="V307" s="56">
        <v>3194.29</v>
      </c>
      <c r="W307" s="56">
        <v>3165.75</v>
      </c>
      <c r="X307" s="56">
        <v>3175.34</v>
      </c>
      <c r="Y307" s="56">
        <v>3065.5199999999995</v>
      </c>
      <c r="Z307" s="76">
        <v>2913.6400000000003</v>
      </c>
      <c r="AA307" s="65"/>
    </row>
    <row r="308" spans="1:27" ht="16.5" x14ac:dyDescent="0.25">
      <c r="A308" s="64"/>
      <c r="B308" s="88">
        <v>5</v>
      </c>
      <c r="C308" s="84">
        <v>2954.01</v>
      </c>
      <c r="D308" s="56">
        <v>2903.45</v>
      </c>
      <c r="E308" s="56">
        <v>2885.95</v>
      </c>
      <c r="F308" s="56">
        <v>2877.6899999999996</v>
      </c>
      <c r="G308" s="56">
        <v>2895.5299999999997</v>
      </c>
      <c r="H308" s="56">
        <v>2918.1899999999996</v>
      </c>
      <c r="I308" s="56">
        <v>2978.6800000000003</v>
      </c>
      <c r="J308" s="56">
        <v>3091.04</v>
      </c>
      <c r="K308" s="56">
        <v>3210.7200000000003</v>
      </c>
      <c r="L308" s="56">
        <v>3286.34</v>
      </c>
      <c r="M308" s="56">
        <v>3282.9799999999996</v>
      </c>
      <c r="N308" s="56">
        <v>3281.13</v>
      </c>
      <c r="O308" s="56">
        <v>3277.9300000000003</v>
      </c>
      <c r="P308" s="56">
        <v>3280.01</v>
      </c>
      <c r="Q308" s="56">
        <v>3281.9300000000003</v>
      </c>
      <c r="R308" s="56">
        <v>3289.16</v>
      </c>
      <c r="S308" s="56">
        <v>3294.33</v>
      </c>
      <c r="T308" s="56">
        <v>3280.54</v>
      </c>
      <c r="U308" s="56">
        <v>3245.2699999999995</v>
      </c>
      <c r="V308" s="56">
        <v>3225.8999999999996</v>
      </c>
      <c r="W308" s="56">
        <v>3227.0299999999997</v>
      </c>
      <c r="X308" s="56">
        <v>3201.25</v>
      </c>
      <c r="Y308" s="56">
        <v>3066.96</v>
      </c>
      <c r="Z308" s="76">
        <v>2900.3099999999995</v>
      </c>
      <c r="AA308" s="65"/>
    </row>
    <row r="309" spans="1:27" ht="16.5" x14ac:dyDescent="0.25">
      <c r="A309" s="64"/>
      <c r="B309" s="88">
        <v>6</v>
      </c>
      <c r="C309" s="84">
        <v>2875.95</v>
      </c>
      <c r="D309" s="56">
        <v>2858.55</v>
      </c>
      <c r="E309" s="56">
        <v>2829.1899999999996</v>
      </c>
      <c r="F309" s="56">
        <v>2814.72</v>
      </c>
      <c r="G309" s="56">
        <v>2826.04</v>
      </c>
      <c r="H309" s="56">
        <v>2836.71</v>
      </c>
      <c r="I309" s="56">
        <v>2806.05</v>
      </c>
      <c r="J309" s="56">
        <v>2934.2299999999996</v>
      </c>
      <c r="K309" s="56">
        <v>3003.46</v>
      </c>
      <c r="L309" s="56">
        <v>3130.4399999999996</v>
      </c>
      <c r="M309" s="56">
        <v>3132.4700000000003</v>
      </c>
      <c r="N309" s="56">
        <v>3122.4300000000003</v>
      </c>
      <c r="O309" s="56">
        <v>3119.21</v>
      </c>
      <c r="P309" s="56">
        <v>3123.91</v>
      </c>
      <c r="Q309" s="56">
        <v>3133.84</v>
      </c>
      <c r="R309" s="56">
        <v>3148.34</v>
      </c>
      <c r="S309" s="56">
        <v>3152.2299999999996</v>
      </c>
      <c r="T309" s="56">
        <v>3135.8599999999997</v>
      </c>
      <c r="U309" s="56">
        <v>3123.5299999999997</v>
      </c>
      <c r="V309" s="56">
        <v>3107.12</v>
      </c>
      <c r="W309" s="56">
        <v>3089.71</v>
      </c>
      <c r="X309" s="56">
        <v>3077.12</v>
      </c>
      <c r="Y309" s="56">
        <v>2893.2299999999996</v>
      </c>
      <c r="Z309" s="76">
        <v>2815.7</v>
      </c>
      <c r="AA309" s="65"/>
    </row>
    <row r="310" spans="1:27" ht="16.5" x14ac:dyDescent="0.25">
      <c r="A310" s="64"/>
      <c r="B310" s="88">
        <v>7</v>
      </c>
      <c r="C310" s="84">
        <v>2799.63</v>
      </c>
      <c r="D310" s="56">
        <v>2770.7799999999997</v>
      </c>
      <c r="E310" s="56">
        <v>2763.34</v>
      </c>
      <c r="F310" s="56">
        <v>2716.5699999999997</v>
      </c>
      <c r="G310" s="56">
        <v>2823.66</v>
      </c>
      <c r="H310" s="56">
        <v>2870</v>
      </c>
      <c r="I310" s="56">
        <v>2962.45</v>
      </c>
      <c r="J310" s="56">
        <v>3088.21</v>
      </c>
      <c r="K310" s="56">
        <v>3098.2</v>
      </c>
      <c r="L310" s="56">
        <v>3097</v>
      </c>
      <c r="M310" s="56">
        <v>3089.41</v>
      </c>
      <c r="N310" s="56">
        <v>3089.01</v>
      </c>
      <c r="O310" s="56">
        <v>3087.4300000000003</v>
      </c>
      <c r="P310" s="56">
        <v>3088.92</v>
      </c>
      <c r="Q310" s="56">
        <v>3095.04</v>
      </c>
      <c r="R310" s="56">
        <v>3099.2299999999996</v>
      </c>
      <c r="S310" s="56">
        <v>3099.5</v>
      </c>
      <c r="T310" s="56">
        <v>3093.8999999999996</v>
      </c>
      <c r="U310" s="56">
        <v>3085.55</v>
      </c>
      <c r="V310" s="56">
        <v>3078.71</v>
      </c>
      <c r="W310" s="56">
        <v>2993.79</v>
      </c>
      <c r="X310" s="56">
        <v>3019.71</v>
      </c>
      <c r="Y310" s="56">
        <v>2900.6899999999996</v>
      </c>
      <c r="Z310" s="76">
        <v>2790.34</v>
      </c>
      <c r="AA310" s="65"/>
    </row>
    <row r="311" spans="1:27" ht="16.5" x14ac:dyDescent="0.25">
      <c r="A311" s="64"/>
      <c r="B311" s="88">
        <v>8</v>
      </c>
      <c r="C311" s="84">
        <v>2767.5199999999995</v>
      </c>
      <c r="D311" s="56">
        <v>2694.2799999999997</v>
      </c>
      <c r="E311" s="56">
        <v>2669.74</v>
      </c>
      <c r="F311" s="56">
        <v>2673.0699999999997</v>
      </c>
      <c r="G311" s="56">
        <v>2774.5599999999995</v>
      </c>
      <c r="H311" s="56">
        <v>2862.12</v>
      </c>
      <c r="I311" s="56">
        <v>2945.59</v>
      </c>
      <c r="J311" s="56">
        <v>3091.17</v>
      </c>
      <c r="K311" s="56">
        <v>3097.3900000000003</v>
      </c>
      <c r="L311" s="56">
        <v>3098.9399999999996</v>
      </c>
      <c r="M311" s="56">
        <v>3088.9300000000003</v>
      </c>
      <c r="N311" s="56">
        <v>3091.3199999999997</v>
      </c>
      <c r="O311" s="56">
        <v>3091.1899999999996</v>
      </c>
      <c r="P311" s="56">
        <v>3111.0299999999997</v>
      </c>
      <c r="Q311" s="56">
        <v>3141.91</v>
      </c>
      <c r="R311" s="56">
        <v>3177.1899999999996</v>
      </c>
      <c r="S311" s="56">
        <v>3168.76</v>
      </c>
      <c r="T311" s="56">
        <v>3124.2299999999996</v>
      </c>
      <c r="U311" s="56">
        <v>3105.2200000000003</v>
      </c>
      <c r="V311" s="56">
        <v>3095.1000000000004</v>
      </c>
      <c r="W311" s="56">
        <v>3073.8199999999997</v>
      </c>
      <c r="X311" s="56">
        <v>3003.24</v>
      </c>
      <c r="Y311" s="56">
        <v>2888.88</v>
      </c>
      <c r="Z311" s="76">
        <v>2808.0999999999995</v>
      </c>
      <c r="AA311" s="65"/>
    </row>
    <row r="312" spans="1:27" ht="16.5" x14ac:dyDescent="0.25">
      <c r="A312" s="64"/>
      <c r="B312" s="88">
        <v>9</v>
      </c>
      <c r="C312" s="84">
        <v>2785.74</v>
      </c>
      <c r="D312" s="56">
        <v>2720.8499999999995</v>
      </c>
      <c r="E312" s="56">
        <v>2680.3599999999997</v>
      </c>
      <c r="F312" s="56">
        <v>2698.34</v>
      </c>
      <c r="G312" s="56">
        <v>2796.8199999999997</v>
      </c>
      <c r="H312" s="56">
        <v>2885.4700000000003</v>
      </c>
      <c r="I312" s="56">
        <v>2959.74</v>
      </c>
      <c r="J312" s="56">
        <v>3091.6499999999996</v>
      </c>
      <c r="K312" s="56">
        <v>3089.26</v>
      </c>
      <c r="L312" s="56">
        <v>3088.1899999999996</v>
      </c>
      <c r="M312" s="56">
        <v>3086.34</v>
      </c>
      <c r="N312" s="56">
        <v>3089.1000000000004</v>
      </c>
      <c r="O312" s="56">
        <v>3087.6099999999997</v>
      </c>
      <c r="P312" s="56">
        <v>3088.63</v>
      </c>
      <c r="Q312" s="56">
        <v>3094.2200000000003</v>
      </c>
      <c r="R312" s="56">
        <v>3101.58</v>
      </c>
      <c r="S312" s="56">
        <v>3102.92</v>
      </c>
      <c r="T312" s="56">
        <v>3095.38</v>
      </c>
      <c r="U312" s="56">
        <v>3084.88</v>
      </c>
      <c r="V312" s="56">
        <v>3079.37</v>
      </c>
      <c r="W312" s="56">
        <v>3032.75</v>
      </c>
      <c r="X312" s="56">
        <v>3035.6000000000004</v>
      </c>
      <c r="Y312" s="56">
        <v>2938.3199999999997</v>
      </c>
      <c r="Z312" s="76">
        <v>2856.12</v>
      </c>
      <c r="AA312" s="65"/>
    </row>
    <row r="313" spans="1:27" ht="16.5" x14ac:dyDescent="0.25">
      <c r="A313" s="64"/>
      <c r="B313" s="88">
        <v>10</v>
      </c>
      <c r="C313" s="84">
        <v>2806.7299999999996</v>
      </c>
      <c r="D313" s="56">
        <v>2745.26</v>
      </c>
      <c r="E313" s="56">
        <v>2721.6899999999996</v>
      </c>
      <c r="F313" s="56">
        <v>2727.7299999999996</v>
      </c>
      <c r="G313" s="56">
        <v>2836.08</v>
      </c>
      <c r="H313" s="56">
        <v>2898.88</v>
      </c>
      <c r="I313" s="56">
        <v>3022.67</v>
      </c>
      <c r="J313" s="56">
        <v>3124.79</v>
      </c>
      <c r="K313" s="56">
        <v>3099.26</v>
      </c>
      <c r="L313" s="56">
        <v>3102.87</v>
      </c>
      <c r="M313" s="56">
        <v>3096.5</v>
      </c>
      <c r="N313" s="56">
        <v>3102.59</v>
      </c>
      <c r="O313" s="56">
        <v>3095.4799999999996</v>
      </c>
      <c r="P313" s="56">
        <v>3098.3599999999997</v>
      </c>
      <c r="Q313" s="56">
        <v>3098.3199999999997</v>
      </c>
      <c r="R313" s="56">
        <v>3103.1899999999996</v>
      </c>
      <c r="S313" s="56">
        <v>3102.38</v>
      </c>
      <c r="T313" s="56">
        <v>3105.33</v>
      </c>
      <c r="U313" s="56">
        <v>3088.51</v>
      </c>
      <c r="V313" s="56">
        <v>3075.5199999999995</v>
      </c>
      <c r="W313" s="56">
        <v>2990.7299999999996</v>
      </c>
      <c r="X313" s="56">
        <v>3003.2699999999995</v>
      </c>
      <c r="Y313" s="56">
        <v>2910.7</v>
      </c>
      <c r="Z313" s="76">
        <v>2827.7</v>
      </c>
      <c r="AA313" s="65"/>
    </row>
    <row r="314" spans="1:27" ht="16.5" x14ac:dyDescent="0.25">
      <c r="A314" s="64"/>
      <c r="B314" s="88">
        <v>11</v>
      </c>
      <c r="C314" s="84">
        <v>2840.7799999999997</v>
      </c>
      <c r="D314" s="56">
        <v>2806.97</v>
      </c>
      <c r="E314" s="56">
        <v>2782.34</v>
      </c>
      <c r="F314" s="56">
        <v>2772.54</v>
      </c>
      <c r="G314" s="56">
        <v>2861.7</v>
      </c>
      <c r="H314" s="56">
        <v>2951.09</v>
      </c>
      <c r="I314" s="56">
        <v>3119.5599999999995</v>
      </c>
      <c r="J314" s="56">
        <v>3213.21</v>
      </c>
      <c r="K314" s="56">
        <v>3228.49</v>
      </c>
      <c r="L314" s="56">
        <v>3230.51</v>
      </c>
      <c r="M314" s="56">
        <v>3225.42</v>
      </c>
      <c r="N314" s="56">
        <v>3226.16</v>
      </c>
      <c r="O314" s="56">
        <v>3227.4399999999996</v>
      </c>
      <c r="P314" s="56">
        <v>3224.5599999999995</v>
      </c>
      <c r="Q314" s="56">
        <v>3223.9300000000003</v>
      </c>
      <c r="R314" s="56">
        <v>3226.8599999999997</v>
      </c>
      <c r="S314" s="56">
        <v>3227.49</v>
      </c>
      <c r="T314" s="56">
        <v>3207.4799999999996</v>
      </c>
      <c r="U314" s="56">
        <v>3193.0199999999995</v>
      </c>
      <c r="V314" s="56">
        <v>3169.1499999999996</v>
      </c>
      <c r="W314" s="56">
        <v>3126.0699999999997</v>
      </c>
      <c r="X314" s="56">
        <v>3139.9399999999996</v>
      </c>
      <c r="Y314" s="56">
        <v>2994.21</v>
      </c>
      <c r="Z314" s="76">
        <v>2886.74</v>
      </c>
      <c r="AA314" s="65"/>
    </row>
    <row r="315" spans="1:27" ht="16.5" x14ac:dyDescent="0.25">
      <c r="A315" s="64"/>
      <c r="B315" s="88">
        <v>12</v>
      </c>
      <c r="C315" s="84">
        <v>2874.08</v>
      </c>
      <c r="D315" s="56">
        <v>2842.6800000000003</v>
      </c>
      <c r="E315" s="56">
        <v>2822.17</v>
      </c>
      <c r="F315" s="56">
        <v>2813.91</v>
      </c>
      <c r="G315" s="56">
        <v>2839.63</v>
      </c>
      <c r="H315" s="56">
        <v>2877.4399999999996</v>
      </c>
      <c r="I315" s="56">
        <v>2926.6800000000003</v>
      </c>
      <c r="J315" s="56">
        <v>2993.0599999999995</v>
      </c>
      <c r="K315" s="56">
        <v>3166.2</v>
      </c>
      <c r="L315" s="56">
        <v>3216.76</v>
      </c>
      <c r="M315" s="56">
        <v>3215.12</v>
      </c>
      <c r="N315" s="56">
        <v>3214.2200000000003</v>
      </c>
      <c r="O315" s="56">
        <v>3206.55</v>
      </c>
      <c r="P315" s="56">
        <v>3211.96</v>
      </c>
      <c r="Q315" s="56">
        <v>3219.4399999999996</v>
      </c>
      <c r="R315" s="56">
        <v>3228.83</v>
      </c>
      <c r="S315" s="56">
        <v>3221.8900000000003</v>
      </c>
      <c r="T315" s="56">
        <v>3226.12</v>
      </c>
      <c r="U315" s="56">
        <v>3198.3900000000003</v>
      </c>
      <c r="V315" s="56">
        <v>3177.88</v>
      </c>
      <c r="W315" s="56">
        <v>3164.37</v>
      </c>
      <c r="X315" s="56">
        <v>3167.6899999999996</v>
      </c>
      <c r="Y315" s="56">
        <v>2943.16</v>
      </c>
      <c r="Z315" s="76">
        <v>2865.6899999999996</v>
      </c>
      <c r="AA315" s="65"/>
    </row>
    <row r="316" spans="1:27" ht="16.5" x14ac:dyDescent="0.25">
      <c r="A316" s="64"/>
      <c r="B316" s="88">
        <v>13</v>
      </c>
      <c r="C316" s="84">
        <v>2846.9399999999996</v>
      </c>
      <c r="D316" s="56">
        <v>2811.8499999999995</v>
      </c>
      <c r="E316" s="56">
        <v>2709.5699999999997</v>
      </c>
      <c r="F316" s="56">
        <v>2690.2</v>
      </c>
      <c r="G316" s="56">
        <v>2711.22</v>
      </c>
      <c r="H316" s="56">
        <v>2777.3</v>
      </c>
      <c r="I316" s="56">
        <v>2820.2200000000003</v>
      </c>
      <c r="J316" s="56">
        <v>2951</v>
      </c>
      <c r="K316" s="56">
        <v>3029.6800000000003</v>
      </c>
      <c r="L316" s="56">
        <v>3146.2699999999995</v>
      </c>
      <c r="M316" s="56">
        <v>3170.37</v>
      </c>
      <c r="N316" s="56">
        <v>3170.96</v>
      </c>
      <c r="O316" s="56">
        <v>3168.59</v>
      </c>
      <c r="P316" s="56">
        <v>3173.6000000000004</v>
      </c>
      <c r="Q316" s="56">
        <v>3177.6000000000004</v>
      </c>
      <c r="R316" s="56">
        <v>3199.04</v>
      </c>
      <c r="S316" s="56">
        <v>3193.01</v>
      </c>
      <c r="T316" s="56">
        <v>3189.8900000000003</v>
      </c>
      <c r="U316" s="56">
        <v>3170.8099999999995</v>
      </c>
      <c r="V316" s="56">
        <v>3162.09</v>
      </c>
      <c r="W316" s="56">
        <v>3125.4399999999996</v>
      </c>
      <c r="X316" s="56">
        <v>3091.92</v>
      </c>
      <c r="Y316" s="56">
        <v>2875.6499999999996</v>
      </c>
      <c r="Z316" s="76">
        <v>2825.84</v>
      </c>
      <c r="AA316" s="65"/>
    </row>
    <row r="317" spans="1:27" ht="16.5" x14ac:dyDescent="0.25">
      <c r="A317" s="64"/>
      <c r="B317" s="88">
        <v>14</v>
      </c>
      <c r="C317" s="84">
        <v>2797.5299999999997</v>
      </c>
      <c r="D317" s="56">
        <v>2759.04</v>
      </c>
      <c r="E317" s="56">
        <v>2639.01</v>
      </c>
      <c r="F317" s="56">
        <v>2636.95</v>
      </c>
      <c r="G317" s="56">
        <v>2768.21</v>
      </c>
      <c r="H317" s="56">
        <v>2950.01</v>
      </c>
      <c r="I317" s="56">
        <v>3017.7</v>
      </c>
      <c r="J317" s="56">
        <v>3222.0299999999997</v>
      </c>
      <c r="K317" s="56">
        <v>3246.46</v>
      </c>
      <c r="L317" s="56">
        <v>3239.38</v>
      </c>
      <c r="M317" s="56">
        <v>3234.63</v>
      </c>
      <c r="N317" s="56">
        <v>3242.0599999999995</v>
      </c>
      <c r="O317" s="56">
        <v>3238.1499999999996</v>
      </c>
      <c r="P317" s="56">
        <v>3242.5199999999995</v>
      </c>
      <c r="Q317" s="56">
        <v>3241.8</v>
      </c>
      <c r="R317" s="56">
        <v>3251.05</v>
      </c>
      <c r="S317" s="56">
        <v>3246</v>
      </c>
      <c r="T317" s="56">
        <v>3229.08</v>
      </c>
      <c r="U317" s="56">
        <v>3200.9399999999996</v>
      </c>
      <c r="V317" s="56">
        <v>3176.9700000000003</v>
      </c>
      <c r="W317" s="56">
        <v>3152.6400000000003</v>
      </c>
      <c r="X317" s="56">
        <v>3144.0599999999995</v>
      </c>
      <c r="Y317" s="56">
        <v>2891.4700000000003</v>
      </c>
      <c r="Z317" s="76">
        <v>2841.8199999999997</v>
      </c>
      <c r="AA317" s="65"/>
    </row>
    <row r="318" spans="1:27" ht="16.5" x14ac:dyDescent="0.25">
      <c r="A318" s="64"/>
      <c r="B318" s="88">
        <v>15</v>
      </c>
      <c r="C318" s="84">
        <v>2824.67</v>
      </c>
      <c r="D318" s="56">
        <v>2805.6099999999997</v>
      </c>
      <c r="E318" s="56">
        <v>2781.63</v>
      </c>
      <c r="F318" s="56">
        <v>2788.12</v>
      </c>
      <c r="G318" s="56">
        <v>2860.21</v>
      </c>
      <c r="H318" s="56">
        <v>3017.7699999999995</v>
      </c>
      <c r="I318" s="56">
        <v>3097.0299999999997</v>
      </c>
      <c r="J318" s="56">
        <v>3250.2799999999997</v>
      </c>
      <c r="K318" s="56">
        <v>3263.49</v>
      </c>
      <c r="L318" s="56">
        <v>3262.91</v>
      </c>
      <c r="M318" s="56">
        <v>3255.7699999999995</v>
      </c>
      <c r="N318" s="56">
        <v>3257.6099999999997</v>
      </c>
      <c r="O318" s="56">
        <v>3255.6400000000003</v>
      </c>
      <c r="P318" s="56">
        <v>3261.0599999999995</v>
      </c>
      <c r="Q318" s="56">
        <v>3254.84</v>
      </c>
      <c r="R318" s="56">
        <v>3265.6899999999996</v>
      </c>
      <c r="S318" s="56">
        <v>3263.67</v>
      </c>
      <c r="T318" s="56">
        <v>3255.37</v>
      </c>
      <c r="U318" s="56">
        <v>3235.37</v>
      </c>
      <c r="V318" s="56">
        <v>3218.5699999999997</v>
      </c>
      <c r="W318" s="56">
        <v>3176.99</v>
      </c>
      <c r="X318" s="56">
        <v>3098.4399999999996</v>
      </c>
      <c r="Y318" s="56">
        <v>2967.7</v>
      </c>
      <c r="Z318" s="76">
        <v>2842.04</v>
      </c>
      <c r="AA318" s="65"/>
    </row>
    <row r="319" spans="1:27" ht="16.5" x14ac:dyDescent="0.25">
      <c r="A319" s="64"/>
      <c r="B319" s="88">
        <v>16</v>
      </c>
      <c r="C319" s="84">
        <v>2814.6099999999997</v>
      </c>
      <c r="D319" s="56">
        <v>2794.3999999999996</v>
      </c>
      <c r="E319" s="56">
        <v>2760.5</v>
      </c>
      <c r="F319" s="56">
        <v>2792.92</v>
      </c>
      <c r="G319" s="56">
        <v>2826.4700000000003</v>
      </c>
      <c r="H319" s="56">
        <v>2997.2699999999995</v>
      </c>
      <c r="I319" s="56">
        <v>3085.45</v>
      </c>
      <c r="J319" s="56">
        <v>3187.2799999999997</v>
      </c>
      <c r="K319" s="56">
        <v>3197.0199999999995</v>
      </c>
      <c r="L319" s="56">
        <v>3183.9399999999996</v>
      </c>
      <c r="M319" s="56">
        <v>3177.8999999999996</v>
      </c>
      <c r="N319" s="56">
        <v>3177.5199999999995</v>
      </c>
      <c r="O319" s="56">
        <v>3176.6400000000003</v>
      </c>
      <c r="P319" s="56">
        <v>3177.24</v>
      </c>
      <c r="Q319" s="56">
        <v>3178.1400000000003</v>
      </c>
      <c r="R319" s="56">
        <v>3185.4700000000003</v>
      </c>
      <c r="S319" s="56">
        <v>3187.13</v>
      </c>
      <c r="T319" s="56">
        <v>3165.2200000000003</v>
      </c>
      <c r="U319" s="56">
        <v>3147.3500000000004</v>
      </c>
      <c r="V319" s="56">
        <v>3141.96</v>
      </c>
      <c r="W319" s="56">
        <v>3117.8099999999995</v>
      </c>
      <c r="X319" s="56">
        <v>3080.8500000000004</v>
      </c>
      <c r="Y319" s="56">
        <v>2916.8900000000003</v>
      </c>
      <c r="Z319" s="76">
        <v>2859.99</v>
      </c>
      <c r="AA319" s="65"/>
    </row>
    <row r="320" spans="1:27" ht="16.5" x14ac:dyDescent="0.25">
      <c r="A320" s="64"/>
      <c r="B320" s="88">
        <v>17</v>
      </c>
      <c r="C320" s="84">
        <v>2833.67</v>
      </c>
      <c r="D320" s="56">
        <v>2809.2699999999995</v>
      </c>
      <c r="E320" s="56">
        <v>2789.46</v>
      </c>
      <c r="F320" s="56">
        <v>2802.3999999999996</v>
      </c>
      <c r="G320" s="56">
        <v>2866.3</v>
      </c>
      <c r="H320" s="56">
        <v>2933.41</v>
      </c>
      <c r="I320" s="56">
        <v>3046.0599999999995</v>
      </c>
      <c r="J320" s="56">
        <v>3184.49</v>
      </c>
      <c r="K320" s="56">
        <v>3245.55</v>
      </c>
      <c r="L320" s="56">
        <v>3254.38</v>
      </c>
      <c r="M320" s="56">
        <v>3244.1899999999996</v>
      </c>
      <c r="N320" s="56">
        <v>3242.33</v>
      </c>
      <c r="O320" s="56">
        <v>3240.8099999999995</v>
      </c>
      <c r="P320" s="56">
        <v>3255.25</v>
      </c>
      <c r="Q320" s="56">
        <v>3255.8599999999997</v>
      </c>
      <c r="R320" s="56">
        <v>3255.7299999999996</v>
      </c>
      <c r="S320" s="56">
        <v>3276.96</v>
      </c>
      <c r="T320" s="56">
        <v>3265.7799999999997</v>
      </c>
      <c r="U320" s="56">
        <v>3243.62</v>
      </c>
      <c r="V320" s="56">
        <v>3221.34</v>
      </c>
      <c r="W320" s="56">
        <v>3152.7699999999995</v>
      </c>
      <c r="X320" s="56">
        <v>3102.54</v>
      </c>
      <c r="Y320" s="56">
        <v>2949.88</v>
      </c>
      <c r="Z320" s="76">
        <v>2888.12</v>
      </c>
      <c r="AA320" s="65"/>
    </row>
    <row r="321" spans="1:27" ht="16.5" x14ac:dyDescent="0.25">
      <c r="A321" s="64"/>
      <c r="B321" s="88">
        <v>18</v>
      </c>
      <c r="C321" s="84">
        <v>2853.46</v>
      </c>
      <c r="D321" s="56">
        <v>2827.95</v>
      </c>
      <c r="E321" s="56">
        <v>2791.9399999999996</v>
      </c>
      <c r="F321" s="56">
        <v>2809.5199999999995</v>
      </c>
      <c r="G321" s="56">
        <v>2883.8599999999997</v>
      </c>
      <c r="H321" s="56">
        <v>2991.71</v>
      </c>
      <c r="I321" s="56">
        <v>3103.16</v>
      </c>
      <c r="J321" s="56">
        <v>3291.6000000000004</v>
      </c>
      <c r="K321" s="56">
        <v>3367.7699999999995</v>
      </c>
      <c r="L321" s="56">
        <v>3372.55</v>
      </c>
      <c r="M321" s="56">
        <v>3364.3999999999996</v>
      </c>
      <c r="N321" s="56">
        <v>3355.6499999999996</v>
      </c>
      <c r="O321" s="56">
        <v>3349.41</v>
      </c>
      <c r="P321" s="56">
        <v>3359.91</v>
      </c>
      <c r="Q321" s="56">
        <v>3363.83</v>
      </c>
      <c r="R321" s="56">
        <v>3369.08</v>
      </c>
      <c r="S321" s="56">
        <v>3378.6899999999996</v>
      </c>
      <c r="T321" s="56">
        <v>3355.45</v>
      </c>
      <c r="U321" s="56">
        <v>3322.38</v>
      </c>
      <c r="V321" s="56">
        <v>3272.01</v>
      </c>
      <c r="W321" s="56">
        <v>3190.16</v>
      </c>
      <c r="X321" s="56">
        <v>3153.6899999999996</v>
      </c>
      <c r="Y321" s="56">
        <v>3075.24</v>
      </c>
      <c r="Z321" s="76">
        <v>2939.88</v>
      </c>
      <c r="AA321" s="65"/>
    </row>
    <row r="322" spans="1:27" ht="16.5" x14ac:dyDescent="0.25">
      <c r="A322" s="64"/>
      <c r="B322" s="88">
        <v>19</v>
      </c>
      <c r="C322" s="84">
        <v>2945.33</v>
      </c>
      <c r="D322" s="56">
        <v>2889.4700000000003</v>
      </c>
      <c r="E322" s="56">
        <v>2854.3900000000003</v>
      </c>
      <c r="F322" s="56">
        <v>2852.75</v>
      </c>
      <c r="G322" s="56">
        <v>2878.92</v>
      </c>
      <c r="H322" s="56">
        <v>2947.2</v>
      </c>
      <c r="I322" s="56">
        <v>3089.5199999999995</v>
      </c>
      <c r="J322" s="56">
        <v>3115.8199999999997</v>
      </c>
      <c r="K322" s="56">
        <v>3259.05</v>
      </c>
      <c r="L322" s="56">
        <v>3322.7699999999995</v>
      </c>
      <c r="M322" s="56">
        <v>3325.4399999999996</v>
      </c>
      <c r="N322" s="56">
        <v>3326.9399999999996</v>
      </c>
      <c r="O322" s="56">
        <v>3316.6800000000003</v>
      </c>
      <c r="P322" s="56">
        <v>3323.41</v>
      </c>
      <c r="Q322" s="56">
        <v>3326.3099999999995</v>
      </c>
      <c r="R322" s="56">
        <v>3341.8999999999996</v>
      </c>
      <c r="S322" s="56">
        <v>3347.21</v>
      </c>
      <c r="T322" s="56">
        <v>3342.16</v>
      </c>
      <c r="U322" s="56">
        <v>3302.8199999999997</v>
      </c>
      <c r="V322" s="56">
        <v>3254.8999999999996</v>
      </c>
      <c r="W322" s="56">
        <v>3190.2799999999997</v>
      </c>
      <c r="X322" s="56">
        <v>3120.05</v>
      </c>
      <c r="Y322" s="56">
        <v>2971.1400000000003</v>
      </c>
      <c r="Z322" s="76">
        <v>2930.7</v>
      </c>
      <c r="AA322" s="65"/>
    </row>
    <row r="323" spans="1:27" ht="16.5" x14ac:dyDescent="0.25">
      <c r="A323" s="64"/>
      <c r="B323" s="88">
        <v>20</v>
      </c>
      <c r="C323" s="84">
        <v>2872.8599999999997</v>
      </c>
      <c r="D323" s="56">
        <v>2829.45</v>
      </c>
      <c r="E323" s="56">
        <v>2804.59</v>
      </c>
      <c r="F323" s="56">
        <v>2804.74</v>
      </c>
      <c r="G323" s="56">
        <v>2828.9300000000003</v>
      </c>
      <c r="H323" s="56">
        <v>2867.33</v>
      </c>
      <c r="I323" s="56">
        <v>2911.88</v>
      </c>
      <c r="J323" s="56">
        <v>2985.0299999999997</v>
      </c>
      <c r="K323" s="56">
        <v>3091.71</v>
      </c>
      <c r="L323" s="56">
        <v>3197.92</v>
      </c>
      <c r="M323" s="56">
        <v>3208.3</v>
      </c>
      <c r="N323" s="56">
        <v>3192.9300000000003</v>
      </c>
      <c r="O323" s="56">
        <v>3185.21</v>
      </c>
      <c r="P323" s="56">
        <v>3197.09</v>
      </c>
      <c r="Q323" s="56">
        <v>3211.5699999999997</v>
      </c>
      <c r="R323" s="56">
        <v>3228.9799999999996</v>
      </c>
      <c r="S323" s="56">
        <v>3233.96</v>
      </c>
      <c r="T323" s="56">
        <v>3233.87</v>
      </c>
      <c r="U323" s="56">
        <v>3201.9700000000003</v>
      </c>
      <c r="V323" s="56">
        <v>3176.34</v>
      </c>
      <c r="W323" s="56">
        <v>3149.9700000000003</v>
      </c>
      <c r="X323" s="56">
        <v>3088.99</v>
      </c>
      <c r="Y323" s="56">
        <v>2948.8900000000003</v>
      </c>
      <c r="Z323" s="76">
        <v>2879.42</v>
      </c>
      <c r="AA323" s="65"/>
    </row>
    <row r="324" spans="1:27" ht="16.5" x14ac:dyDescent="0.25">
      <c r="A324" s="64"/>
      <c r="B324" s="88">
        <v>21</v>
      </c>
      <c r="C324" s="84">
        <v>2843.63</v>
      </c>
      <c r="D324" s="56">
        <v>2819.38</v>
      </c>
      <c r="E324" s="56">
        <v>2787.8499999999995</v>
      </c>
      <c r="F324" s="56">
        <v>2799.54</v>
      </c>
      <c r="G324" s="56">
        <v>2886.9399999999996</v>
      </c>
      <c r="H324" s="56">
        <v>2968.7200000000003</v>
      </c>
      <c r="I324" s="56">
        <v>3038.1400000000003</v>
      </c>
      <c r="J324" s="56">
        <v>3140.4399999999996</v>
      </c>
      <c r="K324" s="56">
        <v>3152.13</v>
      </c>
      <c r="L324" s="56">
        <v>3145.63</v>
      </c>
      <c r="M324" s="56">
        <v>3133.45</v>
      </c>
      <c r="N324" s="56">
        <v>3129.9300000000003</v>
      </c>
      <c r="O324" s="56">
        <v>3125.21</v>
      </c>
      <c r="P324" s="56">
        <v>3129.91</v>
      </c>
      <c r="Q324" s="56">
        <v>3128.9399999999996</v>
      </c>
      <c r="R324" s="56">
        <v>3134.51</v>
      </c>
      <c r="S324" s="56">
        <v>3133.6899999999996</v>
      </c>
      <c r="T324" s="56">
        <v>3127.08</v>
      </c>
      <c r="U324" s="56">
        <v>3110.37</v>
      </c>
      <c r="V324" s="56">
        <v>3106.38</v>
      </c>
      <c r="W324" s="56">
        <v>3093.1499999999996</v>
      </c>
      <c r="X324" s="56">
        <v>3025.17</v>
      </c>
      <c r="Y324" s="56">
        <v>2925.9399999999996</v>
      </c>
      <c r="Z324" s="76">
        <v>2830.4399999999996</v>
      </c>
      <c r="AA324" s="65"/>
    </row>
    <row r="325" spans="1:27" ht="16.5" x14ac:dyDescent="0.25">
      <c r="A325" s="64"/>
      <c r="B325" s="88">
        <v>22</v>
      </c>
      <c r="C325" s="84">
        <v>2839.45</v>
      </c>
      <c r="D325" s="56">
        <v>2820.3099999999995</v>
      </c>
      <c r="E325" s="56">
        <v>2797.5299999999997</v>
      </c>
      <c r="F325" s="56">
        <v>2819.79</v>
      </c>
      <c r="G325" s="56">
        <v>2887.04</v>
      </c>
      <c r="H325" s="56">
        <v>2971.92</v>
      </c>
      <c r="I325" s="56">
        <v>3145.1000000000004</v>
      </c>
      <c r="J325" s="56">
        <v>3315.6000000000004</v>
      </c>
      <c r="K325" s="56">
        <v>3340.3099999999995</v>
      </c>
      <c r="L325" s="56">
        <v>3348.51</v>
      </c>
      <c r="M325" s="56">
        <v>3335.8900000000003</v>
      </c>
      <c r="N325" s="56">
        <v>3333.66</v>
      </c>
      <c r="O325" s="56">
        <v>3323.7299999999996</v>
      </c>
      <c r="P325" s="56">
        <v>3329.4399999999996</v>
      </c>
      <c r="Q325" s="56">
        <v>3329.46</v>
      </c>
      <c r="R325" s="56">
        <v>3338.7</v>
      </c>
      <c r="S325" s="56">
        <v>3330</v>
      </c>
      <c r="T325" s="56">
        <v>3334.8900000000003</v>
      </c>
      <c r="U325" s="56">
        <v>3288.37</v>
      </c>
      <c r="V325" s="56">
        <v>3259.6800000000003</v>
      </c>
      <c r="W325" s="56">
        <v>3160.62</v>
      </c>
      <c r="X325" s="56">
        <v>3093.6099999999997</v>
      </c>
      <c r="Y325" s="56">
        <v>2934.4700000000003</v>
      </c>
      <c r="Z325" s="76">
        <v>2842.75</v>
      </c>
      <c r="AA325" s="65"/>
    </row>
    <row r="326" spans="1:27" ht="16.5" x14ac:dyDescent="0.25">
      <c r="A326" s="64"/>
      <c r="B326" s="88">
        <v>23</v>
      </c>
      <c r="C326" s="84">
        <v>2832.8099999999995</v>
      </c>
      <c r="D326" s="56">
        <v>2766.5999999999995</v>
      </c>
      <c r="E326" s="56">
        <v>2769.21</v>
      </c>
      <c r="F326" s="56">
        <v>2794.89</v>
      </c>
      <c r="G326" s="56">
        <v>2887.71</v>
      </c>
      <c r="H326" s="56">
        <v>2994.67</v>
      </c>
      <c r="I326" s="56">
        <v>3153.0699999999997</v>
      </c>
      <c r="J326" s="56">
        <v>3277.3</v>
      </c>
      <c r="K326" s="56">
        <v>3385.0299999999997</v>
      </c>
      <c r="L326" s="56">
        <v>3397.0599999999995</v>
      </c>
      <c r="M326" s="56">
        <v>3382.2200000000003</v>
      </c>
      <c r="N326" s="56">
        <v>3370.3199999999997</v>
      </c>
      <c r="O326" s="56">
        <v>3365.5</v>
      </c>
      <c r="P326" s="56">
        <v>3370.7699999999995</v>
      </c>
      <c r="Q326" s="56">
        <v>3366.21</v>
      </c>
      <c r="R326" s="56">
        <v>3369.2799999999997</v>
      </c>
      <c r="S326" s="56">
        <v>3365.2</v>
      </c>
      <c r="T326" s="56">
        <v>3348.51</v>
      </c>
      <c r="U326" s="56">
        <v>3319.95</v>
      </c>
      <c r="V326" s="56">
        <v>3287.24</v>
      </c>
      <c r="W326" s="56">
        <v>3204.24</v>
      </c>
      <c r="X326" s="56">
        <v>3119.2200000000003</v>
      </c>
      <c r="Y326" s="56">
        <v>2957.51</v>
      </c>
      <c r="Z326" s="76">
        <v>2871.7</v>
      </c>
      <c r="AA326" s="65"/>
    </row>
    <row r="327" spans="1:27" ht="16.5" x14ac:dyDescent="0.25">
      <c r="A327" s="64"/>
      <c r="B327" s="88">
        <v>24</v>
      </c>
      <c r="C327" s="84">
        <v>2819.25</v>
      </c>
      <c r="D327" s="56">
        <v>2815.89</v>
      </c>
      <c r="E327" s="56">
        <v>2812.2299999999996</v>
      </c>
      <c r="F327" s="56">
        <v>2823.95</v>
      </c>
      <c r="G327" s="56">
        <v>2883.5999999999995</v>
      </c>
      <c r="H327" s="56">
        <v>2985.49</v>
      </c>
      <c r="I327" s="56">
        <v>3189.1400000000003</v>
      </c>
      <c r="J327" s="56">
        <v>3294.3</v>
      </c>
      <c r="K327" s="56">
        <v>3369.0599999999995</v>
      </c>
      <c r="L327" s="56">
        <v>3387.16</v>
      </c>
      <c r="M327" s="56">
        <v>3378.5199999999995</v>
      </c>
      <c r="N327" s="56">
        <v>3360.16</v>
      </c>
      <c r="O327" s="56">
        <v>3349.4399999999996</v>
      </c>
      <c r="P327" s="56">
        <v>3357.9799999999996</v>
      </c>
      <c r="Q327" s="56">
        <v>3349.9399999999996</v>
      </c>
      <c r="R327" s="56">
        <v>3356.6899999999996</v>
      </c>
      <c r="S327" s="56">
        <v>3335.54</v>
      </c>
      <c r="T327" s="56">
        <v>3327.1400000000003</v>
      </c>
      <c r="U327" s="56">
        <v>3304.91</v>
      </c>
      <c r="V327" s="56">
        <v>3275.5299999999997</v>
      </c>
      <c r="W327" s="56">
        <v>3202.5599999999995</v>
      </c>
      <c r="X327" s="56">
        <v>3144.46</v>
      </c>
      <c r="Y327" s="56">
        <v>3029.3</v>
      </c>
      <c r="Z327" s="76">
        <v>2880.13</v>
      </c>
      <c r="AA327" s="65"/>
    </row>
    <row r="328" spans="1:27" ht="16.5" x14ac:dyDescent="0.25">
      <c r="A328" s="64"/>
      <c r="B328" s="88">
        <v>25</v>
      </c>
      <c r="C328" s="84">
        <v>2854.2299999999996</v>
      </c>
      <c r="D328" s="56">
        <v>2839.3599999999997</v>
      </c>
      <c r="E328" s="56">
        <v>2830.63</v>
      </c>
      <c r="F328" s="56">
        <v>2845.3199999999997</v>
      </c>
      <c r="G328" s="56">
        <v>2898.6800000000003</v>
      </c>
      <c r="H328" s="56">
        <v>3031.3500000000004</v>
      </c>
      <c r="I328" s="56">
        <v>3191.8099999999995</v>
      </c>
      <c r="J328" s="56">
        <v>3338.01</v>
      </c>
      <c r="K328" s="56">
        <v>3413.21</v>
      </c>
      <c r="L328" s="56">
        <v>3426.0699999999997</v>
      </c>
      <c r="M328" s="56">
        <v>3413.9799999999996</v>
      </c>
      <c r="N328" s="56">
        <v>3400.4799999999996</v>
      </c>
      <c r="O328" s="56">
        <v>3387.6400000000003</v>
      </c>
      <c r="P328" s="56">
        <v>3393.3099999999995</v>
      </c>
      <c r="Q328" s="56">
        <v>3384.67</v>
      </c>
      <c r="R328" s="56">
        <v>3389.04</v>
      </c>
      <c r="S328" s="56">
        <v>3382.8199999999997</v>
      </c>
      <c r="T328" s="56">
        <v>3368.49</v>
      </c>
      <c r="U328" s="56">
        <v>3361.83</v>
      </c>
      <c r="V328" s="56">
        <v>3327.62</v>
      </c>
      <c r="W328" s="56">
        <v>3258.6499999999996</v>
      </c>
      <c r="X328" s="56">
        <v>3180.21</v>
      </c>
      <c r="Y328" s="56">
        <v>3091.8900000000003</v>
      </c>
      <c r="Z328" s="76">
        <v>2898.33</v>
      </c>
      <c r="AA328" s="65"/>
    </row>
    <row r="329" spans="1:27" ht="16.5" x14ac:dyDescent="0.25">
      <c r="A329" s="64"/>
      <c r="B329" s="88">
        <v>26</v>
      </c>
      <c r="C329" s="84">
        <v>2901.75</v>
      </c>
      <c r="D329" s="56">
        <v>2878.4399999999996</v>
      </c>
      <c r="E329" s="56">
        <v>2846.4399999999996</v>
      </c>
      <c r="F329" s="56">
        <v>2850.3</v>
      </c>
      <c r="G329" s="56">
        <v>2867.16</v>
      </c>
      <c r="H329" s="56">
        <v>2929.6800000000003</v>
      </c>
      <c r="I329" s="56">
        <v>3051.0599999999995</v>
      </c>
      <c r="J329" s="56">
        <v>3125.09</v>
      </c>
      <c r="K329" s="56">
        <v>3248.6000000000004</v>
      </c>
      <c r="L329" s="56">
        <v>3339.41</v>
      </c>
      <c r="M329" s="56">
        <v>3332.92</v>
      </c>
      <c r="N329" s="56">
        <v>3304.99</v>
      </c>
      <c r="O329" s="56">
        <v>3293.12</v>
      </c>
      <c r="P329" s="56">
        <v>3316.1899999999996</v>
      </c>
      <c r="Q329" s="56">
        <v>3335.66</v>
      </c>
      <c r="R329" s="56">
        <v>3346.21</v>
      </c>
      <c r="S329" s="56">
        <v>3346.4700000000003</v>
      </c>
      <c r="T329" s="56">
        <v>3347.6899999999996</v>
      </c>
      <c r="U329" s="56">
        <v>3322.54</v>
      </c>
      <c r="V329" s="56">
        <v>3258.0299999999997</v>
      </c>
      <c r="W329" s="56">
        <v>3178.55</v>
      </c>
      <c r="X329" s="56">
        <v>3130.0699999999997</v>
      </c>
      <c r="Y329" s="56">
        <v>3027.63</v>
      </c>
      <c r="Z329" s="76">
        <v>2878.5599999999995</v>
      </c>
      <c r="AA329" s="65"/>
    </row>
    <row r="330" spans="1:27" ht="16.5" x14ac:dyDescent="0.25">
      <c r="A330" s="64"/>
      <c r="B330" s="88">
        <v>27</v>
      </c>
      <c r="C330" s="84">
        <v>2855.08</v>
      </c>
      <c r="D330" s="56">
        <v>2821.41</v>
      </c>
      <c r="E330" s="56">
        <v>2803.87</v>
      </c>
      <c r="F330" s="56">
        <v>2825.5</v>
      </c>
      <c r="G330" s="56">
        <v>2850.42</v>
      </c>
      <c r="H330" s="56">
        <v>2889.5599999999995</v>
      </c>
      <c r="I330" s="56">
        <v>2920.1099999999997</v>
      </c>
      <c r="J330" s="56">
        <v>3043</v>
      </c>
      <c r="K330" s="56">
        <v>3164.1899999999996</v>
      </c>
      <c r="L330" s="56">
        <v>3236.3900000000003</v>
      </c>
      <c r="M330" s="56">
        <v>3266</v>
      </c>
      <c r="N330" s="56">
        <v>3245.17</v>
      </c>
      <c r="O330" s="56">
        <v>3241.41</v>
      </c>
      <c r="P330" s="56">
        <v>3238.7699999999995</v>
      </c>
      <c r="Q330" s="56">
        <v>3269.3199999999997</v>
      </c>
      <c r="R330" s="56">
        <v>3283.5</v>
      </c>
      <c r="S330" s="56">
        <v>3283.6099999999997</v>
      </c>
      <c r="T330" s="56">
        <v>3277.04</v>
      </c>
      <c r="U330" s="56">
        <v>3262.3099999999995</v>
      </c>
      <c r="V330" s="56">
        <v>3235.1899999999996</v>
      </c>
      <c r="W330" s="56">
        <v>3199.5699999999997</v>
      </c>
      <c r="X330" s="56">
        <v>3124.8099999999995</v>
      </c>
      <c r="Y330" s="56">
        <v>2991.25</v>
      </c>
      <c r="Z330" s="76">
        <v>2869.6899999999996</v>
      </c>
      <c r="AA330" s="65"/>
    </row>
    <row r="331" spans="1:27" ht="16.5" x14ac:dyDescent="0.25">
      <c r="A331" s="64"/>
      <c r="B331" s="88">
        <v>28</v>
      </c>
      <c r="C331" s="84">
        <v>2900.04</v>
      </c>
      <c r="D331" s="56">
        <v>2867.7</v>
      </c>
      <c r="E331" s="56">
        <v>2859.88</v>
      </c>
      <c r="F331" s="56">
        <v>2861.8499999999995</v>
      </c>
      <c r="G331" s="56">
        <v>2943.2299999999996</v>
      </c>
      <c r="H331" s="56">
        <v>3060.2299999999996</v>
      </c>
      <c r="I331" s="56">
        <v>3200.05</v>
      </c>
      <c r="J331" s="56">
        <v>3280.3500000000004</v>
      </c>
      <c r="K331" s="56">
        <v>3289.75</v>
      </c>
      <c r="L331" s="56">
        <v>3299.2699999999995</v>
      </c>
      <c r="M331" s="56">
        <v>3287.7200000000003</v>
      </c>
      <c r="N331" s="56">
        <v>3288.51</v>
      </c>
      <c r="O331" s="56">
        <v>3276.5699999999997</v>
      </c>
      <c r="P331" s="56">
        <v>3274.79</v>
      </c>
      <c r="Q331" s="56">
        <v>3265.29</v>
      </c>
      <c r="R331" s="56">
        <v>3281.05</v>
      </c>
      <c r="S331" s="56">
        <v>3280.9700000000003</v>
      </c>
      <c r="T331" s="56">
        <v>3257.05</v>
      </c>
      <c r="U331" s="56">
        <v>3227.5199999999995</v>
      </c>
      <c r="V331" s="56">
        <v>3211.49</v>
      </c>
      <c r="W331" s="56">
        <v>3151.13</v>
      </c>
      <c r="X331" s="56">
        <v>3112.7699999999995</v>
      </c>
      <c r="Y331" s="56">
        <v>2947.1099999999997</v>
      </c>
      <c r="Z331" s="76">
        <v>2793.8</v>
      </c>
      <c r="AA331" s="65"/>
    </row>
    <row r="332" spans="1:27" ht="16.5" x14ac:dyDescent="0.25">
      <c r="A332" s="64"/>
      <c r="B332" s="88">
        <v>29</v>
      </c>
      <c r="C332" s="84">
        <v>2777.01</v>
      </c>
      <c r="D332" s="56">
        <v>2757.99</v>
      </c>
      <c r="E332" s="56">
        <v>2732.08</v>
      </c>
      <c r="F332" s="56">
        <v>2733.95</v>
      </c>
      <c r="G332" s="56">
        <v>2818.25</v>
      </c>
      <c r="H332" s="56">
        <v>2906.3199999999997</v>
      </c>
      <c r="I332" s="56">
        <v>3044.09</v>
      </c>
      <c r="J332" s="56">
        <v>3197.6899999999996</v>
      </c>
      <c r="K332" s="56">
        <v>3200.8500000000004</v>
      </c>
      <c r="L332" s="56">
        <v>3201.3</v>
      </c>
      <c r="M332" s="56">
        <v>3198.8999999999996</v>
      </c>
      <c r="N332" s="56">
        <v>3189.4700000000003</v>
      </c>
      <c r="O332" s="56">
        <v>3186.8900000000003</v>
      </c>
      <c r="P332" s="56">
        <v>3193.92</v>
      </c>
      <c r="Q332" s="56">
        <v>3188.3199999999997</v>
      </c>
      <c r="R332" s="56">
        <v>3188.46</v>
      </c>
      <c r="S332" s="56">
        <v>3184.6899999999996</v>
      </c>
      <c r="T332" s="56">
        <v>3168.67</v>
      </c>
      <c r="U332" s="56">
        <v>3149.84</v>
      </c>
      <c r="V332" s="56">
        <v>3141.59</v>
      </c>
      <c r="W332" s="56">
        <v>3108.58</v>
      </c>
      <c r="X332" s="56">
        <v>3069.63</v>
      </c>
      <c r="Y332" s="56">
        <v>2892.5</v>
      </c>
      <c r="Z332" s="76">
        <v>2783.14</v>
      </c>
      <c r="AA332" s="65"/>
    </row>
    <row r="333" spans="1:27" ht="16.5" x14ac:dyDescent="0.25">
      <c r="A333" s="64"/>
      <c r="B333" s="88">
        <v>30</v>
      </c>
      <c r="C333" s="84">
        <v>2760.2</v>
      </c>
      <c r="D333" s="56">
        <v>2732.17</v>
      </c>
      <c r="E333" s="56">
        <v>2722.29</v>
      </c>
      <c r="F333" s="56">
        <v>2706.3099999999995</v>
      </c>
      <c r="G333" s="56">
        <v>2764.38</v>
      </c>
      <c r="H333" s="56">
        <v>2975.3599999999997</v>
      </c>
      <c r="I333" s="56">
        <v>3052.1400000000003</v>
      </c>
      <c r="J333" s="56">
        <v>3191.4300000000003</v>
      </c>
      <c r="K333" s="56">
        <v>3246.04</v>
      </c>
      <c r="L333" s="56">
        <v>3264.9399999999996</v>
      </c>
      <c r="M333" s="56">
        <v>3253.91</v>
      </c>
      <c r="N333" s="56">
        <v>3253.7200000000003</v>
      </c>
      <c r="O333" s="56">
        <v>3241.2799999999997</v>
      </c>
      <c r="P333" s="56">
        <v>3256.16</v>
      </c>
      <c r="Q333" s="56">
        <v>3241.63</v>
      </c>
      <c r="R333" s="56">
        <v>3231.25</v>
      </c>
      <c r="S333" s="56">
        <v>3233.0299999999997</v>
      </c>
      <c r="T333" s="56">
        <v>3240.6400000000003</v>
      </c>
      <c r="U333" s="56">
        <v>3224.2</v>
      </c>
      <c r="V333" s="56">
        <v>3198.3199999999997</v>
      </c>
      <c r="W333" s="56">
        <v>3143.1899999999996</v>
      </c>
      <c r="X333" s="56">
        <v>3107.55</v>
      </c>
      <c r="Y333" s="56">
        <v>2924.96</v>
      </c>
      <c r="Z333" s="76">
        <v>2767.7699999999995</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1" t="s">
        <v>131</v>
      </c>
      <c r="C336" s="289" t="s">
        <v>159</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5"/>
    </row>
    <row r="337" spans="1:27" ht="32.25" thickBot="1" x14ac:dyDescent="0.3">
      <c r="A337" s="64"/>
      <c r="B337" s="292"/>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3513.49</v>
      </c>
      <c r="D338" s="79">
        <v>3506.6099999999997</v>
      </c>
      <c r="E338" s="79">
        <v>3507.3</v>
      </c>
      <c r="F338" s="79">
        <v>3520.1400000000003</v>
      </c>
      <c r="G338" s="79">
        <v>3651.7799999999997</v>
      </c>
      <c r="H338" s="79">
        <v>3717.4300000000003</v>
      </c>
      <c r="I338" s="79">
        <v>3801.66</v>
      </c>
      <c r="J338" s="79">
        <v>3943.6400000000003</v>
      </c>
      <c r="K338" s="79">
        <v>3961.16</v>
      </c>
      <c r="L338" s="79">
        <v>3963.95</v>
      </c>
      <c r="M338" s="79">
        <v>3951.1899999999996</v>
      </c>
      <c r="N338" s="79">
        <v>3936.8100000000004</v>
      </c>
      <c r="O338" s="79">
        <v>3925.6000000000004</v>
      </c>
      <c r="P338" s="79">
        <v>3928.6400000000003</v>
      </c>
      <c r="Q338" s="79">
        <v>3935.29</v>
      </c>
      <c r="R338" s="79">
        <v>3937.5299999999997</v>
      </c>
      <c r="S338" s="79">
        <v>3946.8599999999997</v>
      </c>
      <c r="T338" s="79">
        <v>3927.67</v>
      </c>
      <c r="U338" s="79">
        <v>3910.5200000000004</v>
      </c>
      <c r="V338" s="79">
        <v>3903.1400000000003</v>
      </c>
      <c r="W338" s="79">
        <v>3887.0699999999997</v>
      </c>
      <c r="X338" s="79">
        <v>3876.29</v>
      </c>
      <c r="Y338" s="79">
        <v>3697.54</v>
      </c>
      <c r="Z338" s="80">
        <v>3533.6800000000003</v>
      </c>
      <c r="AA338" s="65"/>
    </row>
    <row r="339" spans="1:27" ht="16.5" x14ac:dyDescent="0.25">
      <c r="A339" s="64"/>
      <c r="B339" s="88">
        <v>2</v>
      </c>
      <c r="C339" s="84">
        <v>3552.1499999999996</v>
      </c>
      <c r="D339" s="56">
        <v>3525.7799999999997</v>
      </c>
      <c r="E339" s="56">
        <v>3549.2299999999996</v>
      </c>
      <c r="F339" s="56">
        <v>3613.6800000000003</v>
      </c>
      <c r="G339" s="56">
        <v>3687.29</v>
      </c>
      <c r="H339" s="56">
        <v>3721.26</v>
      </c>
      <c r="I339" s="56">
        <v>3827.26</v>
      </c>
      <c r="J339" s="56">
        <v>3983.49</v>
      </c>
      <c r="K339" s="56">
        <v>4023.41</v>
      </c>
      <c r="L339" s="56">
        <v>4027.37</v>
      </c>
      <c r="M339" s="56">
        <v>4021.26</v>
      </c>
      <c r="N339" s="56">
        <v>4021.83</v>
      </c>
      <c r="O339" s="56">
        <v>4022.1099999999997</v>
      </c>
      <c r="P339" s="56">
        <v>4022.4799999999996</v>
      </c>
      <c r="Q339" s="56">
        <v>4021.7700000000004</v>
      </c>
      <c r="R339" s="56">
        <v>4024.24</v>
      </c>
      <c r="S339" s="56">
        <v>4023.99</v>
      </c>
      <c r="T339" s="56">
        <v>4012.2299999999996</v>
      </c>
      <c r="U339" s="56">
        <v>4002.71</v>
      </c>
      <c r="V339" s="56">
        <v>3987.37</v>
      </c>
      <c r="W339" s="56">
        <v>3955.96</v>
      </c>
      <c r="X339" s="56">
        <v>3967.5699999999997</v>
      </c>
      <c r="Y339" s="56">
        <v>3781.6800000000003</v>
      </c>
      <c r="Z339" s="76">
        <v>3690.26</v>
      </c>
      <c r="AA339" s="65"/>
    </row>
    <row r="340" spans="1:27" ht="16.5" x14ac:dyDescent="0.25">
      <c r="A340" s="64"/>
      <c r="B340" s="88">
        <v>3</v>
      </c>
      <c r="C340" s="84">
        <v>3655.63</v>
      </c>
      <c r="D340" s="56">
        <v>3537.1099999999997</v>
      </c>
      <c r="E340" s="56">
        <v>3533.3900000000003</v>
      </c>
      <c r="F340" s="56">
        <v>3597.37</v>
      </c>
      <c r="G340" s="56">
        <v>3671.9799999999996</v>
      </c>
      <c r="H340" s="56">
        <v>3751.5699999999997</v>
      </c>
      <c r="I340" s="56">
        <v>3832.01</v>
      </c>
      <c r="J340" s="56">
        <v>4022.33</v>
      </c>
      <c r="K340" s="56">
        <v>4058.34</v>
      </c>
      <c r="L340" s="56">
        <v>4056.99</v>
      </c>
      <c r="M340" s="56">
        <v>4047.3999999999996</v>
      </c>
      <c r="N340" s="56">
        <v>4049.3500000000004</v>
      </c>
      <c r="O340" s="56">
        <v>4047.1400000000003</v>
      </c>
      <c r="P340" s="56">
        <v>4056.4300000000003</v>
      </c>
      <c r="Q340" s="56">
        <v>4039.2299999999996</v>
      </c>
      <c r="R340" s="56">
        <v>4043.6899999999996</v>
      </c>
      <c r="S340" s="56">
        <v>4054.08</v>
      </c>
      <c r="T340" s="56">
        <v>4037.96</v>
      </c>
      <c r="U340" s="56">
        <v>4032.6499999999996</v>
      </c>
      <c r="V340" s="56">
        <v>4021.09</v>
      </c>
      <c r="W340" s="56">
        <v>3979.5</v>
      </c>
      <c r="X340" s="56">
        <v>3979.99</v>
      </c>
      <c r="Y340" s="56">
        <v>3896.74</v>
      </c>
      <c r="Z340" s="76">
        <v>3736.42</v>
      </c>
      <c r="AA340" s="65"/>
    </row>
    <row r="341" spans="1:27" ht="16.5" x14ac:dyDescent="0.25">
      <c r="A341" s="64"/>
      <c r="B341" s="88">
        <v>4</v>
      </c>
      <c r="C341" s="84">
        <v>3807.1899999999996</v>
      </c>
      <c r="D341" s="56">
        <v>3745.7</v>
      </c>
      <c r="E341" s="56">
        <v>3714.1800000000003</v>
      </c>
      <c r="F341" s="56">
        <v>3694.51</v>
      </c>
      <c r="G341" s="56">
        <v>3725.9300000000003</v>
      </c>
      <c r="H341" s="56">
        <v>3774.75</v>
      </c>
      <c r="I341" s="56">
        <v>3819.5200000000004</v>
      </c>
      <c r="J341" s="56">
        <v>3931.84</v>
      </c>
      <c r="K341" s="56">
        <v>4017.3500000000004</v>
      </c>
      <c r="L341" s="56">
        <v>4095.4399999999996</v>
      </c>
      <c r="M341" s="56">
        <v>4090.1899999999996</v>
      </c>
      <c r="N341" s="56">
        <v>4081.88</v>
      </c>
      <c r="O341" s="56">
        <v>4082.1499999999996</v>
      </c>
      <c r="P341" s="56">
        <v>4090.9399999999996</v>
      </c>
      <c r="Q341" s="56">
        <v>4078.2</v>
      </c>
      <c r="R341" s="56">
        <v>4097.8100000000004</v>
      </c>
      <c r="S341" s="56">
        <v>4106.2700000000004</v>
      </c>
      <c r="T341" s="56">
        <v>4092.9300000000003</v>
      </c>
      <c r="U341" s="56">
        <v>4073.5</v>
      </c>
      <c r="V341" s="56">
        <v>4035.46</v>
      </c>
      <c r="W341" s="56">
        <v>4006.92</v>
      </c>
      <c r="X341" s="56">
        <v>4016.51</v>
      </c>
      <c r="Y341" s="56">
        <v>3906.6899999999996</v>
      </c>
      <c r="Z341" s="76">
        <v>3754.8100000000004</v>
      </c>
      <c r="AA341" s="65"/>
    </row>
    <row r="342" spans="1:27" ht="16.5" x14ac:dyDescent="0.25">
      <c r="A342" s="64"/>
      <c r="B342" s="88">
        <v>5</v>
      </c>
      <c r="C342" s="84">
        <v>3795.1800000000003</v>
      </c>
      <c r="D342" s="56">
        <v>3744.62</v>
      </c>
      <c r="E342" s="56">
        <v>3727.12</v>
      </c>
      <c r="F342" s="56">
        <v>3718.8599999999997</v>
      </c>
      <c r="G342" s="56">
        <v>3736.7</v>
      </c>
      <c r="H342" s="56">
        <v>3759.3599999999997</v>
      </c>
      <c r="I342" s="56">
        <v>3819.8500000000004</v>
      </c>
      <c r="J342" s="56">
        <v>3932.21</v>
      </c>
      <c r="K342" s="56">
        <v>4051.8900000000003</v>
      </c>
      <c r="L342" s="56">
        <v>4127.51</v>
      </c>
      <c r="M342" s="56">
        <v>4124.1499999999996</v>
      </c>
      <c r="N342" s="56">
        <v>4122.3</v>
      </c>
      <c r="O342" s="56">
        <v>4119.1000000000004</v>
      </c>
      <c r="P342" s="56">
        <v>4121.18</v>
      </c>
      <c r="Q342" s="56">
        <v>4123.1000000000004</v>
      </c>
      <c r="R342" s="56">
        <v>4130.33</v>
      </c>
      <c r="S342" s="56">
        <v>4135.5</v>
      </c>
      <c r="T342" s="56">
        <v>4121.71</v>
      </c>
      <c r="U342" s="56">
        <v>4086.4399999999996</v>
      </c>
      <c r="V342" s="56">
        <v>4067.0699999999997</v>
      </c>
      <c r="W342" s="56">
        <v>4068.2</v>
      </c>
      <c r="X342" s="56">
        <v>4042.42</v>
      </c>
      <c r="Y342" s="56">
        <v>3908.13</v>
      </c>
      <c r="Z342" s="76">
        <v>3741.4799999999996</v>
      </c>
      <c r="AA342" s="65"/>
    </row>
    <row r="343" spans="1:27" ht="16.5" x14ac:dyDescent="0.25">
      <c r="A343" s="64"/>
      <c r="B343" s="88">
        <v>6</v>
      </c>
      <c r="C343" s="84">
        <v>3717.12</v>
      </c>
      <c r="D343" s="56">
        <v>3699.7200000000003</v>
      </c>
      <c r="E343" s="56">
        <v>3670.3599999999997</v>
      </c>
      <c r="F343" s="56">
        <v>3655.8900000000003</v>
      </c>
      <c r="G343" s="56">
        <v>3667.21</v>
      </c>
      <c r="H343" s="56">
        <v>3677.88</v>
      </c>
      <c r="I343" s="56">
        <v>3647.2200000000003</v>
      </c>
      <c r="J343" s="56">
        <v>3775.3999999999996</v>
      </c>
      <c r="K343" s="56">
        <v>3844.63</v>
      </c>
      <c r="L343" s="56">
        <v>3971.6099999999997</v>
      </c>
      <c r="M343" s="56">
        <v>3973.6400000000003</v>
      </c>
      <c r="N343" s="56">
        <v>3963.6000000000004</v>
      </c>
      <c r="O343" s="56">
        <v>3960.38</v>
      </c>
      <c r="P343" s="56">
        <v>3965.08</v>
      </c>
      <c r="Q343" s="56">
        <v>3975.01</v>
      </c>
      <c r="R343" s="56">
        <v>3989.51</v>
      </c>
      <c r="S343" s="56">
        <v>3993.3999999999996</v>
      </c>
      <c r="T343" s="56">
        <v>3977.0299999999997</v>
      </c>
      <c r="U343" s="56">
        <v>3964.7</v>
      </c>
      <c r="V343" s="56">
        <v>3948.29</v>
      </c>
      <c r="W343" s="56">
        <v>3930.88</v>
      </c>
      <c r="X343" s="56">
        <v>3918.29</v>
      </c>
      <c r="Y343" s="56">
        <v>3734.3999999999996</v>
      </c>
      <c r="Z343" s="76">
        <v>3656.87</v>
      </c>
      <c r="AA343" s="65"/>
    </row>
    <row r="344" spans="1:27" ht="16.5" x14ac:dyDescent="0.25">
      <c r="A344" s="64"/>
      <c r="B344" s="88">
        <v>7</v>
      </c>
      <c r="C344" s="84">
        <v>3640.8</v>
      </c>
      <c r="D344" s="56">
        <v>3611.95</v>
      </c>
      <c r="E344" s="56">
        <v>3604.51</v>
      </c>
      <c r="F344" s="56">
        <v>3557.74</v>
      </c>
      <c r="G344" s="56">
        <v>3664.83</v>
      </c>
      <c r="H344" s="56">
        <v>3711.17</v>
      </c>
      <c r="I344" s="56">
        <v>3803.62</v>
      </c>
      <c r="J344" s="56">
        <v>3929.38</v>
      </c>
      <c r="K344" s="56">
        <v>3939.37</v>
      </c>
      <c r="L344" s="56">
        <v>3938.17</v>
      </c>
      <c r="M344" s="56">
        <v>3930.58</v>
      </c>
      <c r="N344" s="56">
        <v>3930.1800000000003</v>
      </c>
      <c r="O344" s="56">
        <v>3928.6000000000004</v>
      </c>
      <c r="P344" s="56">
        <v>3930.09</v>
      </c>
      <c r="Q344" s="56">
        <v>3936.21</v>
      </c>
      <c r="R344" s="56">
        <v>3940.3999999999996</v>
      </c>
      <c r="S344" s="56">
        <v>3940.67</v>
      </c>
      <c r="T344" s="56">
        <v>3935.0699999999997</v>
      </c>
      <c r="U344" s="56">
        <v>3926.7200000000003</v>
      </c>
      <c r="V344" s="56">
        <v>3919.88</v>
      </c>
      <c r="W344" s="56">
        <v>3834.96</v>
      </c>
      <c r="X344" s="56">
        <v>3860.88</v>
      </c>
      <c r="Y344" s="56">
        <v>3741.8599999999997</v>
      </c>
      <c r="Z344" s="76">
        <v>3631.51</v>
      </c>
      <c r="AA344" s="65"/>
    </row>
    <row r="345" spans="1:27" ht="16.5" x14ac:dyDescent="0.25">
      <c r="A345" s="64"/>
      <c r="B345" s="88">
        <v>8</v>
      </c>
      <c r="C345" s="84">
        <v>3608.6899999999996</v>
      </c>
      <c r="D345" s="56">
        <v>3535.45</v>
      </c>
      <c r="E345" s="56">
        <v>3510.91</v>
      </c>
      <c r="F345" s="56">
        <v>3514.24</v>
      </c>
      <c r="G345" s="56">
        <v>3615.7299999999996</v>
      </c>
      <c r="H345" s="56">
        <v>3703.29</v>
      </c>
      <c r="I345" s="56">
        <v>3786.76</v>
      </c>
      <c r="J345" s="56">
        <v>3932.34</v>
      </c>
      <c r="K345" s="56">
        <v>3938.5600000000004</v>
      </c>
      <c r="L345" s="56">
        <v>3940.1099999999997</v>
      </c>
      <c r="M345" s="56">
        <v>3930.1000000000004</v>
      </c>
      <c r="N345" s="56">
        <v>3932.49</v>
      </c>
      <c r="O345" s="56">
        <v>3932.3599999999997</v>
      </c>
      <c r="P345" s="56">
        <v>3952.2</v>
      </c>
      <c r="Q345" s="56">
        <v>3983.08</v>
      </c>
      <c r="R345" s="56">
        <v>4018.3599999999997</v>
      </c>
      <c r="S345" s="56">
        <v>4009.9300000000003</v>
      </c>
      <c r="T345" s="56">
        <v>3965.3999999999996</v>
      </c>
      <c r="U345" s="56">
        <v>3946.3900000000003</v>
      </c>
      <c r="V345" s="56">
        <v>3936.2700000000004</v>
      </c>
      <c r="W345" s="56">
        <v>3914.99</v>
      </c>
      <c r="X345" s="56">
        <v>3844.41</v>
      </c>
      <c r="Y345" s="56">
        <v>3730.05</v>
      </c>
      <c r="Z345" s="76">
        <v>3649.2699999999995</v>
      </c>
      <c r="AA345" s="65"/>
    </row>
    <row r="346" spans="1:27" ht="16.5" x14ac:dyDescent="0.25">
      <c r="A346" s="64"/>
      <c r="B346" s="88">
        <v>9</v>
      </c>
      <c r="C346" s="84">
        <v>3626.91</v>
      </c>
      <c r="D346" s="56">
        <v>3562.0199999999995</v>
      </c>
      <c r="E346" s="56">
        <v>3521.5299999999997</v>
      </c>
      <c r="F346" s="56">
        <v>3539.51</v>
      </c>
      <c r="G346" s="56">
        <v>3637.99</v>
      </c>
      <c r="H346" s="56">
        <v>3726.6400000000003</v>
      </c>
      <c r="I346" s="56">
        <v>3800.91</v>
      </c>
      <c r="J346" s="56">
        <v>3932.8199999999997</v>
      </c>
      <c r="K346" s="56">
        <v>3930.4300000000003</v>
      </c>
      <c r="L346" s="56">
        <v>3929.3599999999997</v>
      </c>
      <c r="M346" s="56">
        <v>3927.51</v>
      </c>
      <c r="N346" s="56">
        <v>3930.2700000000004</v>
      </c>
      <c r="O346" s="56">
        <v>3928.7799999999997</v>
      </c>
      <c r="P346" s="56">
        <v>3929.8</v>
      </c>
      <c r="Q346" s="56">
        <v>3935.3900000000003</v>
      </c>
      <c r="R346" s="56">
        <v>3942.75</v>
      </c>
      <c r="S346" s="56">
        <v>3944.09</v>
      </c>
      <c r="T346" s="56">
        <v>3936.55</v>
      </c>
      <c r="U346" s="56">
        <v>3926.05</v>
      </c>
      <c r="V346" s="56">
        <v>3920.54</v>
      </c>
      <c r="W346" s="56">
        <v>3873.92</v>
      </c>
      <c r="X346" s="56">
        <v>3876.7700000000004</v>
      </c>
      <c r="Y346" s="56">
        <v>3779.49</v>
      </c>
      <c r="Z346" s="76">
        <v>3697.29</v>
      </c>
      <c r="AA346" s="65"/>
    </row>
    <row r="347" spans="1:27" ht="16.5" x14ac:dyDescent="0.25">
      <c r="A347" s="64"/>
      <c r="B347" s="88">
        <v>10</v>
      </c>
      <c r="C347" s="84">
        <v>3647.8999999999996</v>
      </c>
      <c r="D347" s="56">
        <v>3586.4300000000003</v>
      </c>
      <c r="E347" s="56">
        <v>3562.8599999999997</v>
      </c>
      <c r="F347" s="56">
        <v>3568.8999999999996</v>
      </c>
      <c r="G347" s="56">
        <v>3677.25</v>
      </c>
      <c r="H347" s="56">
        <v>3740.05</v>
      </c>
      <c r="I347" s="56">
        <v>3863.84</v>
      </c>
      <c r="J347" s="56">
        <v>3965.96</v>
      </c>
      <c r="K347" s="56">
        <v>3940.4300000000003</v>
      </c>
      <c r="L347" s="56">
        <v>3944.04</v>
      </c>
      <c r="M347" s="56">
        <v>3937.67</v>
      </c>
      <c r="N347" s="56">
        <v>3943.76</v>
      </c>
      <c r="O347" s="56">
        <v>3936.6499999999996</v>
      </c>
      <c r="P347" s="56">
        <v>3939.5299999999997</v>
      </c>
      <c r="Q347" s="56">
        <v>3939.49</v>
      </c>
      <c r="R347" s="56">
        <v>3944.3599999999997</v>
      </c>
      <c r="S347" s="56">
        <v>3943.55</v>
      </c>
      <c r="T347" s="56">
        <v>3946.5</v>
      </c>
      <c r="U347" s="56">
        <v>3929.6800000000003</v>
      </c>
      <c r="V347" s="56">
        <v>3916.6899999999996</v>
      </c>
      <c r="W347" s="56">
        <v>3831.8999999999996</v>
      </c>
      <c r="X347" s="56">
        <v>3844.4399999999996</v>
      </c>
      <c r="Y347" s="56">
        <v>3751.87</v>
      </c>
      <c r="Z347" s="76">
        <v>3668.87</v>
      </c>
      <c r="AA347" s="65"/>
    </row>
    <row r="348" spans="1:27" ht="16.5" x14ac:dyDescent="0.25">
      <c r="A348" s="64"/>
      <c r="B348" s="88">
        <v>11</v>
      </c>
      <c r="C348" s="84">
        <v>3681.95</v>
      </c>
      <c r="D348" s="56">
        <v>3648.1400000000003</v>
      </c>
      <c r="E348" s="56">
        <v>3623.51</v>
      </c>
      <c r="F348" s="56">
        <v>3613.71</v>
      </c>
      <c r="G348" s="56">
        <v>3702.87</v>
      </c>
      <c r="H348" s="56">
        <v>3792.26</v>
      </c>
      <c r="I348" s="56">
        <v>3960.7299999999996</v>
      </c>
      <c r="J348" s="56">
        <v>4054.38</v>
      </c>
      <c r="K348" s="56">
        <v>4069.66</v>
      </c>
      <c r="L348" s="56">
        <v>4071.6800000000003</v>
      </c>
      <c r="M348" s="56">
        <v>4066.59</v>
      </c>
      <c r="N348" s="56">
        <v>4067.33</v>
      </c>
      <c r="O348" s="56">
        <v>4068.6099999999997</v>
      </c>
      <c r="P348" s="56">
        <v>4065.7299999999996</v>
      </c>
      <c r="Q348" s="56">
        <v>4065.1000000000004</v>
      </c>
      <c r="R348" s="56">
        <v>4068.0299999999997</v>
      </c>
      <c r="S348" s="56">
        <v>4068.66</v>
      </c>
      <c r="T348" s="56">
        <v>4048.6499999999996</v>
      </c>
      <c r="U348" s="56">
        <v>4034.1899999999996</v>
      </c>
      <c r="V348" s="56">
        <v>4010.3199999999997</v>
      </c>
      <c r="W348" s="56">
        <v>3967.24</v>
      </c>
      <c r="X348" s="56">
        <v>3981.1099999999997</v>
      </c>
      <c r="Y348" s="56">
        <v>3835.38</v>
      </c>
      <c r="Z348" s="76">
        <v>3727.91</v>
      </c>
      <c r="AA348" s="65"/>
    </row>
    <row r="349" spans="1:27" ht="16.5" x14ac:dyDescent="0.25">
      <c r="A349" s="64"/>
      <c r="B349" s="88">
        <v>12</v>
      </c>
      <c r="C349" s="84">
        <v>3715.25</v>
      </c>
      <c r="D349" s="56">
        <v>3683.8500000000004</v>
      </c>
      <c r="E349" s="56">
        <v>3663.34</v>
      </c>
      <c r="F349" s="56">
        <v>3655.08</v>
      </c>
      <c r="G349" s="56">
        <v>3680.8</v>
      </c>
      <c r="H349" s="56">
        <v>3718.6099999999997</v>
      </c>
      <c r="I349" s="56">
        <v>3767.8500000000004</v>
      </c>
      <c r="J349" s="56">
        <v>3834.2299999999996</v>
      </c>
      <c r="K349" s="56">
        <v>4007.37</v>
      </c>
      <c r="L349" s="56">
        <v>4057.9300000000003</v>
      </c>
      <c r="M349" s="56">
        <v>4056.29</v>
      </c>
      <c r="N349" s="56">
        <v>4055.3900000000003</v>
      </c>
      <c r="O349" s="56">
        <v>4047.7200000000003</v>
      </c>
      <c r="P349" s="56">
        <v>4053.13</v>
      </c>
      <c r="Q349" s="56">
        <v>4060.6099999999997</v>
      </c>
      <c r="R349" s="56">
        <v>4070</v>
      </c>
      <c r="S349" s="56">
        <v>4063.0600000000004</v>
      </c>
      <c r="T349" s="56">
        <v>4067.29</v>
      </c>
      <c r="U349" s="56">
        <v>4039.5600000000004</v>
      </c>
      <c r="V349" s="56">
        <v>4019.05</v>
      </c>
      <c r="W349" s="56">
        <v>4005.54</v>
      </c>
      <c r="X349" s="56">
        <v>4008.8599999999997</v>
      </c>
      <c r="Y349" s="56">
        <v>3784.33</v>
      </c>
      <c r="Z349" s="76">
        <v>3706.8599999999997</v>
      </c>
      <c r="AA349" s="65"/>
    </row>
    <row r="350" spans="1:27" ht="16.5" x14ac:dyDescent="0.25">
      <c r="A350" s="64"/>
      <c r="B350" s="88">
        <v>13</v>
      </c>
      <c r="C350" s="84">
        <v>3688.1099999999997</v>
      </c>
      <c r="D350" s="56">
        <v>3653.0199999999995</v>
      </c>
      <c r="E350" s="56">
        <v>3550.74</v>
      </c>
      <c r="F350" s="56">
        <v>3531.37</v>
      </c>
      <c r="G350" s="56">
        <v>3552.3900000000003</v>
      </c>
      <c r="H350" s="56">
        <v>3618.4700000000003</v>
      </c>
      <c r="I350" s="56">
        <v>3661.3900000000003</v>
      </c>
      <c r="J350" s="56">
        <v>3792.17</v>
      </c>
      <c r="K350" s="56">
        <v>3870.8500000000004</v>
      </c>
      <c r="L350" s="56">
        <v>3987.4399999999996</v>
      </c>
      <c r="M350" s="56">
        <v>4011.54</v>
      </c>
      <c r="N350" s="56">
        <v>4012.13</v>
      </c>
      <c r="O350" s="56">
        <v>4009.76</v>
      </c>
      <c r="P350" s="56">
        <v>4014.7700000000004</v>
      </c>
      <c r="Q350" s="56">
        <v>4018.7700000000004</v>
      </c>
      <c r="R350" s="56">
        <v>4040.21</v>
      </c>
      <c r="S350" s="56">
        <v>4034.1800000000003</v>
      </c>
      <c r="T350" s="56">
        <v>4031.0600000000004</v>
      </c>
      <c r="U350" s="56">
        <v>4011.9799999999996</v>
      </c>
      <c r="V350" s="56">
        <v>4003.26</v>
      </c>
      <c r="W350" s="56">
        <v>3966.6099999999997</v>
      </c>
      <c r="X350" s="56">
        <v>3933.09</v>
      </c>
      <c r="Y350" s="56">
        <v>3716.8199999999997</v>
      </c>
      <c r="Z350" s="76">
        <v>3667.01</v>
      </c>
      <c r="AA350" s="65"/>
    </row>
    <row r="351" spans="1:27" ht="16.5" x14ac:dyDescent="0.25">
      <c r="A351" s="64"/>
      <c r="B351" s="88">
        <v>14</v>
      </c>
      <c r="C351" s="84">
        <v>3638.7</v>
      </c>
      <c r="D351" s="56">
        <v>3600.21</v>
      </c>
      <c r="E351" s="56">
        <v>3480.1800000000003</v>
      </c>
      <c r="F351" s="56">
        <v>3478.12</v>
      </c>
      <c r="G351" s="56">
        <v>3609.38</v>
      </c>
      <c r="H351" s="56">
        <v>3791.1800000000003</v>
      </c>
      <c r="I351" s="56">
        <v>3858.87</v>
      </c>
      <c r="J351" s="56">
        <v>4063.2</v>
      </c>
      <c r="K351" s="56">
        <v>4087.63</v>
      </c>
      <c r="L351" s="56">
        <v>4080.55</v>
      </c>
      <c r="M351" s="56">
        <v>4075.8</v>
      </c>
      <c r="N351" s="56">
        <v>4083.2299999999996</v>
      </c>
      <c r="O351" s="56">
        <v>4079.3199999999997</v>
      </c>
      <c r="P351" s="56">
        <v>4083.6899999999996</v>
      </c>
      <c r="Q351" s="56">
        <v>4082.9700000000003</v>
      </c>
      <c r="R351" s="56">
        <v>4092.2200000000003</v>
      </c>
      <c r="S351" s="56">
        <v>4087.17</v>
      </c>
      <c r="T351" s="56">
        <v>4070.25</v>
      </c>
      <c r="U351" s="56">
        <v>4042.1099999999997</v>
      </c>
      <c r="V351" s="56">
        <v>4018.1400000000003</v>
      </c>
      <c r="W351" s="56">
        <v>3993.8100000000004</v>
      </c>
      <c r="X351" s="56">
        <v>3985.2299999999996</v>
      </c>
      <c r="Y351" s="56">
        <v>3732.6400000000003</v>
      </c>
      <c r="Z351" s="76">
        <v>3682.99</v>
      </c>
      <c r="AA351" s="65"/>
    </row>
    <row r="352" spans="1:27" ht="16.5" x14ac:dyDescent="0.25">
      <c r="A352" s="64"/>
      <c r="B352" s="88">
        <v>15</v>
      </c>
      <c r="C352" s="84">
        <v>3665.84</v>
      </c>
      <c r="D352" s="56">
        <v>3646.7799999999997</v>
      </c>
      <c r="E352" s="56">
        <v>3622.8</v>
      </c>
      <c r="F352" s="56">
        <v>3629.29</v>
      </c>
      <c r="G352" s="56">
        <v>3701.38</v>
      </c>
      <c r="H352" s="56">
        <v>3858.9399999999996</v>
      </c>
      <c r="I352" s="56">
        <v>3938.2</v>
      </c>
      <c r="J352" s="56">
        <v>4091.45</v>
      </c>
      <c r="K352" s="56">
        <v>4104.66</v>
      </c>
      <c r="L352" s="56">
        <v>4104.08</v>
      </c>
      <c r="M352" s="56">
        <v>4096.9399999999996</v>
      </c>
      <c r="N352" s="56">
        <v>4098.78</v>
      </c>
      <c r="O352" s="56">
        <v>4096.8100000000004</v>
      </c>
      <c r="P352" s="56">
        <v>4102.2299999999996</v>
      </c>
      <c r="Q352" s="56">
        <v>4096.01</v>
      </c>
      <c r="R352" s="56">
        <v>4106.8599999999997</v>
      </c>
      <c r="S352" s="56">
        <v>4104.84</v>
      </c>
      <c r="T352" s="56">
        <v>4096.54</v>
      </c>
      <c r="U352" s="56">
        <v>4076.54</v>
      </c>
      <c r="V352" s="56">
        <v>4059.74</v>
      </c>
      <c r="W352" s="56">
        <v>4018.16</v>
      </c>
      <c r="X352" s="56">
        <v>3939.6099999999997</v>
      </c>
      <c r="Y352" s="56">
        <v>3808.87</v>
      </c>
      <c r="Z352" s="76">
        <v>3683.21</v>
      </c>
      <c r="AA352" s="65"/>
    </row>
    <row r="353" spans="1:27" ht="16.5" x14ac:dyDescent="0.25">
      <c r="A353" s="64"/>
      <c r="B353" s="88">
        <v>16</v>
      </c>
      <c r="C353" s="84">
        <v>3655.7799999999997</v>
      </c>
      <c r="D353" s="56">
        <v>3635.5699999999997</v>
      </c>
      <c r="E353" s="56">
        <v>3601.67</v>
      </c>
      <c r="F353" s="56">
        <v>3634.09</v>
      </c>
      <c r="G353" s="56">
        <v>3667.6400000000003</v>
      </c>
      <c r="H353" s="56">
        <v>3838.4399999999996</v>
      </c>
      <c r="I353" s="56">
        <v>3926.62</v>
      </c>
      <c r="J353" s="56">
        <v>4028.45</v>
      </c>
      <c r="K353" s="56">
        <v>4038.1899999999996</v>
      </c>
      <c r="L353" s="56">
        <v>4025.1099999999997</v>
      </c>
      <c r="M353" s="56">
        <v>4019.0699999999997</v>
      </c>
      <c r="N353" s="56">
        <v>4018.6899999999996</v>
      </c>
      <c r="O353" s="56">
        <v>4017.8100000000004</v>
      </c>
      <c r="P353" s="56">
        <v>4018.41</v>
      </c>
      <c r="Q353" s="56">
        <v>4019.3100000000004</v>
      </c>
      <c r="R353" s="56">
        <v>4026.6400000000003</v>
      </c>
      <c r="S353" s="56">
        <v>4028.3</v>
      </c>
      <c r="T353" s="56">
        <v>4006.3900000000003</v>
      </c>
      <c r="U353" s="56">
        <v>3988.5200000000004</v>
      </c>
      <c r="V353" s="56">
        <v>3983.13</v>
      </c>
      <c r="W353" s="56">
        <v>3958.9799999999996</v>
      </c>
      <c r="X353" s="56">
        <v>3922.0200000000004</v>
      </c>
      <c r="Y353" s="56">
        <v>3758.0600000000004</v>
      </c>
      <c r="Z353" s="76">
        <v>3701.16</v>
      </c>
      <c r="AA353" s="65"/>
    </row>
    <row r="354" spans="1:27" ht="16.5" x14ac:dyDescent="0.25">
      <c r="A354" s="64"/>
      <c r="B354" s="88">
        <v>17</v>
      </c>
      <c r="C354" s="84">
        <v>3674.84</v>
      </c>
      <c r="D354" s="56">
        <v>3650.4399999999996</v>
      </c>
      <c r="E354" s="56">
        <v>3630.63</v>
      </c>
      <c r="F354" s="56">
        <v>3643.5699999999997</v>
      </c>
      <c r="G354" s="56">
        <v>3707.4700000000003</v>
      </c>
      <c r="H354" s="56">
        <v>3774.58</v>
      </c>
      <c r="I354" s="56">
        <v>3887.2299999999996</v>
      </c>
      <c r="J354" s="56">
        <v>4025.66</v>
      </c>
      <c r="K354" s="56">
        <v>4086.7200000000003</v>
      </c>
      <c r="L354" s="56">
        <v>4095.55</v>
      </c>
      <c r="M354" s="56">
        <v>4085.3599999999997</v>
      </c>
      <c r="N354" s="56">
        <v>4083.5</v>
      </c>
      <c r="O354" s="56">
        <v>4081.9799999999996</v>
      </c>
      <c r="P354" s="56">
        <v>4096.42</v>
      </c>
      <c r="Q354" s="56">
        <v>4097.03</v>
      </c>
      <c r="R354" s="56">
        <v>4096.8999999999996</v>
      </c>
      <c r="S354" s="56">
        <v>4118.13</v>
      </c>
      <c r="T354" s="56">
        <v>4106.95</v>
      </c>
      <c r="U354" s="56">
        <v>4084.79</v>
      </c>
      <c r="V354" s="56">
        <v>4062.51</v>
      </c>
      <c r="W354" s="56">
        <v>3993.9399999999996</v>
      </c>
      <c r="X354" s="56">
        <v>3943.71</v>
      </c>
      <c r="Y354" s="56">
        <v>3791.05</v>
      </c>
      <c r="Z354" s="76">
        <v>3729.29</v>
      </c>
      <c r="AA354" s="65"/>
    </row>
    <row r="355" spans="1:27" ht="16.5" x14ac:dyDescent="0.25">
      <c r="A355" s="64"/>
      <c r="B355" s="88">
        <v>18</v>
      </c>
      <c r="C355" s="84">
        <v>3694.63</v>
      </c>
      <c r="D355" s="56">
        <v>3669.12</v>
      </c>
      <c r="E355" s="56">
        <v>3633.1099999999997</v>
      </c>
      <c r="F355" s="56">
        <v>3650.6899999999996</v>
      </c>
      <c r="G355" s="56">
        <v>3725.0299999999997</v>
      </c>
      <c r="H355" s="56">
        <v>3832.88</v>
      </c>
      <c r="I355" s="56">
        <v>3944.33</v>
      </c>
      <c r="J355" s="56">
        <v>4132.7700000000004</v>
      </c>
      <c r="K355" s="56">
        <v>4208.9399999999996</v>
      </c>
      <c r="L355" s="56">
        <v>4213.72</v>
      </c>
      <c r="M355" s="56">
        <v>4205.57</v>
      </c>
      <c r="N355" s="56">
        <v>4196.82</v>
      </c>
      <c r="O355" s="56">
        <v>4190.58</v>
      </c>
      <c r="P355" s="56">
        <v>4201.08</v>
      </c>
      <c r="Q355" s="56">
        <v>4205</v>
      </c>
      <c r="R355" s="56">
        <v>4210.25</v>
      </c>
      <c r="S355" s="56">
        <v>4219.8599999999997</v>
      </c>
      <c r="T355" s="56">
        <v>4196.62</v>
      </c>
      <c r="U355" s="56">
        <v>4163.55</v>
      </c>
      <c r="V355" s="56">
        <v>4113.18</v>
      </c>
      <c r="W355" s="56">
        <v>4031.33</v>
      </c>
      <c r="X355" s="56">
        <v>3994.8599999999997</v>
      </c>
      <c r="Y355" s="56">
        <v>3916.41</v>
      </c>
      <c r="Z355" s="76">
        <v>3781.05</v>
      </c>
      <c r="AA355" s="65"/>
    </row>
    <row r="356" spans="1:27" ht="16.5" x14ac:dyDescent="0.25">
      <c r="A356" s="64"/>
      <c r="B356" s="88">
        <v>19</v>
      </c>
      <c r="C356" s="84">
        <v>3786.5</v>
      </c>
      <c r="D356" s="56">
        <v>3730.6400000000003</v>
      </c>
      <c r="E356" s="56">
        <v>3695.5600000000004</v>
      </c>
      <c r="F356" s="56">
        <v>3693.92</v>
      </c>
      <c r="G356" s="56">
        <v>3720.09</v>
      </c>
      <c r="H356" s="56">
        <v>3788.37</v>
      </c>
      <c r="I356" s="56">
        <v>3930.6899999999996</v>
      </c>
      <c r="J356" s="56">
        <v>3956.99</v>
      </c>
      <c r="K356" s="56">
        <v>4100.22</v>
      </c>
      <c r="L356" s="56">
        <v>4163.9399999999996</v>
      </c>
      <c r="M356" s="56">
        <v>4166.6099999999997</v>
      </c>
      <c r="N356" s="56">
        <v>4168.1099999999997</v>
      </c>
      <c r="O356" s="56">
        <v>4157.8500000000004</v>
      </c>
      <c r="P356" s="56">
        <v>4164.58</v>
      </c>
      <c r="Q356" s="56">
        <v>4167.4799999999996</v>
      </c>
      <c r="R356" s="56">
        <v>4183.07</v>
      </c>
      <c r="S356" s="56">
        <v>4188.38</v>
      </c>
      <c r="T356" s="56">
        <v>4183.33</v>
      </c>
      <c r="U356" s="56">
        <v>4143.99</v>
      </c>
      <c r="V356" s="56">
        <v>4096.07</v>
      </c>
      <c r="W356" s="56">
        <v>4031.45</v>
      </c>
      <c r="X356" s="56">
        <v>3961.2200000000003</v>
      </c>
      <c r="Y356" s="56">
        <v>3812.3100000000004</v>
      </c>
      <c r="Z356" s="76">
        <v>3771.87</v>
      </c>
      <c r="AA356" s="65"/>
    </row>
    <row r="357" spans="1:27" ht="16.5" x14ac:dyDescent="0.25">
      <c r="A357" s="64"/>
      <c r="B357" s="88">
        <v>20</v>
      </c>
      <c r="C357" s="84">
        <v>3714.0299999999997</v>
      </c>
      <c r="D357" s="56">
        <v>3670.62</v>
      </c>
      <c r="E357" s="56">
        <v>3645.76</v>
      </c>
      <c r="F357" s="56">
        <v>3645.91</v>
      </c>
      <c r="G357" s="56">
        <v>3670.1000000000004</v>
      </c>
      <c r="H357" s="56">
        <v>3708.5</v>
      </c>
      <c r="I357" s="56">
        <v>3753.05</v>
      </c>
      <c r="J357" s="56">
        <v>3826.2</v>
      </c>
      <c r="K357" s="56">
        <v>3932.88</v>
      </c>
      <c r="L357" s="56">
        <v>4039.09</v>
      </c>
      <c r="M357" s="56">
        <v>4049.4700000000003</v>
      </c>
      <c r="N357" s="56">
        <v>4034.1000000000004</v>
      </c>
      <c r="O357" s="56">
        <v>4026.38</v>
      </c>
      <c r="P357" s="56">
        <v>4038.26</v>
      </c>
      <c r="Q357" s="56">
        <v>4052.74</v>
      </c>
      <c r="R357" s="56">
        <v>4070.1499999999996</v>
      </c>
      <c r="S357" s="56">
        <v>4075.13</v>
      </c>
      <c r="T357" s="56">
        <v>4075.04</v>
      </c>
      <c r="U357" s="56">
        <v>4043.1400000000003</v>
      </c>
      <c r="V357" s="56">
        <v>4017.51</v>
      </c>
      <c r="W357" s="56">
        <v>3991.1400000000003</v>
      </c>
      <c r="X357" s="56">
        <v>3930.16</v>
      </c>
      <c r="Y357" s="56">
        <v>3790.0600000000004</v>
      </c>
      <c r="Z357" s="76">
        <v>3720.59</v>
      </c>
      <c r="AA357" s="65"/>
    </row>
    <row r="358" spans="1:27" ht="16.5" x14ac:dyDescent="0.25">
      <c r="A358" s="64"/>
      <c r="B358" s="88">
        <v>21</v>
      </c>
      <c r="C358" s="84">
        <v>3684.8</v>
      </c>
      <c r="D358" s="56">
        <v>3660.55</v>
      </c>
      <c r="E358" s="56">
        <v>3629.0199999999995</v>
      </c>
      <c r="F358" s="56">
        <v>3640.71</v>
      </c>
      <c r="G358" s="56">
        <v>3728.1099999999997</v>
      </c>
      <c r="H358" s="56">
        <v>3809.8900000000003</v>
      </c>
      <c r="I358" s="56">
        <v>3879.3100000000004</v>
      </c>
      <c r="J358" s="56">
        <v>3981.6099999999997</v>
      </c>
      <c r="K358" s="56">
        <v>3993.3</v>
      </c>
      <c r="L358" s="56">
        <v>3986.8</v>
      </c>
      <c r="M358" s="56">
        <v>3974.62</v>
      </c>
      <c r="N358" s="56">
        <v>3971.1000000000004</v>
      </c>
      <c r="O358" s="56">
        <v>3966.38</v>
      </c>
      <c r="P358" s="56">
        <v>3971.08</v>
      </c>
      <c r="Q358" s="56">
        <v>3970.1099999999997</v>
      </c>
      <c r="R358" s="56">
        <v>3975.6800000000003</v>
      </c>
      <c r="S358" s="56">
        <v>3974.8599999999997</v>
      </c>
      <c r="T358" s="56">
        <v>3968.25</v>
      </c>
      <c r="U358" s="56">
        <v>3951.54</v>
      </c>
      <c r="V358" s="56">
        <v>3947.55</v>
      </c>
      <c r="W358" s="56">
        <v>3934.3199999999997</v>
      </c>
      <c r="X358" s="56">
        <v>3866.34</v>
      </c>
      <c r="Y358" s="56">
        <v>3767.1099999999997</v>
      </c>
      <c r="Z358" s="76">
        <v>3671.6099999999997</v>
      </c>
      <c r="AA358" s="65"/>
    </row>
    <row r="359" spans="1:27" ht="16.5" x14ac:dyDescent="0.25">
      <c r="A359" s="64"/>
      <c r="B359" s="88">
        <v>22</v>
      </c>
      <c r="C359" s="84">
        <v>3680.62</v>
      </c>
      <c r="D359" s="56">
        <v>3661.4799999999996</v>
      </c>
      <c r="E359" s="56">
        <v>3638.7</v>
      </c>
      <c r="F359" s="56">
        <v>3660.96</v>
      </c>
      <c r="G359" s="56">
        <v>3728.21</v>
      </c>
      <c r="H359" s="56">
        <v>3813.09</v>
      </c>
      <c r="I359" s="56">
        <v>3986.2700000000004</v>
      </c>
      <c r="J359" s="56">
        <v>4156.7700000000004</v>
      </c>
      <c r="K359" s="56">
        <v>4181.4799999999996</v>
      </c>
      <c r="L359" s="56">
        <v>4189.68</v>
      </c>
      <c r="M359" s="56">
        <v>4177.0600000000004</v>
      </c>
      <c r="N359" s="56">
        <v>4174.83</v>
      </c>
      <c r="O359" s="56">
        <v>4164.8999999999996</v>
      </c>
      <c r="P359" s="56">
        <v>4170.6099999999997</v>
      </c>
      <c r="Q359" s="56">
        <v>4170.63</v>
      </c>
      <c r="R359" s="56">
        <v>4179.87</v>
      </c>
      <c r="S359" s="56">
        <v>4171.17</v>
      </c>
      <c r="T359" s="56">
        <v>4176.0600000000004</v>
      </c>
      <c r="U359" s="56">
        <v>4129.54</v>
      </c>
      <c r="V359" s="56">
        <v>4100.8500000000004</v>
      </c>
      <c r="W359" s="56">
        <v>4001.79</v>
      </c>
      <c r="X359" s="56">
        <v>3934.7799999999997</v>
      </c>
      <c r="Y359" s="56">
        <v>3775.6400000000003</v>
      </c>
      <c r="Z359" s="76">
        <v>3683.92</v>
      </c>
      <c r="AA359" s="65"/>
    </row>
    <row r="360" spans="1:27" ht="16.5" x14ac:dyDescent="0.25">
      <c r="A360" s="64"/>
      <c r="B360" s="88">
        <v>23</v>
      </c>
      <c r="C360" s="84">
        <v>3673.9799999999996</v>
      </c>
      <c r="D360" s="56">
        <v>3607.7699999999995</v>
      </c>
      <c r="E360" s="56">
        <v>3610.38</v>
      </c>
      <c r="F360" s="56">
        <v>3636.0600000000004</v>
      </c>
      <c r="G360" s="56">
        <v>3728.88</v>
      </c>
      <c r="H360" s="56">
        <v>3835.84</v>
      </c>
      <c r="I360" s="56">
        <v>3994.24</v>
      </c>
      <c r="J360" s="56">
        <v>4118.47</v>
      </c>
      <c r="K360" s="56">
        <v>4226.2</v>
      </c>
      <c r="L360" s="56">
        <v>4238.2299999999996</v>
      </c>
      <c r="M360" s="56">
        <v>4223.3900000000003</v>
      </c>
      <c r="N360" s="56">
        <v>4211.49</v>
      </c>
      <c r="O360" s="56">
        <v>4206.67</v>
      </c>
      <c r="P360" s="56">
        <v>4211.9399999999996</v>
      </c>
      <c r="Q360" s="56">
        <v>4207.38</v>
      </c>
      <c r="R360" s="56">
        <v>4210.45</v>
      </c>
      <c r="S360" s="56">
        <v>4206.37</v>
      </c>
      <c r="T360" s="56">
        <v>4189.68</v>
      </c>
      <c r="U360" s="56">
        <v>4161.12</v>
      </c>
      <c r="V360" s="56">
        <v>4128.41</v>
      </c>
      <c r="W360" s="56">
        <v>4045.41</v>
      </c>
      <c r="X360" s="56">
        <v>3960.3900000000003</v>
      </c>
      <c r="Y360" s="56">
        <v>3798.6800000000003</v>
      </c>
      <c r="Z360" s="76">
        <v>3712.87</v>
      </c>
      <c r="AA360" s="65"/>
    </row>
    <row r="361" spans="1:27" ht="16.5" x14ac:dyDescent="0.25">
      <c r="A361" s="64"/>
      <c r="B361" s="88">
        <v>24</v>
      </c>
      <c r="C361" s="84">
        <v>3660.42</v>
      </c>
      <c r="D361" s="56">
        <v>3657.0600000000004</v>
      </c>
      <c r="E361" s="56">
        <v>3653.3999999999996</v>
      </c>
      <c r="F361" s="56">
        <v>3665.12</v>
      </c>
      <c r="G361" s="56">
        <v>3724.7699999999995</v>
      </c>
      <c r="H361" s="56">
        <v>3826.66</v>
      </c>
      <c r="I361" s="56">
        <v>4030.3100000000004</v>
      </c>
      <c r="J361" s="56">
        <v>4135.47</v>
      </c>
      <c r="K361" s="56">
        <v>4210.2299999999996</v>
      </c>
      <c r="L361" s="56">
        <v>4228.33</v>
      </c>
      <c r="M361" s="56">
        <v>4219.6899999999996</v>
      </c>
      <c r="N361" s="56">
        <v>4201.33</v>
      </c>
      <c r="O361" s="56">
        <v>4190.6099999999997</v>
      </c>
      <c r="P361" s="56">
        <v>4199.1499999999996</v>
      </c>
      <c r="Q361" s="56">
        <v>4191.1099999999997</v>
      </c>
      <c r="R361" s="56">
        <v>4197.8599999999997</v>
      </c>
      <c r="S361" s="56">
        <v>4176.71</v>
      </c>
      <c r="T361" s="56">
        <v>4168.3100000000004</v>
      </c>
      <c r="U361" s="56">
        <v>4146.08</v>
      </c>
      <c r="V361" s="56">
        <v>4116.7</v>
      </c>
      <c r="W361" s="56">
        <v>4043.7299999999996</v>
      </c>
      <c r="X361" s="56">
        <v>3985.63</v>
      </c>
      <c r="Y361" s="56">
        <v>3870.4700000000003</v>
      </c>
      <c r="Z361" s="76">
        <v>3721.3</v>
      </c>
      <c r="AA361" s="65"/>
    </row>
    <row r="362" spans="1:27" ht="16.5" x14ac:dyDescent="0.25">
      <c r="A362" s="64"/>
      <c r="B362" s="88">
        <v>25</v>
      </c>
      <c r="C362" s="84">
        <v>3695.3999999999996</v>
      </c>
      <c r="D362" s="56">
        <v>3680.5299999999997</v>
      </c>
      <c r="E362" s="56">
        <v>3671.8</v>
      </c>
      <c r="F362" s="56">
        <v>3686.49</v>
      </c>
      <c r="G362" s="56">
        <v>3739.8500000000004</v>
      </c>
      <c r="H362" s="56">
        <v>3872.5200000000004</v>
      </c>
      <c r="I362" s="56">
        <v>4032.9799999999996</v>
      </c>
      <c r="J362" s="56">
        <v>4179.18</v>
      </c>
      <c r="K362" s="56">
        <v>4254.38</v>
      </c>
      <c r="L362" s="56">
        <v>4267.24</v>
      </c>
      <c r="M362" s="56">
        <v>4255.1499999999996</v>
      </c>
      <c r="N362" s="56">
        <v>4241.6499999999996</v>
      </c>
      <c r="O362" s="56">
        <v>4228.8100000000004</v>
      </c>
      <c r="P362" s="56">
        <v>4234.4799999999996</v>
      </c>
      <c r="Q362" s="56">
        <v>4225.84</v>
      </c>
      <c r="R362" s="56">
        <v>4230.21</v>
      </c>
      <c r="S362" s="56">
        <v>4223.99</v>
      </c>
      <c r="T362" s="56">
        <v>4209.66</v>
      </c>
      <c r="U362" s="56">
        <v>4203</v>
      </c>
      <c r="V362" s="56">
        <v>4168.79</v>
      </c>
      <c r="W362" s="56">
        <v>4099.82</v>
      </c>
      <c r="X362" s="56">
        <v>4021.38</v>
      </c>
      <c r="Y362" s="56">
        <v>3933.0600000000004</v>
      </c>
      <c r="Z362" s="76">
        <v>3739.5</v>
      </c>
      <c r="AA362" s="65"/>
    </row>
    <row r="363" spans="1:27" ht="16.5" x14ac:dyDescent="0.25">
      <c r="A363" s="64"/>
      <c r="B363" s="88">
        <v>26</v>
      </c>
      <c r="C363" s="84">
        <v>3742.92</v>
      </c>
      <c r="D363" s="56">
        <v>3719.6099999999997</v>
      </c>
      <c r="E363" s="56">
        <v>3687.6099999999997</v>
      </c>
      <c r="F363" s="56">
        <v>3691.4700000000003</v>
      </c>
      <c r="G363" s="56">
        <v>3708.33</v>
      </c>
      <c r="H363" s="56">
        <v>3770.8500000000004</v>
      </c>
      <c r="I363" s="56">
        <v>3892.2299999999996</v>
      </c>
      <c r="J363" s="56">
        <v>3966.26</v>
      </c>
      <c r="K363" s="56">
        <v>4089.7700000000004</v>
      </c>
      <c r="L363" s="56">
        <v>4180.58</v>
      </c>
      <c r="M363" s="56">
        <v>4174.09</v>
      </c>
      <c r="N363" s="56">
        <v>4146.16</v>
      </c>
      <c r="O363" s="56">
        <v>4134.29</v>
      </c>
      <c r="P363" s="56">
        <v>4157.3599999999997</v>
      </c>
      <c r="Q363" s="56">
        <v>4176.83</v>
      </c>
      <c r="R363" s="56">
        <v>4187.38</v>
      </c>
      <c r="S363" s="56">
        <v>4187.6400000000003</v>
      </c>
      <c r="T363" s="56">
        <v>4188.8599999999997</v>
      </c>
      <c r="U363" s="56">
        <v>4163.71</v>
      </c>
      <c r="V363" s="56">
        <v>4099.2</v>
      </c>
      <c r="W363" s="56">
        <v>4019.7200000000003</v>
      </c>
      <c r="X363" s="56">
        <v>3971.24</v>
      </c>
      <c r="Y363" s="56">
        <v>3868.8</v>
      </c>
      <c r="Z363" s="76">
        <v>3719.7299999999996</v>
      </c>
      <c r="AA363" s="65"/>
    </row>
    <row r="364" spans="1:27" ht="16.5" x14ac:dyDescent="0.25">
      <c r="A364" s="64"/>
      <c r="B364" s="88">
        <v>27</v>
      </c>
      <c r="C364" s="84">
        <v>3696.25</v>
      </c>
      <c r="D364" s="56">
        <v>3662.58</v>
      </c>
      <c r="E364" s="56">
        <v>3645.04</v>
      </c>
      <c r="F364" s="56">
        <v>3666.67</v>
      </c>
      <c r="G364" s="56">
        <v>3691.59</v>
      </c>
      <c r="H364" s="56">
        <v>3730.7299999999996</v>
      </c>
      <c r="I364" s="56">
        <v>3761.2799999999997</v>
      </c>
      <c r="J364" s="56">
        <v>3884.17</v>
      </c>
      <c r="K364" s="56">
        <v>4005.3599999999997</v>
      </c>
      <c r="L364" s="56">
        <v>4077.5600000000004</v>
      </c>
      <c r="M364" s="56">
        <v>4107.17</v>
      </c>
      <c r="N364" s="56">
        <v>4086.34</v>
      </c>
      <c r="O364" s="56">
        <v>4082.58</v>
      </c>
      <c r="P364" s="56">
        <v>4079.9399999999996</v>
      </c>
      <c r="Q364" s="56">
        <v>4110.49</v>
      </c>
      <c r="R364" s="56">
        <v>4124.67</v>
      </c>
      <c r="S364" s="56">
        <v>4124.78</v>
      </c>
      <c r="T364" s="56">
        <v>4118.21</v>
      </c>
      <c r="U364" s="56">
        <v>4103.4799999999996</v>
      </c>
      <c r="V364" s="56">
        <v>4076.3599999999997</v>
      </c>
      <c r="W364" s="56">
        <v>4040.74</v>
      </c>
      <c r="X364" s="56">
        <v>3965.9799999999996</v>
      </c>
      <c r="Y364" s="56">
        <v>3832.42</v>
      </c>
      <c r="Z364" s="76">
        <v>3710.8599999999997</v>
      </c>
      <c r="AA364" s="65"/>
    </row>
    <row r="365" spans="1:27" ht="16.5" x14ac:dyDescent="0.25">
      <c r="A365" s="64"/>
      <c r="B365" s="88">
        <v>28</v>
      </c>
      <c r="C365" s="84">
        <v>3741.21</v>
      </c>
      <c r="D365" s="56">
        <v>3708.87</v>
      </c>
      <c r="E365" s="56">
        <v>3701.05</v>
      </c>
      <c r="F365" s="56">
        <v>3703.0199999999995</v>
      </c>
      <c r="G365" s="56">
        <v>3784.3999999999996</v>
      </c>
      <c r="H365" s="56">
        <v>3901.3999999999996</v>
      </c>
      <c r="I365" s="56">
        <v>4041.2200000000003</v>
      </c>
      <c r="J365" s="56">
        <v>4121.5200000000004</v>
      </c>
      <c r="K365" s="56">
        <v>4130.92</v>
      </c>
      <c r="L365" s="56">
        <v>4140.4399999999996</v>
      </c>
      <c r="M365" s="56">
        <v>4128.8900000000003</v>
      </c>
      <c r="N365" s="56">
        <v>4129.68</v>
      </c>
      <c r="O365" s="56">
        <v>4117.74</v>
      </c>
      <c r="P365" s="56">
        <v>4115.96</v>
      </c>
      <c r="Q365" s="56">
        <v>4106.46</v>
      </c>
      <c r="R365" s="56">
        <v>4122.22</v>
      </c>
      <c r="S365" s="56">
        <v>4122.1400000000003</v>
      </c>
      <c r="T365" s="56">
        <v>4098.22</v>
      </c>
      <c r="U365" s="56">
        <v>4068.6899999999996</v>
      </c>
      <c r="V365" s="56">
        <v>4052.66</v>
      </c>
      <c r="W365" s="56">
        <v>3992.3</v>
      </c>
      <c r="X365" s="56">
        <v>3953.9399999999996</v>
      </c>
      <c r="Y365" s="56">
        <v>3788.2799999999997</v>
      </c>
      <c r="Z365" s="76">
        <v>3634.9700000000003</v>
      </c>
      <c r="AA365" s="65"/>
    </row>
    <row r="366" spans="1:27" ht="16.5" x14ac:dyDescent="0.25">
      <c r="A366" s="64"/>
      <c r="B366" s="88">
        <v>29</v>
      </c>
      <c r="C366" s="84">
        <v>3618.1800000000003</v>
      </c>
      <c r="D366" s="56">
        <v>3599.16</v>
      </c>
      <c r="E366" s="56">
        <v>3573.25</v>
      </c>
      <c r="F366" s="56">
        <v>3575.12</v>
      </c>
      <c r="G366" s="56">
        <v>3659.42</v>
      </c>
      <c r="H366" s="56">
        <v>3747.49</v>
      </c>
      <c r="I366" s="56">
        <v>3885.26</v>
      </c>
      <c r="J366" s="56">
        <v>4038.8599999999997</v>
      </c>
      <c r="K366" s="56">
        <v>4042.0200000000004</v>
      </c>
      <c r="L366" s="56">
        <v>4042.4700000000003</v>
      </c>
      <c r="M366" s="56">
        <v>4040.0699999999997</v>
      </c>
      <c r="N366" s="56">
        <v>4030.6400000000003</v>
      </c>
      <c r="O366" s="56">
        <v>4028.0600000000004</v>
      </c>
      <c r="P366" s="56">
        <v>4035.09</v>
      </c>
      <c r="Q366" s="56">
        <v>4029.49</v>
      </c>
      <c r="R366" s="56">
        <v>4029.63</v>
      </c>
      <c r="S366" s="56">
        <v>4025.8599999999997</v>
      </c>
      <c r="T366" s="56">
        <v>4009.84</v>
      </c>
      <c r="U366" s="56">
        <v>3991.01</v>
      </c>
      <c r="V366" s="56">
        <v>3982.76</v>
      </c>
      <c r="W366" s="56">
        <v>3949.75</v>
      </c>
      <c r="X366" s="56">
        <v>3910.8</v>
      </c>
      <c r="Y366" s="56">
        <v>3733.67</v>
      </c>
      <c r="Z366" s="76">
        <v>3624.3100000000004</v>
      </c>
      <c r="AA366" s="65"/>
    </row>
    <row r="367" spans="1:27" ht="16.5" x14ac:dyDescent="0.25">
      <c r="A367" s="64"/>
      <c r="B367" s="88">
        <v>30</v>
      </c>
      <c r="C367" s="84">
        <v>3601.37</v>
      </c>
      <c r="D367" s="56">
        <v>3573.34</v>
      </c>
      <c r="E367" s="56">
        <v>3563.46</v>
      </c>
      <c r="F367" s="56">
        <v>3547.4799999999996</v>
      </c>
      <c r="G367" s="56">
        <v>3605.55</v>
      </c>
      <c r="H367" s="56">
        <v>3816.5299999999997</v>
      </c>
      <c r="I367" s="56">
        <v>3893.3100000000004</v>
      </c>
      <c r="J367" s="56">
        <v>4032.6000000000004</v>
      </c>
      <c r="K367" s="56">
        <v>4087.21</v>
      </c>
      <c r="L367" s="56">
        <v>4106.1099999999997</v>
      </c>
      <c r="M367" s="56">
        <v>4095.08</v>
      </c>
      <c r="N367" s="56">
        <v>4094.8900000000003</v>
      </c>
      <c r="O367" s="56">
        <v>4082.45</v>
      </c>
      <c r="P367" s="56">
        <v>4097.33</v>
      </c>
      <c r="Q367" s="56">
        <v>4082.8</v>
      </c>
      <c r="R367" s="56">
        <v>4072.42</v>
      </c>
      <c r="S367" s="56">
        <v>4074.2</v>
      </c>
      <c r="T367" s="56">
        <v>4081.8100000000004</v>
      </c>
      <c r="U367" s="56">
        <v>4065.37</v>
      </c>
      <c r="V367" s="56">
        <v>4039.49</v>
      </c>
      <c r="W367" s="56">
        <v>3984.3599999999997</v>
      </c>
      <c r="X367" s="56">
        <v>3948.7200000000003</v>
      </c>
      <c r="Y367" s="56">
        <v>3766.13</v>
      </c>
      <c r="Z367" s="76">
        <v>3608.9399999999996</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1" t="s">
        <v>131</v>
      </c>
      <c r="C370" s="289" t="s">
        <v>160</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5"/>
    </row>
    <row r="371" spans="1:27" ht="32.25" thickBot="1" x14ac:dyDescent="0.3">
      <c r="A371" s="64"/>
      <c r="B371" s="292"/>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4513.5</v>
      </c>
      <c r="D372" s="79">
        <v>4506.62</v>
      </c>
      <c r="E372" s="79">
        <v>4507.3100000000004</v>
      </c>
      <c r="F372" s="79">
        <v>4520.1500000000005</v>
      </c>
      <c r="G372" s="79">
        <v>4651.79</v>
      </c>
      <c r="H372" s="79">
        <v>4717.4400000000005</v>
      </c>
      <c r="I372" s="79">
        <v>4801.67</v>
      </c>
      <c r="J372" s="79">
        <v>4943.6500000000005</v>
      </c>
      <c r="K372" s="79">
        <v>4961.17</v>
      </c>
      <c r="L372" s="79">
        <v>4963.96</v>
      </c>
      <c r="M372" s="79">
        <v>4951.2</v>
      </c>
      <c r="N372" s="79">
        <v>4936.8200000000006</v>
      </c>
      <c r="O372" s="79">
        <v>4925.6100000000006</v>
      </c>
      <c r="P372" s="79">
        <v>4928.6500000000005</v>
      </c>
      <c r="Q372" s="79">
        <v>4935.3</v>
      </c>
      <c r="R372" s="79">
        <v>4937.54</v>
      </c>
      <c r="S372" s="79">
        <v>4946.87</v>
      </c>
      <c r="T372" s="79">
        <v>4927.68</v>
      </c>
      <c r="U372" s="79">
        <v>4910.5300000000007</v>
      </c>
      <c r="V372" s="79">
        <v>4903.1500000000005</v>
      </c>
      <c r="W372" s="79">
        <v>4887.0800000000008</v>
      </c>
      <c r="X372" s="79">
        <v>4876.3</v>
      </c>
      <c r="Y372" s="79">
        <v>4697.55</v>
      </c>
      <c r="Z372" s="80">
        <v>4533.6900000000005</v>
      </c>
      <c r="AA372" s="65"/>
    </row>
    <row r="373" spans="1:27" ht="16.5" x14ac:dyDescent="0.25">
      <c r="A373" s="64"/>
      <c r="B373" s="88">
        <v>2</v>
      </c>
      <c r="C373" s="84">
        <v>4552.16</v>
      </c>
      <c r="D373" s="56">
        <v>4525.79</v>
      </c>
      <c r="E373" s="56">
        <v>4549.24</v>
      </c>
      <c r="F373" s="56">
        <v>4613.6900000000005</v>
      </c>
      <c r="G373" s="56">
        <v>4687.3</v>
      </c>
      <c r="H373" s="56">
        <v>4721.2700000000004</v>
      </c>
      <c r="I373" s="56">
        <v>4827.2700000000004</v>
      </c>
      <c r="J373" s="56">
        <v>4983.5000000000009</v>
      </c>
      <c r="K373" s="56">
        <v>5023.42</v>
      </c>
      <c r="L373" s="56">
        <v>5027.38</v>
      </c>
      <c r="M373" s="56">
        <v>5021.2700000000004</v>
      </c>
      <c r="N373" s="56">
        <v>5021.84</v>
      </c>
      <c r="O373" s="56">
        <v>5022.12</v>
      </c>
      <c r="P373" s="56">
        <v>5022.4900000000007</v>
      </c>
      <c r="Q373" s="56">
        <v>5021.7800000000007</v>
      </c>
      <c r="R373" s="56">
        <v>5024.2500000000009</v>
      </c>
      <c r="S373" s="56">
        <v>5024.0000000000009</v>
      </c>
      <c r="T373" s="56">
        <v>5012.2400000000007</v>
      </c>
      <c r="U373" s="56">
        <v>5002.72</v>
      </c>
      <c r="V373" s="56">
        <v>4987.38</v>
      </c>
      <c r="W373" s="56">
        <v>4955.97</v>
      </c>
      <c r="X373" s="56">
        <v>4967.5800000000008</v>
      </c>
      <c r="Y373" s="56">
        <v>4781.6900000000005</v>
      </c>
      <c r="Z373" s="76">
        <v>4690.2700000000004</v>
      </c>
      <c r="AA373" s="65"/>
    </row>
    <row r="374" spans="1:27" ht="16.5" x14ac:dyDescent="0.25">
      <c r="A374" s="64"/>
      <c r="B374" s="88">
        <v>3</v>
      </c>
      <c r="C374" s="84">
        <v>4655.6400000000003</v>
      </c>
      <c r="D374" s="56">
        <v>4537.12</v>
      </c>
      <c r="E374" s="56">
        <v>4533.4000000000005</v>
      </c>
      <c r="F374" s="56">
        <v>4597.38</v>
      </c>
      <c r="G374" s="56">
        <v>4671.99</v>
      </c>
      <c r="H374" s="56">
        <v>4751.58</v>
      </c>
      <c r="I374" s="56">
        <v>4832.0200000000004</v>
      </c>
      <c r="J374" s="56">
        <v>5022.34</v>
      </c>
      <c r="K374" s="56">
        <v>5058.3500000000004</v>
      </c>
      <c r="L374" s="56">
        <v>5057.0000000000009</v>
      </c>
      <c r="M374" s="56">
        <v>5047.4100000000008</v>
      </c>
      <c r="N374" s="56">
        <v>5049.3600000000006</v>
      </c>
      <c r="O374" s="56">
        <v>5047.1500000000005</v>
      </c>
      <c r="P374" s="56">
        <v>5056.4400000000005</v>
      </c>
      <c r="Q374" s="56">
        <v>5039.2400000000007</v>
      </c>
      <c r="R374" s="56">
        <v>5043.7</v>
      </c>
      <c r="S374" s="56">
        <v>5054.09</v>
      </c>
      <c r="T374" s="56">
        <v>5037.97</v>
      </c>
      <c r="U374" s="56">
        <v>5032.6600000000008</v>
      </c>
      <c r="V374" s="56">
        <v>5021.1000000000004</v>
      </c>
      <c r="W374" s="56">
        <v>4979.51</v>
      </c>
      <c r="X374" s="56">
        <v>4980.0000000000009</v>
      </c>
      <c r="Y374" s="56">
        <v>4896.7500000000009</v>
      </c>
      <c r="Z374" s="76">
        <v>4736.43</v>
      </c>
      <c r="AA374" s="65"/>
    </row>
    <row r="375" spans="1:27" ht="16.5" x14ac:dyDescent="0.25">
      <c r="A375" s="64"/>
      <c r="B375" s="88">
        <v>4</v>
      </c>
      <c r="C375" s="84">
        <v>4807.2</v>
      </c>
      <c r="D375" s="56">
        <v>4745.71</v>
      </c>
      <c r="E375" s="56">
        <v>4714.1900000000005</v>
      </c>
      <c r="F375" s="56">
        <v>4694.5200000000004</v>
      </c>
      <c r="G375" s="56">
        <v>4725.9400000000005</v>
      </c>
      <c r="H375" s="56">
        <v>4774.76</v>
      </c>
      <c r="I375" s="56">
        <v>4819.5300000000007</v>
      </c>
      <c r="J375" s="56">
        <v>4931.8500000000004</v>
      </c>
      <c r="K375" s="56">
        <v>5017.3600000000006</v>
      </c>
      <c r="L375" s="56">
        <v>5095.45</v>
      </c>
      <c r="M375" s="56">
        <v>5090.2</v>
      </c>
      <c r="N375" s="56">
        <v>5081.8900000000003</v>
      </c>
      <c r="O375" s="56">
        <v>5082.1600000000008</v>
      </c>
      <c r="P375" s="56">
        <v>5090.95</v>
      </c>
      <c r="Q375" s="56">
        <v>5078.21</v>
      </c>
      <c r="R375" s="56">
        <v>5097.8200000000006</v>
      </c>
      <c r="S375" s="56">
        <v>5106.2800000000007</v>
      </c>
      <c r="T375" s="56">
        <v>5092.9400000000005</v>
      </c>
      <c r="U375" s="56">
        <v>5073.51</v>
      </c>
      <c r="V375" s="56">
        <v>5035.47</v>
      </c>
      <c r="W375" s="56">
        <v>5006.93</v>
      </c>
      <c r="X375" s="56">
        <v>5016.5200000000004</v>
      </c>
      <c r="Y375" s="56">
        <v>4906.7</v>
      </c>
      <c r="Z375" s="76">
        <v>4754.8200000000006</v>
      </c>
      <c r="AA375" s="65"/>
    </row>
    <row r="376" spans="1:27" ht="16.5" x14ac:dyDescent="0.25">
      <c r="A376" s="64"/>
      <c r="B376" s="88">
        <v>5</v>
      </c>
      <c r="C376" s="84">
        <v>4795.1900000000005</v>
      </c>
      <c r="D376" s="56">
        <v>4744.63</v>
      </c>
      <c r="E376" s="56">
        <v>4727.13</v>
      </c>
      <c r="F376" s="56">
        <v>4718.87</v>
      </c>
      <c r="G376" s="56">
        <v>4736.71</v>
      </c>
      <c r="H376" s="56">
        <v>4759.37</v>
      </c>
      <c r="I376" s="56">
        <v>4819.8600000000006</v>
      </c>
      <c r="J376" s="56">
        <v>4932.22</v>
      </c>
      <c r="K376" s="56">
        <v>5051.9000000000005</v>
      </c>
      <c r="L376" s="56">
        <v>5127.5200000000004</v>
      </c>
      <c r="M376" s="56">
        <v>5124.1600000000008</v>
      </c>
      <c r="N376" s="56">
        <v>5122.3100000000004</v>
      </c>
      <c r="O376" s="56">
        <v>5119.1100000000006</v>
      </c>
      <c r="P376" s="56">
        <v>5121.1900000000005</v>
      </c>
      <c r="Q376" s="56">
        <v>5123.1100000000006</v>
      </c>
      <c r="R376" s="56">
        <v>5130.34</v>
      </c>
      <c r="S376" s="56">
        <v>5135.51</v>
      </c>
      <c r="T376" s="56">
        <v>5121.72</v>
      </c>
      <c r="U376" s="56">
        <v>5086.45</v>
      </c>
      <c r="V376" s="56">
        <v>5067.0800000000008</v>
      </c>
      <c r="W376" s="56">
        <v>5068.21</v>
      </c>
      <c r="X376" s="56">
        <v>5042.43</v>
      </c>
      <c r="Y376" s="56">
        <v>4908.1400000000003</v>
      </c>
      <c r="Z376" s="76">
        <v>4741.49</v>
      </c>
      <c r="AA376" s="65"/>
    </row>
    <row r="377" spans="1:27" ht="16.5" x14ac:dyDescent="0.25">
      <c r="A377" s="64"/>
      <c r="B377" s="88">
        <v>6</v>
      </c>
      <c r="C377" s="84">
        <v>4717.13</v>
      </c>
      <c r="D377" s="56">
        <v>4699.7300000000005</v>
      </c>
      <c r="E377" s="56">
        <v>4670.37</v>
      </c>
      <c r="F377" s="56">
        <v>4655.9000000000005</v>
      </c>
      <c r="G377" s="56">
        <v>4667.22</v>
      </c>
      <c r="H377" s="56">
        <v>4677.8900000000003</v>
      </c>
      <c r="I377" s="56">
        <v>4647.2300000000005</v>
      </c>
      <c r="J377" s="56">
        <v>4775.41</v>
      </c>
      <c r="K377" s="56">
        <v>4844.6400000000003</v>
      </c>
      <c r="L377" s="56">
        <v>4971.62</v>
      </c>
      <c r="M377" s="56">
        <v>4973.6500000000005</v>
      </c>
      <c r="N377" s="56">
        <v>4963.6100000000006</v>
      </c>
      <c r="O377" s="56">
        <v>4960.3900000000003</v>
      </c>
      <c r="P377" s="56">
        <v>4965.09</v>
      </c>
      <c r="Q377" s="56">
        <v>4975.0200000000004</v>
      </c>
      <c r="R377" s="56">
        <v>4989.5200000000004</v>
      </c>
      <c r="S377" s="56">
        <v>4993.4100000000008</v>
      </c>
      <c r="T377" s="56">
        <v>4977.04</v>
      </c>
      <c r="U377" s="56">
        <v>4964.71</v>
      </c>
      <c r="V377" s="56">
        <v>4948.3</v>
      </c>
      <c r="W377" s="56">
        <v>4930.8900000000003</v>
      </c>
      <c r="X377" s="56">
        <v>4918.3</v>
      </c>
      <c r="Y377" s="56">
        <v>4734.41</v>
      </c>
      <c r="Z377" s="76">
        <v>4656.88</v>
      </c>
      <c r="AA377" s="65"/>
    </row>
    <row r="378" spans="1:27" ht="16.5" x14ac:dyDescent="0.25">
      <c r="A378" s="64"/>
      <c r="B378" s="88">
        <v>7</v>
      </c>
      <c r="C378" s="84">
        <v>4640.8100000000004</v>
      </c>
      <c r="D378" s="56">
        <v>4611.96</v>
      </c>
      <c r="E378" s="56">
        <v>4604.5200000000004</v>
      </c>
      <c r="F378" s="56">
        <v>4557.75</v>
      </c>
      <c r="G378" s="56">
        <v>4664.84</v>
      </c>
      <c r="H378" s="56">
        <v>4711.18</v>
      </c>
      <c r="I378" s="56">
        <v>4803.63</v>
      </c>
      <c r="J378" s="56">
        <v>4929.3900000000003</v>
      </c>
      <c r="K378" s="56">
        <v>4939.38</v>
      </c>
      <c r="L378" s="56">
        <v>4938.18</v>
      </c>
      <c r="M378" s="56">
        <v>4930.59</v>
      </c>
      <c r="N378" s="56">
        <v>4930.1900000000005</v>
      </c>
      <c r="O378" s="56">
        <v>4928.6100000000006</v>
      </c>
      <c r="P378" s="56">
        <v>4930.1000000000004</v>
      </c>
      <c r="Q378" s="56">
        <v>4936.22</v>
      </c>
      <c r="R378" s="56">
        <v>4940.4100000000008</v>
      </c>
      <c r="S378" s="56">
        <v>4940.68</v>
      </c>
      <c r="T378" s="56">
        <v>4935.0800000000008</v>
      </c>
      <c r="U378" s="56">
        <v>4926.7300000000005</v>
      </c>
      <c r="V378" s="56">
        <v>4919.8900000000003</v>
      </c>
      <c r="W378" s="56">
        <v>4834.97</v>
      </c>
      <c r="X378" s="56">
        <v>4860.8900000000003</v>
      </c>
      <c r="Y378" s="56">
        <v>4741.87</v>
      </c>
      <c r="Z378" s="76">
        <v>4631.5200000000004</v>
      </c>
      <c r="AA378" s="65"/>
    </row>
    <row r="379" spans="1:27" ht="16.5" x14ac:dyDescent="0.25">
      <c r="A379" s="64"/>
      <c r="B379" s="88">
        <v>8</v>
      </c>
      <c r="C379" s="84">
        <v>4608.7</v>
      </c>
      <c r="D379" s="56">
        <v>4535.46</v>
      </c>
      <c r="E379" s="56">
        <v>4510.92</v>
      </c>
      <c r="F379" s="56">
        <v>4514.25</v>
      </c>
      <c r="G379" s="56">
        <v>4615.74</v>
      </c>
      <c r="H379" s="56">
        <v>4703.3</v>
      </c>
      <c r="I379" s="56">
        <v>4786.7700000000004</v>
      </c>
      <c r="J379" s="56">
        <v>4932.3500000000004</v>
      </c>
      <c r="K379" s="56">
        <v>4938.5700000000006</v>
      </c>
      <c r="L379" s="56">
        <v>4940.12</v>
      </c>
      <c r="M379" s="56">
        <v>4930.1100000000006</v>
      </c>
      <c r="N379" s="56">
        <v>4932.5000000000009</v>
      </c>
      <c r="O379" s="56">
        <v>4932.37</v>
      </c>
      <c r="P379" s="56">
        <v>4952.21</v>
      </c>
      <c r="Q379" s="56">
        <v>4983.09</v>
      </c>
      <c r="R379" s="56">
        <v>5018.37</v>
      </c>
      <c r="S379" s="56">
        <v>5009.9400000000005</v>
      </c>
      <c r="T379" s="56">
        <v>4965.4100000000008</v>
      </c>
      <c r="U379" s="56">
        <v>4946.4000000000005</v>
      </c>
      <c r="V379" s="56">
        <v>4936.2800000000007</v>
      </c>
      <c r="W379" s="56">
        <v>4915.0000000000009</v>
      </c>
      <c r="X379" s="56">
        <v>4844.42</v>
      </c>
      <c r="Y379" s="56">
        <v>4730.0600000000004</v>
      </c>
      <c r="Z379" s="76">
        <v>4649.28</v>
      </c>
      <c r="AA379" s="65"/>
    </row>
    <row r="380" spans="1:27" ht="16.5" x14ac:dyDescent="0.25">
      <c r="A380" s="64"/>
      <c r="B380" s="88">
        <v>9</v>
      </c>
      <c r="C380" s="84">
        <v>4626.92</v>
      </c>
      <c r="D380" s="56">
        <v>4562.03</v>
      </c>
      <c r="E380" s="56">
        <v>4521.54</v>
      </c>
      <c r="F380" s="56">
        <v>4539.5200000000004</v>
      </c>
      <c r="G380" s="56">
        <v>4638</v>
      </c>
      <c r="H380" s="56">
        <v>4726.6500000000005</v>
      </c>
      <c r="I380" s="56">
        <v>4800.92</v>
      </c>
      <c r="J380" s="56">
        <v>4932.8300000000008</v>
      </c>
      <c r="K380" s="56">
        <v>4930.4400000000005</v>
      </c>
      <c r="L380" s="56">
        <v>4929.37</v>
      </c>
      <c r="M380" s="56">
        <v>4927.5200000000004</v>
      </c>
      <c r="N380" s="56">
        <v>4930.2800000000007</v>
      </c>
      <c r="O380" s="56">
        <v>4928.79</v>
      </c>
      <c r="P380" s="56">
        <v>4929.8100000000004</v>
      </c>
      <c r="Q380" s="56">
        <v>4935.4000000000005</v>
      </c>
      <c r="R380" s="56">
        <v>4942.76</v>
      </c>
      <c r="S380" s="56">
        <v>4944.1000000000004</v>
      </c>
      <c r="T380" s="56">
        <v>4936.5600000000004</v>
      </c>
      <c r="U380" s="56">
        <v>4926.0600000000004</v>
      </c>
      <c r="V380" s="56">
        <v>4920.55</v>
      </c>
      <c r="W380" s="56">
        <v>4873.93</v>
      </c>
      <c r="X380" s="56">
        <v>4876.7800000000007</v>
      </c>
      <c r="Y380" s="56">
        <v>4779.5</v>
      </c>
      <c r="Z380" s="76">
        <v>4697.3</v>
      </c>
      <c r="AA380" s="65"/>
    </row>
    <row r="381" spans="1:27" ht="16.5" x14ac:dyDescent="0.25">
      <c r="A381" s="64"/>
      <c r="B381" s="88">
        <v>10</v>
      </c>
      <c r="C381" s="84">
        <v>4647.91</v>
      </c>
      <c r="D381" s="56">
        <v>4586.4400000000005</v>
      </c>
      <c r="E381" s="56">
        <v>4562.87</v>
      </c>
      <c r="F381" s="56">
        <v>4568.91</v>
      </c>
      <c r="G381" s="56">
        <v>4677.26</v>
      </c>
      <c r="H381" s="56">
        <v>4740.0600000000004</v>
      </c>
      <c r="I381" s="56">
        <v>4863.8500000000004</v>
      </c>
      <c r="J381" s="56">
        <v>4965.97</v>
      </c>
      <c r="K381" s="56">
        <v>4940.4400000000005</v>
      </c>
      <c r="L381" s="56">
        <v>4944.05</v>
      </c>
      <c r="M381" s="56">
        <v>4937.68</v>
      </c>
      <c r="N381" s="56">
        <v>4943.7700000000004</v>
      </c>
      <c r="O381" s="56">
        <v>4936.6600000000008</v>
      </c>
      <c r="P381" s="56">
        <v>4939.54</v>
      </c>
      <c r="Q381" s="56">
        <v>4939.5000000000009</v>
      </c>
      <c r="R381" s="56">
        <v>4944.37</v>
      </c>
      <c r="S381" s="56">
        <v>4943.5600000000004</v>
      </c>
      <c r="T381" s="56">
        <v>4946.51</v>
      </c>
      <c r="U381" s="56">
        <v>4929.6900000000005</v>
      </c>
      <c r="V381" s="56">
        <v>4916.7</v>
      </c>
      <c r="W381" s="56">
        <v>4831.91</v>
      </c>
      <c r="X381" s="56">
        <v>4844.45</v>
      </c>
      <c r="Y381" s="56">
        <v>4751.88</v>
      </c>
      <c r="Z381" s="76">
        <v>4668.88</v>
      </c>
      <c r="AA381" s="65"/>
    </row>
    <row r="382" spans="1:27" ht="16.5" x14ac:dyDescent="0.25">
      <c r="A382" s="64"/>
      <c r="B382" s="88">
        <v>11</v>
      </c>
      <c r="C382" s="84">
        <v>4681.96</v>
      </c>
      <c r="D382" s="56">
        <v>4648.1500000000005</v>
      </c>
      <c r="E382" s="56">
        <v>4623.5200000000004</v>
      </c>
      <c r="F382" s="56">
        <v>4613.72</v>
      </c>
      <c r="G382" s="56">
        <v>4702.88</v>
      </c>
      <c r="H382" s="56">
        <v>4792.2700000000004</v>
      </c>
      <c r="I382" s="56">
        <v>4960.7400000000007</v>
      </c>
      <c r="J382" s="56">
        <v>5054.3900000000003</v>
      </c>
      <c r="K382" s="56">
        <v>5069.67</v>
      </c>
      <c r="L382" s="56">
        <v>5071.6900000000005</v>
      </c>
      <c r="M382" s="56">
        <v>5066.6000000000004</v>
      </c>
      <c r="N382" s="56">
        <v>5067.34</v>
      </c>
      <c r="O382" s="56">
        <v>5068.62</v>
      </c>
      <c r="P382" s="56">
        <v>5065.7400000000007</v>
      </c>
      <c r="Q382" s="56">
        <v>5065.1100000000006</v>
      </c>
      <c r="R382" s="56">
        <v>5068.04</v>
      </c>
      <c r="S382" s="56">
        <v>5068.67</v>
      </c>
      <c r="T382" s="56">
        <v>5048.6600000000008</v>
      </c>
      <c r="U382" s="56">
        <v>5034.2</v>
      </c>
      <c r="V382" s="56">
        <v>5010.3300000000008</v>
      </c>
      <c r="W382" s="56">
        <v>4967.2500000000009</v>
      </c>
      <c r="X382" s="56">
        <v>4981.12</v>
      </c>
      <c r="Y382" s="56">
        <v>4835.3900000000003</v>
      </c>
      <c r="Z382" s="76">
        <v>4727.92</v>
      </c>
      <c r="AA382" s="65"/>
    </row>
    <row r="383" spans="1:27" ht="16.5" x14ac:dyDescent="0.25">
      <c r="A383" s="64"/>
      <c r="B383" s="88">
        <v>12</v>
      </c>
      <c r="C383" s="84">
        <v>4715.26</v>
      </c>
      <c r="D383" s="56">
        <v>4683.8600000000006</v>
      </c>
      <c r="E383" s="56">
        <v>4663.3500000000004</v>
      </c>
      <c r="F383" s="56">
        <v>4655.09</v>
      </c>
      <c r="G383" s="56">
        <v>4680.8100000000004</v>
      </c>
      <c r="H383" s="56">
        <v>4718.62</v>
      </c>
      <c r="I383" s="56">
        <v>4767.8600000000006</v>
      </c>
      <c r="J383" s="56">
        <v>4834.24</v>
      </c>
      <c r="K383" s="56">
        <v>5007.38</v>
      </c>
      <c r="L383" s="56">
        <v>5057.9400000000005</v>
      </c>
      <c r="M383" s="56">
        <v>5056.3</v>
      </c>
      <c r="N383" s="56">
        <v>5055.4000000000005</v>
      </c>
      <c r="O383" s="56">
        <v>5047.7300000000005</v>
      </c>
      <c r="P383" s="56">
        <v>5053.1400000000003</v>
      </c>
      <c r="Q383" s="56">
        <v>5060.62</v>
      </c>
      <c r="R383" s="56">
        <v>5070.01</v>
      </c>
      <c r="S383" s="56">
        <v>5063.0700000000006</v>
      </c>
      <c r="T383" s="56">
        <v>5067.3</v>
      </c>
      <c r="U383" s="56">
        <v>5039.5700000000006</v>
      </c>
      <c r="V383" s="56">
        <v>5019.0600000000004</v>
      </c>
      <c r="W383" s="56">
        <v>5005.55</v>
      </c>
      <c r="X383" s="56">
        <v>5008.87</v>
      </c>
      <c r="Y383" s="56">
        <v>4784.34</v>
      </c>
      <c r="Z383" s="76">
        <v>4706.87</v>
      </c>
      <c r="AA383" s="65"/>
    </row>
    <row r="384" spans="1:27" ht="16.5" x14ac:dyDescent="0.25">
      <c r="A384" s="64"/>
      <c r="B384" s="88">
        <v>13</v>
      </c>
      <c r="C384" s="84">
        <v>4688.12</v>
      </c>
      <c r="D384" s="56">
        <v>4653.03</v>
      </c>
      <c r="E384" s="56">
        <v>4550.75</v>
      </c>
      <c r="F384" s="56">
        <v>4531.38</v>
      </c>
      <c r="G384" s="56">
        <v>4552.4000000000005</v>
      </c>
      <c r="H384" s="56">
        <v>4618.4800000000005</v>
      </c>
      <c r="I384" s="56">
        <v>4661.4000000000005</v>
      </c>
      <c r="J384" s="56">
        <v>4792.18</v>
      </c>
      <c r="K384" s="56">
        <v>4870.8600000000006</v>
      </c>
      <c r="L384" s="56">
        <v>4987.45</v>
      </c>
      <c r="M384" s="56">
        <v>5011.55</v>
      </c>
      <c r="N384" s="56">
        <v>5012.1400000000003</v>
      </c>
      <c r="O384" s="56">
        <v>5009.7700000000004</v>
      </c>
      <c r="P384" s="56">
        <v>5014.7800000000007</v>
      </c>
      <c r="Q384" s="56">
        <v>5018.7800000000007</v>
      </c>
      <c r="R384" s="56">
        <v>5040.22</v>
      </c>
      <c r="S384" s="56">
        <v>5034.1900000000005</v>
      </c>
      <c r="T384" s="56">
        <v>5031.0700000000006</v>
      </c>
      <c r="U384" s="56">
        <v>5011.9900000000007</v>
      </c>
      <c r="V384" s="56">
        <v>5003.2700000000004</v>
      </c>
      <c r="W384" s="56">
        <v>4966.62</v>
      </c>
      <c r="X384" s="56">
        <v>4933.1000000000004</v>
      </c>
      <c r="Y384" s="56">
        <v>4716.83</v>
      </c>
      <c r="Z384" s="76">
        <v>4667.0200000000004</v>
      </c>
      <c r="AA384" s="65"/>
    </row>
    <row r="385" spans="1:27" ht="16.5" x14ac:dyDescent="0.25">
      <c r="A385" s="64"/>
      <c r="B385" s="88">
        <v>14</v>
      </c>
      <c r="C385" s="84">
        <v>4638.71</v>
      </c>
      <c r="D385" s="56">
        <v>4600.22</v>
      </c>
      <c r="E385" s="56">
        <v>4480.1900000000005</v>
      </c>
      <c r="F385" s="56">
        <v>4478.13</v>
      </c>
      <c r="G385" s="56">
        <v>4609.3900000000003</v>
      </c>
      <c r="H385" s="56">
        <v>4791.1900000000005</v>
      </c>
      <c r="I385" s="56">
        <v>4858.88</v>
      </c>
      <c r="J385" s="56">
        <v>5063.21</v>
      </c>
      <c r="K385" s="56">
        <v>5087.6400000000003</v>
      </c>
      <c r="L385" s="56">
        <v>5080.5600000000004</v>
      </c>
      <c r="M385" s="56">
        <v>5075.8100000000004</v>
      </c>
      <c r="N385" s="56">
        <v>5083.2400000000007</v>
      </c>
      <c r="O385" s="56">
        <v>5079.3300000000008</v>
      </c>
      <c r="P385" s="56">
        <v>5083.7</v>
      </c>
      <c r="Q385" s="56">
        <v>5082.9800000000005</v>
      </c>
      <c r="R385" s="56">
        <v>5092.2300000000005</v>
      </c>
      <c r="S385" s="56">
        <v>5087.18</v>
      </c>
      <c r="T385" s="56">
        <v>5070.26</v>
      </c>
      <c r="U385" s="56">
        <v>5042.12</v>
      </c>
      <c r="V385" s="56">
        <v>5018.1500000000005</v>
      </c>
      <c r="W385" s="56">
        <v>4993.8200000000006</v>
      </c>
      <c r="X385" s="56">
        <v>4985.2400000000007</v>
      </c>
      <c r="Y385" s="56">
        <v>4732.6500000000005</v>
      </c>
      <c r="Z385" s="76">
        <v>4683</v>
      </c>
      <c r="AA385" s="65"/>
    </row>
    <row r="386" spans="1:27" ht="16.5" x14ac:dyDescent="0.25">
      <c r="A386" s="64"/>
      <c r="B386" s="88">
        <v>15</v>
      </c>
      <c r="C386" s="84">
        <v>4665.8500000000004</v>
      </c>
      <c r="D386" s="56">
        <v>4646.79</v>
      </c>
      <c r="E386" s="56">
        <v>4622.8100000000004</v>
      </c>
      <c r="F386" s="56">
        <v>4629.3</v>
      </c>
      <c r="G386" s="56">
        <v>4701.3900000000003</v>
      </c>
      <c r="H386" s="56">
        <v>4858.95</v>
      </c>
      <c r="I386" s="56">
        <v>4938.21</v>
      </c>
      <c r="J386" s="56">
        <v>5091.46</v>
      </c>
      <c r="K386" s="56">
        <v>5104.67</v>
      </c>
      <c r="L386" s="56">
        <v>5104.09</v>
      </c>
      <c r="M386" s="56">
        <v>5096.95</v>
      </c>
      <c r="N386" s="56">
        <v>5098.79</v>
      </c>
      <c r="O386" s="56">
        <v>5096.8200000000006</v>
      </c>
      <c r="P386" s="56">
        <v>5102.2400000000007</v>
      </c>
      <c r="Q386" s="56">
        <v>5096.0200000000004</v>
      </c>
      <c r="R386" s="56">
        <v>5106.87</v>
      </c>
      <c r="S386" s="56">
        <v>5104.8500000000004</v>
      </c>
      <c r="T386" s="56">
        <v>5096.55</v>
      </c>
      <c r="U386" s="56">
        <v>5076.55</v>
      </c>
      <c r="V386" s="56">
        <v>5059.7500000000009</v>
      </c>
      <c r="W386" s="56">
        <v>5018.17</v>
      </c>
      <c r="X386" s="56">
        <v>4939.62</v>
      </c>
      <c r="Y386" s="56">
        <v>4808.88</v>
      </c>
      <c r="Z386" s="76">
        <v>4683.22</v>
      </c>
      <c r="AA386" s="65"/>
    </row>
    <row r="387" spans="1:27" ht="16.5" x14ac:dyDescent="0.25">
      <c r="A387" s="64"/>
      <c r="B387" s="88">
        <v>16</v>
      </c>
      <c r="C387" s="84">
        <v>4655.79</v>
      </c>
      <c r="D387" s="56">
        <v>4635.58</v>
      </c>
      <c r="E387" s="56">
        <v>4601.68</v>
      </c>
      <c r="F387" s="56">
        <v>4634.1000000000004</v>
      </c>
      <c r="G387" s="56">
        <v>4667.6500000000005</v>
      </c>
      <c r="H387" s="56">
        <v>4838.45</v>
      </c>
      <c r="I387" s="56">
        <v>4926.63</v>
      </c>
      <c r="J387" s="56">
        <v>5028.46</v>
      </c>
      <c r="K387" s="56">
        <v>5038.2</v>
      </c>
      <c r="L387" s="56">
        <v>5025.12</v>
      </c>
      <c r="M387" s="56">
        <v>5019.0800000000008</v>
      </c>
      <c r="N387" s="56">
        <v>5018.7</v>
      </c>
      <c r="O387" s="56">
        <v>5017.8200000000006</v>
      </c>
      <c r="P387" s="56">
        <v>5018.42</v>
      </c>
      <c r="Q387" s="56">
        <v>5019.3200000000006</v>
      </c>
      <c r="R387" s="56">
        <v>5026.6500000000005</v>
      </c>
      <c r="S387" s="56">
        <v>5028.3100000000004</v>
      </c>
      <c r="T387" s="56">
        <v>5006.4000000000005</v>
      </c>
      <c r="U387" s="56">
        <v>4988.5300000000007</v>
      </c>
      <c r="V387" s="56">
        <v>4983.1400000000003</v>
      </c>
      <c r="W387" s="56">
        <v>4958.9900000000007</v>
      </c>
      <c r="X387" s="56">
        <v>4922.0300000000007</v>
      </c>
      <c r="Y387" s="56">
        <v>4758.0700000000006</v>
      </c>
      <c r="Z387" s="76">
        <v>4701.17</v>
      </c>
      <c r="AA387" s="65"/>
    </row>
    <row r="388" spans="1:27" ht="16.5" x14ac:dyDescent="0.25">
      <c r="A388" s="64"/>
      <c r="B388" s="88">
        <v>17</v>
      </c>
      <c r="C388" s="84">
        <v>4674.8500000000004</v>
      </c>
      <c r="D388" s="56">
        <v>4650.45</v>
      </c>
      <c r="E388" s="56">
        <v>4630.6400000000003</v>
      </c>
      <c r="F388" s="56">
        <v>4643.58</v>
      </c>
      <c r="G388" s="56">
        <v>4707.4800000000005</v>
      </c>
      <c r="H388" s="56">
        <v>4774.59</v>
      </c>
      <c r="I388" s="56">
        <v>4887.2400000000007</v>
      </c>
      <c r="J388" s="56">
        <v>5025.67</v>
      </c>
      <c r="K388" s="56">
        <v>5086.7300000000005</v>
      </c>
      <c r="L388" s="56">
        <v>5095.5600000000004</v>
      </c>
      <c r="M388" s="56">
        <v>5085.37</v>
      </c>
      <c r="N388" s="56">
        <v>5083.51</v>
      </c>
      <c r="O388" s="56">
        <v>5081.9900000000007</v>
      </c>
      <c r="P388" s="56">
        <v>5096.43</v>
      </c>
      <c r="Q388" s="56">
        <v>5097.04</v>
      </c>
      <c r="R388" s="56">
        <v>5096.9100000000008</v>
      </c>
      <c r="S388" s="56">
        <v>5118.1400000000003</v>
      </c>
      <c r="T388" s="56">
        <v>5106.96</v>
      </c>
      <c r="U388" s="56">
        <v>5084.8</v>
      </c>
      <c r="V388" s="56">
        <v>5062.5200000000004</v>
      </c>
      <c r="W388" s="56">
        <v>4993.95</v>
      </c>
      <c r="X388" s="56">
        <v>4943.72</v>
      </c>
      <c r="Y388" s="56">
        <v>4791.0600000000004</v>
      </c>
      <c r="Z388" s="76">
        <v>4729.3</v>
      </c>
      <c r="AA388" s="65"/>
    </row>
    <row r="389" spans="1:27" ht="16.5" x14ac:dyDescent="0.25">
      <c r="A389" s="64"/>
      <c r="B389" s="88">
        <v>18</v>
      </c>
      <c r="C389" s="84">
        <v>4694.6400000000003</v>
      </c>
      <c r="D389" s="56">
        <v>4669.13</v>
      </c>
      <c r="E389" s="56">
        <v>4633.12</v>
      </c>
      <c r="F389" s="56">
        <v>4650.7</v>
      </c>
      <c r="G389" s="56">
        <v>4725.04</v>
      </c>
      <c r="H389" s="56">
        <v>4832.8900000000003</v>
      </c>
      <c r="I389" s="56">
        <v>4944.34</v>
      </c>
      <c r="J389" s="56">
        <v>5132.7800000000007</v>
      </c>
      <c r="K389" s="56">
        <v>5208.95</v>
      </c>
      <c r="L389" s="56">
        <v>5213.7300000000005</v>
      </c>
      <c r="M389" s="56">
        <v>5205.5800000000008</v>
      </c>
      <c r="N389" s="56">
        <v>5196.8300000000008</v>
      </c>
      <c r="O389" s="56">
        <v>5190.59</v>
      </c>
      <c r="P389" s="56">
        <v>5201.09</v>
      </c>
      <c r="Q389" s="56">
        <v>5205.01</v>
      </c>
      <c r="R389" s="56">
        <v>5210.26</v>
      </c>
      <c r="S389" s="56">
        <v>5219.87</v>
      </c>
      <c r="T389" s="56">
        <v>5196.63</v>
      </c>
      <c r="U389" s="56">
        <v>5163.5600000000004</v>
      </c>
      <c r="V389" s="56">
        <v>5113.1900000000005</v>
      </c>
      <c r="W389" s="56">
        <v>5031.34</v>
      </c>
      <c r="X389" s="56">
        <v>4994.87</v>
      </c>
      <c r="Y389" s="56">
        <v>4916.42</v>
      </c>
      <c r="Z389" s="76">
        <v>4781.0600000000004</v>
      </c>
      <c r="AA389" s="65"/>
    </row>
    <row r="390" spans="1:27" ht="16.5" x14ac:dyDescent="0.25">
      <c r="A390" s="64"/>
      <c r="B390" s="88">
        <v>19</v>
      </c>
      <c r="C390" s="84">
        <v>4786.51</v>
      </c>
      <c r="D390" s="56">
        <v>4730.6500000000005</v>
      </c>
      <c r="E390" s="56">
        <v>4695.5700000000006</v>
      </c>
      <c r="F390" s="56">
        <v>4693.93</v>
      </c>
      <c r="G390" s="56">
        <v>4720.1000000000004</v>
      </c>
      <c r="H390" s="56">
        <v>4788.38</v>
      </c>
      <c r="I390" s="56">
        <v>4930.7</v>
      </c>
      <c r="J390" s="56">
        <v>4957.0000000000009</v>
      </c>
      <c r="K390" s="56">
        <v>5100.2300000000005</v>
      </c>
      <c r="L390" s="56">
        <v>5163.95</v>
      </c>
      <c r="M390" s="56">
        <v>5166.62</v>
      </c>
      <c r="N390" s="56">
        <v>5168.12</v>
      </c>
      <c r="O390" s="56">
        <v>5157.8600000000006</v>
      </c>
      <c r="P390" s="56">
        <v>5164.59</v>
      </c>
      <c r="Q390" s="56">
        <v>5167.4900000000007</v>
      </c>
      <c r="R390" s="56">
        <v>5183.0800000000008</v>
      </c>
      <c r="S390" s="56">
        <v>5188.3900000000003</v>
      </c>
      <c r="T390" s="56">
        <v>5183.34</v>
      </c>
      <c r="U390" s="56">
        <v>5144.0000000000009</v>
      </c>
      <c r="V390" s="56">
        <v>5096.0800000000008</v>
      </c>
      <c r="W390" s="56">
        <v>5031.46</v>
      </c>
      <c r="X390" s="56">
        <v>4961.2300000000005</v>
      </c>
      <c r="Y390" s="56">
        <v>4812.3200000000006</v>
      </c>
      <c r="Z390" s="76">
        <v>4771.88</v>
      </c>
      <c r="AA390" s="65"/>
    </row>
    <row r="391" spans="1:27" ht="16.5" x14ac:dyDescent="0.25">
      <c r="A391" s="64"/>
      <c r="B391" s="88">
        <v>20</v>
      </c>
      <c r="C391" s="84">
        <v>4714.04</v>
      </c>
      <c r="D391" s="56">
        <v>4670.63</v>
      </c>
      <c r="E391" s="56">
        <v>4645.7700000000004</v>
      </c>
      <c r="F391" s="56">
        <v>4645.92</v>
      </c>
      <c r="G391" s="56">
        <v>4670.1100000000006</v>
      </c>
      <c r="H391" s="56">
        <v>4708.51</v>
      </c>
      <c r="I391" s="56">
        <v>4753.0600000000004</v>
      </c>
      <c r="J391" s="56">
        <v>4826.21</v>
      </c>
      <c r="K391" s="56">
        <v>4932.8900000000003</v>
      </c>
      <c r="L391" s="56">
        <v>5039.1000000000004</v>
      </c>
      <c r="M391" s="56">
        <v>5049.4800000000005</v>
      </c>
      <c r="N391" s="56">
        <v>5034.1100000000006</v>
      </c>
      <c r="O391" s="56">
        <v>5026.3900000000003</v>
      </c>
      <c r="P391" s="56">
        <v>5038.2700000000004</v>
      </c>
      <c r="Q391" s="56">
        <v>5052.7500000000009</v>
      </c>
      <c r="R391" s="56">
        <v>5070.1600000000008</v>
      </c>
      <c r="S391" s="56">
        <v>5075.1400000000003</v>
      </c>
      <c r="T391" s="56">
        <v>5075.05</v>
      </c>
      <c r="U391" s="56">
        <v>5043.1500000000005</v>
      </c>
      <c r="V391" s="56">
        <v>5017.5200000000004</v>
      </c>
      <c r="W391" s="56">
        <v>4991.1500000000005</v>
      </c>
      <c r="X391" s="56">
        <v>4930.17</v>
      </c>
      <c r="Y391" s="56">
        <v>4790.0700000000006</v>
      </c>
      <c r="Z391" s="76">
        <v>4720.6000000000004</v>
      </c>
      <c r="AA391" s="65"/>
    </row>
    <row r="392" spans="1:27" ht="16.5" x14ac:dyDescent="0.25">
      <c r="A392" s="64"/>
      <c r="B392" s="88">
        <v>21</v>
      </c>
      <c r="C392" s="84">
        <v>4684.8100000000004</v>
      </c>
      <c r="D392" s="56">
        <v>4660.5600000000004</v>
      </c>
      <c r="E392" s="56">
        <v>4629.03</v>
      </c>
      <c r="F392" s="56">
        <v>4640.72</v>
      </c>
      <c r="G392" s="56">
        <v>4728.12</v>
      </c>
      <c r="H392" s="56">
        <v>4809.9000000000005</v>
      </c>
      <c r="I392" s="56">
        <v>4879.3200000000006</v>
      </c>
      <c r="J392" s="56">
        <v>4981.62</v>
      </c>
      <c r="K392" s="56">
        <v>4993.3100000000004</v>
      </c>
      <c r="L392" s="56">
        <v>4986.8100000000004</v>
      </c>
      <c r="M392" s="56">
        <v>4974.63</v>
      </c>
      <c r="N392" s="56">
        <v>4971.1100000000006</v>
      </c>
      <c r="O392" s="56">
        <v>4966.3900000000003</v>
      </c>
      <c r="P392" s="56">
        <v>4971.09</v>
      </c>
      <c r="Q392" s="56">
        <v>4970.12</v>
      </c>
      <c r="R392" s="56">
        <v>4975.6900000000005</v>
      </c>
      <c r="S392" s="56">
        <v>4974.87</v>
      </c>
      <c r="T392" s="56">
        <v>4968.26</v>
      </c>
      <c r="U392" s="56">
        <v>4951.55</v>
      </c>
      <c r="V392" s="56">
        <v>4947.5600000000004</v>
      </c>
      <c r="W392" s="56">
        <v>4934.3300000000008</v>
      </c>
      <c r="X392" s="56">
        <v>4866.3500000000004</v>
      </c>
      <c r="Y392" s="56">
        <v>4767.12</v>
      </c>
      <c r="Z392" s="76">
        <v>4671.62</v>
      </c>
      <c r="AA392" s="65"/>
    </row>
    <row r="393" spans="1:27" ht="16.5" x14ac:dyDescent="0.25">
      <c r="A393" s="64"/>
      <c r="B393" s="88">
        <v>22</v>
      </c>
      <c r="C393" s="84">
        <v>4680.63</v>
      </c>
      <c r="D393" s="56">
        <v>4661.49</v>
      </c>
      <c r="E393" s="56">
        <v>4638.71</v>
      </c>
      <c r="F393" s="56">
        <v>4660.97</v>
      </c>
      <c r="G393" s="56">
        <v>4728.22</v>
      </c>
      <c r="H393" s="56">
        <v>4813.1000000000004</v>
      </c>
      <c r="I393" s="56">
        <v>4986.2800000000007</v>
      </c>
      <c r="J393" s="56">
        <v>5156.7800000000007</v>
      </c>
      <c r="K393" s="56">
        <v>5181.4900000000007</v>
      </c>
      <c r="L393" s="56">
        <v>5189.6900000000005</v>
      </c>
      <c r="M393" s="56">
        <v>5177.0700000000006</v>
      </c>
      <c r="N393" s="56">
        <v>5174.84</v>
      </c>
      <c r="O393" s="56">
        <v>5164.9100000000008</v>
      </c>
      <c r="P393" s="56">
        <v>5170.62</v>
      </c>
      <c r="Q393" s="56">
        <v>5170.6400000000003</v>
      </c>
      <c r="R393" s="56">
        <v>5179.88</v>
      </c>
      <c r="S393" s="56">
        <v>5171.18</v>
      </c>
      <c r="T393" s="56">
        <v>5176.0700000000006</v>
      </c>
      <c r="U393" s="56">
        <v>5129.55</v>
      </c>
      <c r="V393" s="56">
        <v>5100.8600000000006</v>
      </c>
      <c r="W393" s="56">
        <v>5001.8</v>
      </c>
      <c r="X393" s="56">
        <v>4934.79</v>
      </c>
      <c r="Y393" s="56">
        <v>4775.6500000000005</v>
      </c>
      <c r="Z393" s="76">
        <v>4683.93</v>
      </c>
      <c r="AA393" s="65"/>
    </row>
    <row r="394" spans="1:27" ht="16.5" x14ac:dyDescent="0.25">
      <c r="A394" s="64"/>
      <c r="B394" s="88">
        <v>23</v>
      </c>
      <c r="C394" s="84">
        <v>4673.99</v>
      </c>
      <c r="D394" s="56">
        <v>4607.78</v>
      </c>
      <c r="E394" s="56">
        <v>4610.3900000000003</v>
      </c>
      <c r="F394" s="56">
        <v>4636.0700000000006</v>
      </c>
      <c r="G394" s="56">
        <v>4728.8900000000003</v>
      </c>
      <c r="H394" s="56">
        <v>4835.8500000000004</v>
      </c>
      <c r="I394" s="56">
        <v>4994.2500000000009</v>
      </c>
      <c r="J394" s="56">
        <v>5118.4800000000005</v>
      </c>
      <c r="K394" s="56">
        <v>5226.21</v>
      </c>
      <c r="L394" s="56">
        <v>5238.2400000000007</v>
      </c>
      <c r="M394" s="56">
        <v>5223.4000000000005</v>
      </c>
      <c r="N394" s="56">
        <v>5211.5000000000009</v>
      </c>
      <c r="O394" s="56">
        <v>5206.68</v>
      </c>
      <c r="P394" s="56">
        <v>5211.95</v>
      </c>
      <c r="Q394" s="56">
        <v>5207.3900000000003</v>
      </c>
      <c r="R394" s="56">
        <v>5210.46</v>
      </c>
      <c r="S394" s="56">
        <v>5206.38</v>
      </c>
      <c r="T394" s="56">
        <v>5189.6900000000005</v>
      </c>
      <c r="U394" s="56">
        <v>5161.13</v>
      </c>
      <c r="V394" s="56">
        <v>5128.42</v>
      </c>
      <c r="W394" s="56">
        <v>5045.42</v>
      </c>
      <c r="X394" s="56">
        <v>4960.4000000000005</v>
      </c>
      <c r="Y394" s="56">
        <v>4798.6900000000005</v>
      </c>
      <c r="Z394" s="76">
        <v>4712.88</v>
      </c>
      <c r="AA394" s="65"/>
    </row>
    <row r="395" spans="1:27" ht="16.5" x14ac:dyDescent="0.25">
      <c r="A395" s="64"/>
      <c r="B395" s="88">
        <v>24</v>
      </c>
      <c r="C395" s="84">
        <v>4660.43</v>
      </c>
      <c r="D395" s="56">
        <v>4657.0700000000006</v>
      </c>
      <c r="E395" s="56">
        <v>4653.41</v>
      </c>
      <c r="F395" s="56">
        <v>4665.13</v>
      </c>
      <c r="G395" s="56">
        <v>4724.78</v>
      </c>
      <c r="H395" s="56">
        <v>4826.67</v>
      </c>
      <c r="I395" s="56">
        <v>5030.3200000000006</v>
      </c>
      <c r="J395" s="56">
        <v>5135.4800000000005</v>
      </c>
      <c r="K395" s="56">
        <v>5210.2400000000007</v>
      </c>
      <c r="L395" s="56">
        <v>5228.34</v>
      </c>
      <c r="M395" s="56">
        <v>5219.7</v>
      </c>
      <c r="N395" s="56">
        <v>5201.34</v>
      </c>
      <c r="O395" s="56">
        <v>5190.62</v>
      </c>
      <c r="P395" s="56">
        <v>5199.1600000000008</v>
      </c>
      <c r="Q395" s="56">
        <v>5191.12</v>
      </c>
      <c r="R395" s="56">
        <v>5197.87</v>
      </c>
      <c r="S395" s="56">
        <v>5176.72</v>
      </c>
      <c r="T395" s="56">
        <v>5168.3200000000006</v>
      </c>
      <c r="U395" s="56">
        <v>5146.09</v>
      </c>
      <c r="V395" s="56">
        <v>5116.71</v>
      </c>
      <c r="W395" s="56">
        <v>5043.7400000000007</v>
      </c>
      <c r="X395" s="56">
        <v>4985.6400000000003</v>
      </c>
      <c r="Y395" s="56">
        <v>4870.4800000000005</v>
      </c>
      <c r="Z395" s="76">
        <v>4721.3100000000004</v>
      </c>
      <c r="AA395" s="65"/>
    </row>
    <row r="396" spans="1:27" ht="16.5" x14ac:dyDescent="0.25">
      <c r="A396" s="64"/>
      <c r="B396" s="88">
        <v>25</v>
      </c>
      <c r="C396" s="84">
        <v>4695.41</v>
      </c>
      <c r="D396" s="56">
        <v>4680.54</v>
      </c>
      <c r="E396" s="56">
        <v>4671.8100000000004</v>
      </c>
      <c r="F396" s="56">
        <v>4686.5</v>
      </c>
      <c r="G396" s="56">
        <v>4739.8600000000006</v>
      </c>
      <c r="H396" s="56">
        <v>4872.5300000000007</v>
      </c>
      <c r="I396" s="56">
        <v>5032.9900000000007</v>
      </c>
      <c r="J396" s="56">
        <v>5179.1900000000005</v>
      </c>
      <c r="K396" s="56">
        <v>5254.39</v>
      </c>
      <c r="L396" s="56">
        <v>5267.2500000000009</v>
      </c>
      <c r="M396" s="56">
        <v>5255.1600000000008</v>
      </c>
      <c r="N396" s="56">
        <v>5241.6600000000008</v>
      </c>
      <c r="O396" s="56">
        <v>5228.8200000000006</v>
      </c>
      <c r="P396" s="56">
        <v>5234.4900000000007</v>
      </c>
      <c r="Q396" s="56">
        <v>5225.8500000000004</v>
      </c>
      <c r="R396" s="56">
        <v>5230.22</v>
      </c>
      <c r="S396" s="56">
        <v>5224.0000000000009</v>
      </c>
      <c r="T396" s="56">
        <v>5209.67</v>
      </c>
      <c r="U396" s="56">
        <v>5203.01</v>
      </c>
      <c r="V396" s="56">
        <v>5168.8</v>
      </c>
      <c r="W396" s="56">
        <v>5099.8300000000008</v>
      </c>
      <c r="X396" s="56">
        <v>5021.3900000000003</v>
      </c>
      <c r="Y396" s="56">
        <v>4933.0700000000006</v>
      </c>
      <c r="Z396" s="76">
        <v>4739.51</v>
      </c>
      <c r="AA396" s="65"/>
    </row>
    <row r="397" spans="1:27" ht="16.5" x14ac:dyDescent="0.25">
      <c r="A397" s="64"/>
      <c r="B397" s="88">
        <v>26</v>
      </c>
      <c r="C397" s="84">
        <v>4742.93</v>
      </c>
      <c r="D397" s="56">
        <v>4719.62</v>
      </c>
      <c r="E397" s="56">
        <v>4687.62</v>
      </c>
      <c r="F397" s="56">
        <v>4691.4800000000005</v>
      </c>
      <c r="G397" s="56">
        <v>4708.34</v>
      </c>
      <c r="H397" s="56">
        <v>4770.8600000000006</v>
      </c>
      <c r="I397" s="56">
        <v>4892.2400000000007</v>
      </c>
      <c r="J397" s="56">
        <v>4966.2700000000004</v>
      </c>
      <c r="K397" s="56">
        <v>5089.7800000000007</v>
      </c>
      <c r="L397" s="56">
        <v>5180.59</v>
      </c>
      <c r="M397" s="56">
        <v>5174.1000000000004</v>
      </c>
      <c r="N397" s="56">
        <v>5146.17</v>
      </c>
      <c r="O397" s="56">
        <v>5134.3</v>
      </c>
      <c r="P397" s="56">
        <v>5157.37</v>
      </c>
      <c r="Q397" s="56">
        <v>5176.84</v>
      </c>
      <c r="R397" s="56">
        <v>5187.3900000000003</v>
      </c>
      <c r="S397" s="56">
        <v>5187.6500000000005</v>
      </c>
      <c r="T397" s="56">
        <v>5188.87</v>
      </c>
      <c r="U397" s="56">
        <v>5163.72</v>
      </c>
      <c r="V397" s="56">
        <v>5099.21</v>
      </c>
      <c r="W397" s="56">
        <v>5019.7300000000005</v>
      </c>
      <c r="X397" s="56">
        <v>4971.2500000000009</v>
      </c>
      <c r="Y397" s="56">
        <v>4868.8100000000004</v>
      </c>
      <c r="Z397" s="76">
        <v>4719.74</v>
      </c>
      <c r="AA397" s="65"/>
    </row>
    <row r="398" spans="1:27" ht="16.5" x14ac:dyDescent="0.25">
      <c r="A398" s="64"/>
      <c r="B398" s="88">
        <v>27</v>
      </c>
      <c r="C398" s="84">
        <v>4696.26</v>
      </c>
      <c r="D398" s="56">
        <v>4662.59</v>
      </c>
      <c r="E398" s="56">
        <v>4645.05</v>
      </c>
      <c r="F398" s="56">
        <v>4666.68</v>
      </c>
      <c r="G398" s="56">
        <v>4691.6000000000004</v>
      </c>
      <c r="H398" s="56">
        <v>4730.74</v>
      </c>
      <c r="I398" s="56">
        <v>4761.29</v>
      </c>
      <c r="J398" s="56">
        <v>4884.18</v>
      </c>
      <c r="K398" s="56">
        <v>5005.37</v>
      </c>
      <c r="L398" s="56">
        <v>5077.5700000000006</v>
      </c>
      <c r="M398" s="56">
        <v>5107.18</v>
      </c>
      <c r="N398" s="56">
        <v>5086.3500000000004</v>
      </c>
      <c r="O398" s="56">
        <v>5082.59</v>
      </c>
      <c r="P398" s="56">
        <v>5079.95</v>
      </c>
      <c r="Q398" s="56">
        <v>5110.5000000000009</v>
      </c>
      <c r="R398" s="56">
        <v>5124.68</v>
      </c>
      <c r="S398" s="56">
        <v>5124.79</v>
      </c>
      <c r="T398" s="56">
        <v>5118.22</v>
      </c>
      <c r="U398" s="56">
        <v>5103.4900000000007</v>
      </c>
      <c r="V398" s="56">
        <v>5076.37</v>
      </c>
      <c r="W398" s="56">
        <v>5040.7500000000009</v>
      </c>
      <c r="X398" s="56">
        <v>4965.9900000000007</v>
      </c>
      <c r="Y398" s="56">
        <v>4832.43</v>
      </c>
      <c r="Z398" s="76">
        <v>4710.87</v>
      </c>
      <c r="AA398" s="65"/>
    </row>
    <row r="399" spans="1:27" ht="16.5" x14ac:dyDescent="0.25">
      <c r="A399" s="64"/>
      <c r="B399" s="88">
        <v>28</v>
      </c>
      <c r="C399" s="84">
        <v>4741.22</v>
      </c>
      <c r="D399" s="56">
        <v>4708.88</v>
      </c>
      <c r="E399" s="56">
        <v>4701.0600000000004</v>
      </c>
      <c r="F399" s="56">
        <v>4703.03</v>
      </c>
      <c r="G399" s="56">
        <v>4784.41</v>
      </c>
      <c r="H399" s="56">
        <v>4901.4100000000008</v>
      </c>
      <c r="I399" s="56">
        <v>5041.2300000000005</v>
      </c>
      <c r="J399" s="56">
        <v>5121.5300000000007</v>
      </c>
      <c r="K399" s="56">
        <v>5130.93</v>
      </c>
      <c r="L399" s="56">
        <v>5140.45</v>
      </c>
      <c r="M399" s="56">
        <v>5128.9000000000005</v>
      </c>
      <c r="N399" s="56">
        <v>5129.6900000000005</v>
      </c>
      <c r="O399" s="56">
        <v>5117.7500000000009</v>
      </c>
      <c r="P399" s="56">
        <v>5115.97</v>
      </c>
      <c r="Q399" s="56">
        <v>5106.47</v>
      </c>
      <c r="R399" s="56">
        <v>5122.2300000000005</v>
      </c>
      <c r="S399" s="56">
        <v>5122.1500000000005</v>
      </c>
      <c r="T399" s="56">
        <v>5098.2300000000005</v>
      </c>
      <c r="U399" s="56">
        <v>5068.7</v>
      </c>
      <c r="V399" s="56">
        <v>5052.67</v>
      </c>
      <c r="W399" s="56">
        <v>4992.3100000000004</v>
      </c>
      <c r="X399" s="56">
        <v>4953.95</v>
      </c>
      <c r="Y399" s="56">
        <v>4788.29</v>
      </c>
      <c r="Z399" s="76">
        <v>4634.9800000000005</v>
      </c>
      <c r="AA399" s="65"/>
    </row>
    <row r="400" spans="1:27" ht="16.5" x14ac:dyDescent="0.25">
      <c r="A400" s="64"/>
      <c r="B400" s="88">
        <v>29</v>
      </c>
      <c r="C400" s="84">
        <v>4618.1900000000005</v>
      </c>
      <c r="D400" s="56">
        <v>4599.17</v>
      </c>
      <c r="E400" s="56">
        <v>4573.26</v>
      </c>
      <c r="F400" s="56">
        <v>4575.13</v>
      </c>
      <c r="G400" s="56">
        <v>4659.43</v>
      </c>
      <c r="H400" s="56">
        <v>4747.5</v>
      </c>
      <c r="I400" s="56">
        <v>4885.2700000000004</v>
      </c>
      <c r="J400" s="56">
        <v>5038.87</v>
      </c>
      <c r="K400" s="56">
        <v>5042.0300000000007</v>
      </c>
      <c r="L400" s="56">
        <v>5042.4800000000005</v>
      </c>
      <c r="M400" s="56">
        <v>5040.0800000000008</v>
      </c>
      <c r="N400" s="56">
        <v>5030.6500000000005</v>
      </c>
      <c r="O400" s="56">
        <v>5028.0700000000006</v>
      </c>
      <c r="P400" s="56">
        <v>5035.1000000000004</v>
      </c>
      <c r="Q400" s="56">
        <v>5029.5000000000009</v>
      </c>
      <c r="R400" s="56">
        <v>5029.6400000000003</v>
      </c>
      <c r="S400" s="56">
        <v>5025.87</v>
      </c>
      <c r="T400" s="56">
        <v>5009.8500000000004</v>
      </c>
      <c r="U400" s="56">
        <v>4991.0200000000004</v>
      </c>
      <c r="V400" s="56">
        <v>4982.7700000000004</v>
      </c>
      <c r="W400" s="56">
        <v>4949.76</v>
      </c>
      <c r="X400" s="56">
        <v>4910.8100000000004</v>
      </c>
      <c r="Y400" s="56">
        <v>4733.68</v>
      </c>
      <c r="Z400" s="76">
        <v>4624.3200000000006</v>
      </c>
      <c r="AA400" s="65"/>
    </row>
    <row r="401" spans="1:27" ht="16.5" x14ac:dyDescent="0.25">
      <c r="A401" s="64"/>
      <c r="B401" s="88">
        <v>30</v>
      </c>
      <c r="C401" s="84">
        <v>4601.38</v>
      </c>
      <c r="D401" s="56">
        <v>4573.3500000000004</v>
      </c>
      <c r="E401" s="56">
        <v>4563.47</v>
      </c>
      <c r="F401" s="56">
        <v>4547.49</v>
      </c>
      <c r="G401" s="56">
        <v>4605.5600000000004</v>
      </c>
      <c r="H401" s="56">
        <v>4816.54</v>
      </c>
      <c r="I401" s="56">
        <v>4893.3200000000006</v>
      </c>
      <c r="J401" s="56">
        <v>5032.6100000000006</v>
      </c>
      <c r="K401" s="56">
        <v>5087.22</v>
      </c>
      <c r="L401" s="56">
        <v>5106.12</v>
      </c>
      <c r="M401" s="56">
        <v>5095.09</v>
      </c>
      <c r="N401" s="56">
        <v>5094.9000000000005</v>
      </c>
      <c r="O401" s="56">
        <v>5082.46</v>
      </c>
      <c r="P401" s="56">
        <v>5097.34</v>
      </c>
      <c r="Q401" s="56">
        <v>5082.8100000000004</v>
      </c>
      <c r="R401" s="56">
        <v>5072.43</v>
      </c>
      <c r="S401" s="56">
        <v>5074.21</v>
      </c>
      <c r="T401" s="56">
        <v>5081.8200000000006</v>
      </c>
      <c r="U401" s="56">
        <v>5065.38</v>
      </c>
      <c r="V401" s="56">
        <v>5039.5000000000009</v>
      </c>
      <c r="W401" s="56">
        <v>4984.37</v>
      </c>
      <c r="X401" s="56">
        <v>4948.7300000000005</v>
      </c>
      <c r="Y401" s="56">
        <v>4766.1400000000003</v>
      </c>
      <c r="Z401" s="76">
        <v>4608.95</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1" t="s">
        <v>131</v>
      </c>
      <c r="C404" s="289" t="s">
        <v>161</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5"/>
    </row>
    <row r="405" spans="1:27" ht="32.25" thickBot="1" x14ac:dyDescent="0.3">
      <c r="A405" s="64"/>
      <c r="B405" s="292"/>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5258.4400000000005</v>
      </c>
      <c r="D406" s="79">
        <v>5251.56</v>
      </c>
      <c r="E406" s="79">
        <v>5252.2500000000009</v>
      </c>
      <c r="F406" s="79">
        <v>5265.09</v>
      </c>
      <c r="G406" s="79">
        <v>5396.7300000000005</v>
      </c>
      <c r="H406" s="79">
        <v>5462.38</v>
      </c>
      <c r="I406" s="79">
        <v>5546.6100000000006</v>
      </c>
      <c r="J406" s="79">
        <v>5688.59</v>
      </c>
      <c r="K406" s="79">
        <v>5706.1100000000006</v>
      </c>
      <c r="L406" s="79">
        <v>5708.9000000000005</v>
      </c>
      <c r="M406" s="79">
        <v>5696.14</v>
      </c>
      <c r="N406" s="79">
        <v>5681.76</v>
      </c>
      <c r="O406" s="79">
        <v>5670.55</v>
      </c>
      <c r="P406" s="79">
        <v>5673.59</v>
      </c>
      <c r="Q406" s="79">
        <v>5680.2400000000007</v>
      </c>
      <c r="R406" s="79">
        <v>5682.4800000000005</v>
      </c>
      <c r="S406" s="79">
        <v>5691.81</v>
      </c>
      <c r="T406" s="79">
        <v>5672.62</v>
      </c>
      <c r="U406" s="79">
        <v>5655.47</v>
      </c>
      <c r="V406" s="79">
        <v>5648.09</v>
      </c>
      <c r="W406" s="79">
        <v>5632.02</v>
      </c>
      <c r="X406" s="79">
        <v>5621.2400000000007</v>
      </c>
      <c r="Y406" s="79">
        <v>5442.4900000000007</v>
      </c>
      <c r="Z406" s="80">
        <v>5278.63</v>
      </c>
      <c r="AA406" s="65"/>
    </row>
    <row r="407" spans="1:27" ht="16.5" x14ac:dyDescent="0.25">
      <c r="A407" s="64"/>
      <c r="B407" s="88">
        <v>2</v>
      </c>
      <c r="C407" s="84">
        <v>5297.1</v>
      </c>
      <c r="D407" s="56">
        <v>5270.7300000000005</v>
      </c>
      <c r="E407" s="56">
        <v>5294.18</v>
      </c>
      <c r="F407" s="56">
        <v>5358.63</v>
      </c>
      <c r="G407" s="56">
        <v>5432.2400000000007</v>
      </c>
      <c r="H407" s="56">
        <v>5466.21</v>
      </c>
      <c r="I407" s="56">
        <v>5572.21</v>
      </c>
      <c r="J407" s="56">
        <v>5728.4400000000005</v>
      </c>
      <c r="K407" s="56">
        <v>5768.3600000000006</v>
      </c>
      <c r="L407" s="56">
        <v>5772.3200000000006</v>
      </c>
      <c r="M407" s="56">
        <v>5766.21</v>
      </c>
      <c r="N407" s="56">
        <v>5766.7800000000007</v>
      </c>
      <c r="O407" s="56">
        <v>5767.06</v>
      </c>
      <c r="P407" s="56">
        <v>5767.43</v>
      </c>
      <c r="Q407" s="56">
        <v>5766.72</v>
      </c>
      <c r="R407" s="56">
        <v>5769.1900000000005</v>
      </c>
      <c r="S407" s="56">
        <v>5768.9400000000005</v>
      </c>
      <c r="T407" s="56">
        <v>5757.18</v>
      </c>
      <c r="U407" s="56">
        <v>5747.6600000000008</v>
      </c>
      <c r="V407" s="56">
        <v>5732.3200000000006</v>
      </c>
      <c r="W407" s="56">
        <v>5700.9100000000008</v>
      </c>
      <c r="X407" s="56">
        <v>5712.52</v>
      </c>
      <c r="Y407" s="56">
        <v>5526.63</v>
      </c>
      <c r="Z407" s="76">
        <v>5435.21</v>
      </c>
      <c r="AA407" s="65"/>
    </row>
    <row r="408" spans="1:27" ht="16.5" x14ac:dyDescent="0.25">
      <c r="A408" s="64"/>
      <c r="B408" s="88">
        <v>3</v>
      </c>
      <c r="C408" s="84">
        <v>5400.5800000000008</v>
      </c>
      <c r="D408" s="56">
        <v>5282.06</v>
      </c>
      <c r="E408" s="56">
        <v>5278.34</v>
      </c>
      <c r="F408" s="56">
        <v>5342.3200000000006</v>
      </c>
      <c r="G408" s="56">
        <v>5416.93</v>
      </c>
      <c r="H408" s="56">
        <v>5496.52</v>
      </c>
      <c r="I408" s="56">
        <v>5576.96</v>
      </c>
      <c r="J408" s="56">
        <v>5767.2800000000007</v>
      </c>
      <c r="K408" s="56">
        <v>5803.29</v>
      </c>
      <c r="L408" s="56">
        <v>5801.9400000000005</v>
      </c>
      <c r="M408" s="56">
        <v>5792.35</v>
      </c>
      <c r="N408" s="56">
        <v>5794.3</v>
      </c>
      <c r="O408" s="56">
        <v>5792.09</v>
      </c>
      <c r="P408" s="56">
        <v>5801.38</v>
      </c>
      <c r="Q408" s="56">
        <v>5784.18</v>
      </c>
      <c r="R408" s="56">
        <v>5788.64</v>
      </c>
      <c r="S408" s="56">
        <v>5799.0300000000007</v>
      </c>
      <c r="T408" s="56">
        <v>5782.9100000000008</v>
      </c>
      <c r="U408" s="56">
        <v>5777.6</v>
      </c>
      <c r="V408" s="56">
        <v>5766.04</v>
      </c>
      <c r="W408" s="56">
        <v>5724.4500000000007</v>
      </c>
      <c r="X408" s="56">
        <v>5724.9400000000005</v>
      </c>
      <c r="Y408" s="56">
        <v>5641.6900000000005</v>
      </c>
      <c r="Z408" s="76">
        <v>5481.37</v>
      </c>
      <c r="AA408" s="65"/>
    </row>
    <row r="409" spans="1:27" ht="16.5" x14ac:dyDescent="0.25">
      <c r="A409" s="64"/>
      <c r="B409" s="88">
        <v>4</v>
      </c>
      <c r="C409" s="84">
        <v>5552.14</v>
      </c>
      <c r="D409" s="56">
        <v>5490.6500000000005</v>
      </c>
      <c r="E409" s="56">
        <v>5459.13</v>
      </c>
      <c r="F409" s="56">
        <v>5439.46</v>
      </c>
      <c r="G409" s="56">
        <v>5470.88</v>
      </c>
      <c r="H409" s="56">
        <v>5519.7000000000007</v>
      </c>
      <c r="I409" s="56">
        <v>5564.47</v>
      </c>
      <c r="J409" s="56">
        <v>5676.79</v>
      </c>
      <c r="K409" s="56">
        <v>5762.3</v>
      </c>
      <c r="L409" s="56">
        <v>5840.39</v>
      </c>
      <c r="M409" s="56">
        <v>5835.14</v>
      </c>
      <c r="N409" s="56">
        <v>5826.8300000000008</v>
      </c>
      <c r="O409" s="56">
        <v>5827.1</v>
      </c>
      <c r="P409" s="56">
        <v>5835.89</v>
      </c>
      <c r="Q409" s="56">
        <v>5823.1500000000005</v>
      </c>
      <c r="R409" s="56">
        <v>5842.76</v>
      </c>
      <c r="S409" s="56">
        <v>5851.22</v>
      </c>
      <c r="T409" s="56">
        <v>5837.88</v>
      </c>
      <c r="U409" s="56">
        <v>5818.4500000000007</v>
      </c>
      <c r="V409" s="56">
        <v>5780.4100000000008</v>
      </c>
      <c r="W409" s="56">
        <v>5751.87</v>
      </c>
      <c r="X409" s="56">
        <v>5761.46</v>
      </c>
      <c r="Y409" s="56">
        <v>5651.64</v>
      </c>
      <c r="Z409" s="76">
        <v>5499.76</v>
      </c>
      <c r="AA409" s="65"/>
    </row>
    <row r="410" spans="1:27" ht="16.5" x14ac:dyDescent="0.25">
      <c r="A410" s="64"/>
      <c r="B410" s="88">
        <v>5</v>
      </c>
      <c r="C410" s="84">
        <v>5540.13</v>
      </c>
      <c r="D410" s="56">
        <v>5489.5700000000006</v>
      </c>
      <c r="E410" s="56">
        <v>5472.0700000000006</v>
      </c>
      <c r="F410" s="56">
        <v>5463.81</v>
      </c>
      <c r="G410" s="56">
        <v>5481.6500000000005</v>
      </c>
      <c r="H410" s="56">
        <v>5504.31</v>
      </c>
      <c r="I410" s="56">
        <v>5564.8</v>
      </c>
      <c r="J410" s="56">
        <v>5677.1600000000008</v>
      </c>
      <c r="K410" s="56">
        <v>5796.84</v>
      </c>
      <c r="L410" s="56">
        <v>5872.46</v>
      </c>
      <c r="M410" s="56">
        <v>5869.1</v>
      </c>
      <c r="N410" s="56">
        <v>5867.2500000000009</v>
      </c>
      <c r="O410" s="56">
        <v>5864.05</v>
      </c>
      <c r="P410" s="56">
        <v>5866.13</v>
      </c>
      <c r="Q410" s="56">
        <v>5868.05</v>
      </c>
      <c r="R410" s="56">
        <v>5875.2800000000007</v>
      </c>
      <c r="S410" s="56">
        <v>5880.4500000000007</v>
      </c>
      <c r="T410" s="56">
        <v>5866.6600000000008</v>
      </c>
      <c r="U410" s="56">
        <v>5831.39</v>
      </c>
      <c r="V410" s="56">
        <v>5812.02</v>
      </c>
      <c r="W410" s="56">
        <v>5813.1500000000005</v>
      </c>
      <c r="X410" s="56">
        <v>5787.37</v>
      </c>
      <c r="Y410" s="56">
        <v>5653.0800000000008</v>
      </c>
      <c r="Z410" s="76">
        <v>5486.43</v>
      </c>
      <c r="AA410" s="65"/>
    </row>
    <row r="411" spans="1:27" ht="16.5" x14ac:dyDescent="0.25">
      <c r="A411" s="64"/>
      <c r="B411" s="88">
        <v>6</v>
      </c>
      <c r="C411" s="84">
        <v>5462.0700000000006</v>
      </c>
      <c r="D411" s="56">
        <v>5444.67</v>
      </c>
      <c r="E411" s="56">
        <v>5415.31</v>
      </c>
      <c r="F411" s="56">
        <v>5400.84</v>
      </c>
      <c r="G411" s="56">
        <v>5412.1600000000008</v>
      </c>
      <c r="H411" s="56">
        <v>5422.8300000000008</v>
      </c>
      <c r="I411" s="56">
        <v>5392.17</v>
      </c>
      <c r="J411" s="56">
        <v>5520.35</v>
      </c>
      <c r="K411" s="56">
        <v>5589.5800000000008</v>
      </c>
      <c r="L411" s="56">
        <v>5716.56</v>
      </c>
      <c r="M411" s="56">
        <v>5718.59</v>
      </c>
      <c r="N411" s="56">
        <v>5708.55</v>
      </c>
      <c r="O411" s="56">
        <v>5705.3300000000008</v>
      </c>
      <c r="P411" s="56">
        <v>5710.0300000000007</v>
      </c>
      <c r="Q411" s="56">
        <v>5719.96</v>
      </c>
      <c r="R411" s="56">
        <v>5734.46</v>
      </c>
      <c r="S411" s="56">
        <v>5738.35</v>
      </c>
      <c r="T411" s="56">
        <v>5721.9800000000005</v>
      </c>
      <c r="U411" s="56">
        <v>5709.6500000000005</v>
      </c>
      <c r="V411" s="56">
        <v>5693.2400000000007</v>
      </c>
      <c r="W411" s="56">
        <v>5675.8300000000008</v>
      </c>
      <c r="X411" s="56">
        <v>5663.2400000000007</v>
      </c>
      <c r="Y411" s="56">
        <v>5479.35</v>
      </c>
      <c r="Z411" s="76">
        <v>5401.8200000000006</v>
      </c>
      <c r="AA411" s="65"/>
    </row>
    <row r="412" spans="1:27" ht="16.5" x14ac:dyDescent="0.25">
      <c r="A412" s="64"/>
      <c r="B412" s="88">
        <v>7</v>
      </c>
      <c r="C412" s="84">
        <v>5385.7500000000009</v>
      </c>
      <c r="D412" s="56">
        <v>5356.9000000000005</v>
      </c>
      <c r="E412" s="56">
        <v>5349.46</v>
      </c>
      <c r="F412" s="56">
        <v>5302.6900000000005</v>
      </c>
      <c r="G412" s="56">
        <v>5409.7800000000007</v>
      </c>
      <c r="H412" s="56">
        <v>5456.12</v>
      </c>
      <c r="I412" s="56">
        <v>5548.5700000000006</v>
      </c>
      <c r="J412" s="56">
        <v>5674.3300000000008</v>
      </c>
      <c r="K412" s="56">
        <v>5684.3200000000006</v>
      </c>
      <c r="L412" s="56">
        <v>5683.12</v>
      </c>
      <c r="M412" s="56">
        <v>5675.5300000000007</v>
      </c>
      <c r="N412" s="56">
        <v>5675.13</v>
      </c>
      <c r="O412" s="56">
        <v>5673.55</v>
      </c>
      <c r="P412" s="56">
        <v>5675.04</v>
      </c>
      <c r="Q412" s="56">
        <v>5681.1600000000008</v>
      </c>
      <c r="R412" s="56">
        <v>5685.35</v>
      </c>
      <c r="S412" s="56">
        <v>5685.62</v>
      </c>
      <c r="T412" s="56">
        <v>5680.02</v>
      </c>
      <c r="U412" s="56">
        <v>5671.67</v>
      </c>
      <c r="V412" s="56">
        <v>5664.8300000000008</v>
      </c>
      <c r="W412" s="56">
        <v>5579.9100000000008</v>
      </c>
      <c r="X412" s="56">
        <v>5605.8300000000008</v>
      </c>
      <c r="Y412" s="56">
        <v>5486.81</v>
      </c>
      <c r="Z412" s="76">
        <v>5376.46</v>
      </c>
      <c r="AA412" s="65"/>
    </row>
    <row r="413" spans="1:27" ht="16.5" x14ac:dyDescent="0.25">
      <c r="A413" s="64"/>
      <c r="B413" s="88">
        <v>8</v>
      </c>
      <c r="C413" s="84">
        <v>5353.64</v>
      </c>
      <c r="D413" s="56">
        <v>5280.4000000000005</v>
      </c>
      <c r="E413" s="56">
        <v>5255.8600000000006</v>
      </c>
      <c r="F413" s="56">
        <v>5259.1900000000005</v>
      </c>
      <c r="G413" s="56">
        <v>5360.68</v>
      </c>
      <c r="H413" s="56">
        <v>5448.2400000000007</v>
      </c>
      <c r="I413" s="56">
        <v>5531.71</v>
      </c>
      <c r="J413" s="56">
        <v>5677.29</v>
      </c>
      <c r="K413" s="56">
        <v>5683.51</v>
      </c>
      <c r="L413" s="56">
        <v>5685.06</v>
      </c>
      <c r="M413" s="56">
        <v>5675.05</v>
      </c>
      <c r="N413" s="56">
        <v>5677.4400000000005</v>
      </c>
      <c r="O413" s="56">
        <v>5677.31</v>
      </c>
      <c r="P413" s="56">
        <v>5697.1500000000005</v>
      </c>
      <c r="Q413" s="56">
        <v>5728.0300000000007</v>
      </c>
      <c r="R413" s="56">
        <v>5763.31</v>
      </c>
      <c r="S413" s="56">
        <v>5754.88</v>
      </c>
      <c r="T413" s="56">
        <v>5710.35</v>
      </c>
      <c r="U413" s="56">
        <v>5691.34</v>
      </c>
      <c r="V413" s="56">
        <v>5681.22</v>
      </c>
      <c r="W413" s="56">
        <v>5659.9400000000005</v>
      </c>
      <c r="X413" s="56">
        <v>5589.3600000000006</v>
      </c>
      <c r="Y413" s="56">
        <v>5475.0000000000009</v>
      </c>
      <c r="Z413" s="76">
        <v>5394.22</v>
      </c>
      <c r="AA413" s="65"/>
    </row>
    <row r="414" spans="1:27" ht="16.5" x14ac:dyDescent="0.25">
      <c r="A414" s="64"/>
      <c r="B414" s="88">
        <v>9</v>
      </c>
      <c r="C414" s="84">
        <v>5371.8600000000006</v>
      </c>
      <c r="D414" s="56">
        <v>5306.97</v>
      </c>
      <c r="E414" s="56">
        <v>5266.4800000000005</v>
      </c>
      <c r="F414" s="56">
        <v>5284.46</v>
      </c>
      <c r="G414" s="56">
        <v>5382.9400000000005</v>
      </c>
      <c r="H414" s="56">
        <v>5471.59</v>
      </c>
      <c r="I414" s="56">
        <v>5545.8600000000006</v>
      </c>
      <c r="J414" s="56">
        <v>5677.77</v>
      </c>
      <c r="K414" s="56">
        <v>5675.38</v>
      </c>
      <c r="L414" s="56">
        <v>5674.31</v>
      </c>
      <c r="M414" s="56">
        <v>5672.46</v>
      </c>
      <c r="N414" s="56">
        <v>5675.22</v>
      </c>
      <c r="O414" s="56">
        <v>5673.7300000000005</v>
      </c>
      <c r="P414" s="56">
        <v>5674.7500000000009</v>
      </c>
      <c r="Q414" s="56">
        <v>5680.34</v>
      </c>
      <c r="R414" s="56">
        <v>5687.7000000000007</v>
      </c>
      <c r="S414" s="56">
        <v>5689.04</v>
      </c>
      <c r="T414" s="56">
        <v>5681.5000000000009</v>
      </c>
      <c r="U414" s="56">
        <v>5671.0000000000009</v>
      </c>
      <c r="V414" s="56">
        <v>5665.4900000000007</v>
      </c>
      <c r="W414" s="56">
        <v>5618.87</v>
      </c>
      <c r="X414" s="56">
        <v>5621.72</v>
      </c>
      <c r="Y414" s="56">
        <v>5524.4400000000005</v>
      </c>
      <c r="Z414" s="76">
        <v>5442.2400000000007</v>
      </c>
      <c r="AA414" s="65"/>
    </row>
    <row r="415" spans="1:27" ht="16.5" x14ac:dyDescent="0.25">
      <c r="A415" s="64"/>
      <c r="B415" s="88">
        <v>10</v>
      </c>
      <c r="C415" s="84">
        <v>5392.85</v>
      </c>
      <c r="D415" s="56">
        <v>5331.38</v>
      </c>
      <c r="E415" s="56">
        <v>5307.81</v>
      </c>
      <c r="F415" s="56">
        <v>5313.85</v>
      </c>
      <c r="G415" s="56">
        <v>5422.2000000000007</v>
      </c>
      <c r="H415" s="56">
        <v>5485.0000000000009</v>
      </c>
      <c r="I415" s="56">
        <v>5608.79</v>
      </c>
      <c r="J415" s="56">
        <v>5710.9100000000008</v>
      </c>
      <c r="K415" s="56">
        <v>5685.38</v>
      </c>
      <c r="L415" s="56">
        <v>5688.9900000000007</v>
      </c>
      <c r="M415" s="56">
        <v>5682.62</v>
      </c>
      <c r="N415" s="56">
        <v>5688.71</v>
      </c>
      <c r="O415" s="56">
        <v>5681.6</v>
      </c>
      <c r="P415" s="56">
        <v>5684.4800000000005</v>
      </c>
      <c r="Q415" s="56">
        <v>5684.4400000000005</v>
      </c>
      <c r="R415" s="56">
        <v>5689.31</v>
      </c>
      <c r="S415" s="56">
        <v>5688.5000000000009</v>
      </c>
      <c r="T415" s="56">
        <v>5691.4500000000007</v>
      </c>
      <c r="U415" s="56">
        <v>5674.63</v>
      </c>
      <c r="V415" s="56">
        <v>5661.64</v>
      </c>
      <c r="W415" s="56">
        <v>5576.85</v>
      </c>
      <c r="X415" s="56">
        <v>5589.39</v>
      </c>
      <c r="Y415" s="56">
        <v>5496.8200000000006</v>
      </c>
      <c r="Z415" s="76">
        <v>5413.8200000000006</v>
      </c>
      <c r="AA415" s="65"/>
    </row>
    <row r="416" spans="1:27" ht="16.5" x14ac:dyDescent="0.25">
      <c r="A416" s="64"/>
      <c r="B416" s="88">
        <v>11</v>
      </c>
      <c r="C416" s="84">
        <v>5426.9000000000005</v>
      </c>
      <c r="D416" s="56">
        <v>5393.09</v>
      </c>
      <c r="E416" s="56">
        <v>5368.46</v>
      </c>
      <c r="F416" s="56">
        <v>5358.6600000000008</v>
      </c>
      <c r="G416" s="56">
        <v>5447.8200000000006</v>
      </c>
      <c r="H416" s="56">
        <v>5537.21</v>
      </c>
      <c r="I416" s="56">
        <v>5705.68</v>
      </c>
      <c r="J416" s="56">
        <v>5799.3300000000008</v>
      </c>
      <c r="K416" s="56">
        <v>5814.6100000000006</v>
      </c>
      <c r="L416" s="56">
        <v>5816.63</v>
      </c>
      <c r="M416" s="56">
        <v>5811.54</v>
      </c>
      <c r="N416" s="56">
        <v>5812.2800000000007</v>
      </c>
      <c r="O416" s="56">
        <v>5813.56</v>
      </c>
      <c r="P416" s="56">
        <v>5810.68</v>
      </c>
      <c r="Q416" s="56">
        <v>5810.05</v>
      </c>
      <c r="R416" s="56">
        <v>5812.9800000000005</v>
      </c>
      <c r="S416" s="56">
        <v>5813.6100000000006</v>
      </c>
      <c r="T416" s="56">
        <v>5793.6</v>
      </c>
      <c r="U416" s="56">
        <v>5779.14</v>
      </c>
      <c r="V416" s="56">
        <v>5755.27</v>
      </c>
      <c r="W416" s="56">
        <v>5712.1900000000005</v>
      </c>
      <c r="X416" s="56">
        <v>5726.06</v>
      </c>
      <c r="Y416" s="56">
        <v>5580.3300000000008</v>
      </c>
      <c r="Z416" s="76">
        <v>5472.8600000000006</v>
      </c>
      <c r="AA416" s="65"/>
    </row>
    <row r="417" spans="1:27" ht="16.5" x14ac:dyDescent="0.25">
      <c r="A417" s="64"/>
      <c r="B417" s="88">
        <v>12</v>
      </c>
      <c r="C417" s="84">
        <v>5460.2000000000007</v>
      </c>
      <c r="D417" s="56">
        <v>5428.8</v>
      </c>
      <c r="E417" s="56">
        <v>5408.29</v>
      </c>
      <c r="F417" s="56">
        <v>5400.0300000000007</v>
      </c>
      <c r="G417" s="56">
        <v>5425.7500000000009</v>
      </c>
      <c r="H417" s="56">
        <v>5463.56</v>
      </c>
      <c r="I417" s="56">
        <v>5512.8</v>
      </c>
      <c r="J417" s="56">
        <v>5579.18</v>
      </c>
      <c r="K417" s="56">
        <v>5752.3200000000006</v>
      </c>
      <c r="L417" s="56">
        <v>5802.88</v>
      </c>
      <c r="M417" s="56">
        <v>5801.2400000000007</v>
      </c>
      <c r="N417" s="56">
        <v>5800.34</v>
      </c>
      <c r="O417" s="56">
        <v>5792.67</v>
      </c>
      <c r="P417" s="56">
        <v>5798.0800000000008</v>
      </c>
      <c r="Q417" s="56">
        <v>5805.56</v>
      </c>
      <c r="R417" s="56">
        <v>5814.9500000000007</v>
      </c>
      <c r="S417" s="56">
        <v>5808.01</v>
      </c>
      <c r="T417" s="56">
        <v>5812.2400000000007</v>
      </c>
      <c r="U417" s="56">
        <v>5784.51</v>
      </c>
      <c r="V417" s="56">
        <v>5764.0000000000009</v>
      </c>
      <c r="W417" s="56">
        <v>5750.4900000000007</v>
      </c>
      <c r="X417" s="56">
        <v>5753.81</v>
      </c>
      <c r="Y417" s="56">
        <v>5529.2800000000007</v>
      </c>
      <c r="Z417" s="76">
        <v>5451.81</v>
      </c>
      <c r="AA417" s="65"/>
    </row>
    <row r="418" spans="1:27" ht="16.5" x14ac:dyDescent="0.25">
      <c r="A418" s="64"/>
      <c r="B418" s="88">
        <v>13</v>
      </c>
      <c r="C418" s="84">
        <v>5433.06</v>
      </c>
      <c r="D418" s="56">
        <v>5397.97</v>
      </c>
      <c r="E418" s="56">
        <v>5295.6900000000005</v>
      </c>
      <c r="F418" s="56">
        <v>5276.3200000000006</v>
      </c>
      <c r="G418" s="56">
        <v>5297.34</v>
      </c>
      <c r="H418" s="56">
        <v>5363.42</v>
      </c>
      <c r="I418" s="56">
        <v>5406.34</v>
      </c>
      <c r="J418" s="56">
        <v>5537.12</v>
      </c>
      <c r="K418" s="56">
        <v>5615.8</v>
      </c>
      <c r="L418" s="56">
        <v>5732.39</v>
      </c>
      <c r="M418" s="56">
        <v>5756.4900000000007</v>
      </c>
      <c r="N418" s="56">
        <v>5757.0800000000008</v>
      </c>
      <c r="O418" s="56">
        <v>5754.71</v>
      </c>
      <c r="P418" s="56">
        <v>5759.72</v>
      </c>
      <c r="Q418" s="56">
        <v>5763.72</v>
      </c>
      <c r="R418" s="56">
        <v>5785.1600000000008</v>
      </c>
      <c r="S418" s="56">
        <v>5779.13</v>
      </c>
      <c r="T418" s="56">
        <v>5776.01</v>
      </c>
      <c r="U418" s="56">
        <v>5756.93</v>
      </c>
      <c r="V418" s="56">
        <v>5748.21</v>
      </c>
      <c r="W418" s="56">
        <v>5711.56</v>
      </c>
      <c r="X418" s="56">
        <v>5678.04</v>
      </c>
      <c r="Y418" s="56">
        <v>5461.77</v>
      </c>
      <c r="Z418" s="76">
        <v>5411.96</v>
      </c>
      <c r="AA418" s="65"/>
    </row>
    <row r="419" spans="1:27" ht="16.5" x14ac:dyDescent="0.25">
      <c r="A419" s="64"/>
      <c r="B419" s="88">
        <v>14</v>
      </c>
      <c r="C419" s="84">
        <v>5383.6500000000005</v>
      </c>
      <c r="D419" s="56">
        <v>5345.1600000000008</v>
      </c>
      <c r="E419" s="56">
        <v>5225.13</v>
      </c>
      <c r="F419" s="56">
        <v>5223.0700000000006</v>
      </c>
      <c r="G419" s="56">
        <v>5354.3300000000008</v>
      </c>
      <c r="H419" s="56">
        <v>5536.13</v>
      </c>
      <c r="I419" s="56">
        <v>5603.8200000000006</v>
      </c>
      <c r="J419" s="56">
        <v>5808.1500000000005</v>
      </c>
      <c r="K419" s="56">
        <v>5832.5800000000008</v>
      </c>
      <c r="L419" s="56">
        <v>5825.5000000000009</v>
      </c>
      <c r="M419" s="56">
        <v>5820.7500000000009</v>
      </c>
      <c r="N419" s="56">
        <v>5828.18</v>
      </c>
      <c r="O419" s="56">
        <v>5824.27</v>
      </c>
      <c r="P419" s="56">
        <v>5828.64</v>
      </c>
      <c r="Q419" s="56">
        <v>5827.92</v>
      </c>
      <c r="R419" s="56">
        <v>5837.17</v>
      </c>
      <c r="S419" s="56">
        <v>5832.12</v>
      </c>
      <c r="T419" s="56">
        <v>5815.2000000000007</v>
      </c>
      <c r="U419" s="56">
        <v>5787.06</v>
      </c>
      <c r="V419" s="56">
        <v>5763.09</v>
      </c>
      <c r="W419" s="56">
        <v>5738.76</v>
      </c>
      <c r="X419" s="56">
        <v>5730.18</v>
      </c>
      <c r="Y419" s="56">
        <v>5477.59</v>
      </c>
      <c r="Z419" s="76">
        <v>5427.9400000000005</v>
      </c>
      <c r="AA419" s="65"/>
    </row>
    <row r="420" spans="1:27" ht="16.5" x14ac:dyDescent="0.25">
      <c r="A420" s="64"/>
      <c r="B420" s="88">
        <v>15</v>
      </c>
      <c r="C420" s="84">
        <v>5410.79</v>
      </c>
      <c r="D420" s="56">
        <v>5391.7300000000005</v>
      </c>
      <c r="E420" s="56">
        <v>5367.7500000000009</v>
      </c>
      <c r="F420" s="56">
        <v>5374.2400000000007</v>
      </c>
      <c r="G420" s="56">
        <v>5446.3300000000008</v>
      </c>
      <c r="H420" s="56">
        <v>5603.89</v>
      </c>
      <c r="I420" s="56">
        <v>5683.1500000000005</v>
      </c>
      <c r="J420" s="56">
        <v>5836.4000000000005</v>
      </c>
      <c r="K420" s="56">
        <v>5849.6100000000006</v>
      </c>
      <c r="L420" s="56">
        <v>5849.0300000000007</v>
      </c>
      <c r="M420" s="56">
        <v>5841.89</v>
      </c>
      <c r="N420" s="56">
        <v>5843.7300000000005</v>
      </c>
      <c r="O420" s="56">
        <v>5841.76</v>
      </c>
      <c r="P420" s="56">
        <v>5847.18</v>
      </c>
      <c r="Q420" s="56">
        <v>5840.96</v>
      </c>
      <c r="R420" s="56">
        <v>5851.81</v>
      </c>
      <c r="S420" s="56">
        <v>5849.79</v>
      </c>
      <c r="T420" s="56">
        <v>5841.4900000000007</v>
      </c>
      <c r="U420" s="56">
        <v>5821.4900000000007</v>
      </c>
      <c r="V420" s="56">
        <v>5804.6900000000005</v>
      </c>
      <c r="W420" s="56">
        <v>5763.1100000000006</v>
      </c>
      <c r="X420" s="56">
        <v>5684.56</v>
      </c>
      <c r="Y420" s="56">
        <v>5553.8200000000006</v>
      </c>
      <c r="Z420" s="76">
        <v>5428.1600000000008</v>
      </c>
      <c r="AA420" s="65"/>
    </row>
    <row r="421" spans="1:27" ht="16.5" x14ac:dyDescent="0.25">
      <c r="A421" s="64"/>
      <c r="B421" s="88">
        <v>16</v>
      </c>
      <c r="C421" s="84">
        <v>5400.7300000000005</v>
      </c>
      <c r="D421" s="56">
        <v>5380.52</v>
      </c>
      <c r="E421" s="56">
        <v>5346.62</v>
      </c>
      <c r="F421" s="56">
        <v>5379.04</v>
      </c>
      <c r="G421" s="56">
        <v>5412.59</v>
      </c>
      <c r="H421" s="56">
        <v>5583.39</v>
      </c>
      <c r="I421" s="56">
        <v>5671.5700000000006</v>
      </c>
      <c r="J421" s="56">
        <v>5773.4000000000005</v>
      </c>
      <c r="K421" s="56">
        <v>5783.14</v>
      </c>
      <c r="L421" s="56">
        <v>5770.06</v>
      </c>
      <c r="M421" s="56">
        <v>5764.02</v>
      </c>
      <c r="N421" s="56">
        <v>5763.64</v>
      </c>
      <c r="O421" s="56">
        <v>5762.76</v>
      </c>
      <c r="P421" s="56">
        <v>5763.3600000000006</v>
      </c>
      <c r="Q421" s="56">
        <v>5764.26</v>
      </c>
      <c r="R421" s="56">
        <v>5771.59</v>
      </c>
      <c r="S421" s="56">
        <v>5773.2500000000009</v>
      </c>
      <c r="T421" s="56">
        <v>5751.34</v>
      </c>
      <c r="U421" s="56">
        <v>5733.47</v>
      </c>
      <c r="V421" s="56">
        <v>5728.0800000000008</v>
      </c>
      <c r="W421" s="56">
        <v>5703.93</v>
      </c>
      <c r="X421" s="56">
        <v>5666.97</v>
      </c>
      <c r="Y421" s="56">
        <v>5503.01</v>
      </c>
      <c r="Z421" s="76">
        <v>5446.1100000000006</v>
      </c>
      <c r="AA421" s="65"/>
    </row>
    <row r="422" spans="1:27" ht="16.5" x14ac:dyDescent="0.25">
      <c r="A422" s="64"/>
      <c r="B422" s="88">
        <v>17</v>
      </c>
      <c r="C422" s="84">
        <v>5419.79</v>
      </c>
      <c r="D422" s="56">
        <v>5395.39</v>
      </c>
      <c r="E422" s="56">
        <v>5375.5800000000008</v>
      </c>
      <c r="F422" s="56">
        <v>5388.52</v>
      </c>
      <c r="G422" s="56">
        <v>5452.42</v>
      </c>
      <c r="H422" s="56">
        <v>5519.5300000000007</v>
      </c>
      <c r="I422" s="56">
        <v>5632.18</v>
      </c>
      <c r="J422" s="56">
        <v>5770.6100000000006</v>
      </c>
      <c r="K422" s="56">
        <v>5831.67</v>
      </c>
      <c r="L422" s="56">
        <v>5840.5000000000009</v>
      </c>
      <c r="M422" s="56">
        <v>5830.31</v>
      </c>
      <c r="N422" s="56">
        <v>5828.4500000000007</v>
      </c>
      <c r="O422" s="56">
        <v>5826.93</v>
      </c>
      <c r="P422" s="56">
        <v>5841.37</v>
      </c>
      <c r="Q422" s="56">
        <v>5841.9800000000005</v>
      </c>
      <c r="R422" s="56">
        <v>5841.85</v>
      </c>
      <c r="S422" s="56">
        <v>5863.0800000000008</v>
      </c>
      <c r="T422" s="56">
        <v>5851.9000000000005</v>
      </c>
      <c r="U422" s="56">
        <v>5829.7400000000007</v>
      </c>
      <c r="V422" s="56">
        <v>5807.46</v>
      </c>
      <c r="W422" s="56">
        <v>5738.89</v>
      </c>
      <c r="X422" s="56">
        <v>5688.6600000000008</v>
      </c>
      <c r="Y422" s="56">
        <v>5536.0000000000009</v>
      </c>
      <c r="Z422" s="76">
        <v>5474.2400000000007</v>
      </c>
      <c r="AA422" s="65"/>
    </row>
    <row r="423" spans="1:27" ht="16.5" x14ac:dyDescent="0.25">
      <c r="A423" s="64"/>
      <c r="B423" s="88">
        <v>18</v>
      </c>
      <c r="C423" s="84">
        <v>5439.5800000000008</v>
      </c>
      <c r="D423" s="56">
        <v>5414.0700000000006</v>
      </c>
      <c r="E423" s="56">
        <v>5378.06</v>
      </c>
      <c r="F423" s="56">
        <v>5395.64</v>
      </c>
      <c r="G423" s="56">
        <v>5469.9800000000005</v>
      </c>
      <c r="H423" s="56">
        <v>5577.8300000000008</v>
      </c>
      <c r="I423" s="56">
        <v>5689.2800000000007</v>
      </c>
      <c r="J423" s="56">
        <v>5877.72</v>
      </c>
      <c r="K423" s="56">
        <v>5953.89</v>
      </c>
      <c r="L423" s="56">
        <v>5958.67</v>
      </c>
      <c r="M423" s="56">
        <v>5950.52</v>
      </c>
      <c r="N423" s="56">
        <v>5941.77</v>
      </c>
      <c r="O423" s="56">
        <v>5935.5300000000007</v>
      </c>
      <c r="P423" s="56">
        <v>5946.0300000000007</v>
      </c>
      <c r="Q423" s="56">
        <v>5949.9500000000007</v>
      </c>
      <c r="R423" s="56">
        <v>5955.2000000000007</v>
      </c>
      <c r="S423" s="56">
        <v>5964.81</v>
      </c>
      <c r="T423" s="56">
        <v>5941.5700000000006</v>
      </c>
      <c r="U423" s="56">
        <v>5908.5000000000009</v>
      </c>
      <c r="V423" s="56">
        <v>5858.13</v>
      </c>
      <c r="W423" s="56">
        <v>5776.2800000000007</v>
      </c>
      <c r="X423" s="56">
        <v>5739.81</v>
      </c>
      <c r="Y423" s="56">
        <v>5661.3600000000006</v>
      </c>
      <c r="Z423" s="76">
        <v>5526.0000000000009</v>
      </c>
      <c r="AA423" s="65"/>
    </row>
    <row r="424" spans="1:27" ht="16.5" x14ac:dyDescent="0.25">
      <c r="A424" s="64"/>
      <c r="B424" s="88">
        <v>19</v>
      </c>
      <c r="C424" s="84">
        <v>5531.4500000000007</v>
      </c>
      <c r="D424" s="56">
        <v>5475.59</v>
      </c>
      <c r="E424" s="56">
        <v>5440.51</v>
      </c>
      <c r="F424" s="56">
        <v>5438.87</v>
      </c>
      <c r="G424" s="56">
        <v>5465.04</v>
      </c>
      <c r="H424" s="56">
        <v>5533.3200000000006</v>
      </c>
      <c r="I424" s="56">
        <v>5675.64</v>
      </c>
      <c r="J424" s="56">
        <v>5701.9400000000005</v>
      </c>
      <c r="K424" s="56">
        <v>5845.17</v>
      </c>
      <c r="L424" s="56">
        <v>5908.89</v>
      </c>
      <c r="M424" s="56">
        <v>5911.56</v>
      </c>
      <c r="N424" s="56">
        <v>5913.06</v>
      </c>
      <c r="O424" s="56">
        <v>5902.8</v>
      </c>
      <c r="P424" s="56">
        <v>5909.5300000000007</v>
      </c>
      <c r="Q424" s="56">
        <v>5912.43</v>
      </c>
      <c r="R424" s="56">
        <v>5928.02</v>
      </c>
      <c r="S424" s="56">
        <v>5933.3300000000008</v>
      </c>
      <c r="T424" s="56">
        <v>5928.2800000000007</v>
      </c>
      <c r="U424" s="56">
        <v>5888.9400000000005</v>
      </c>
      <c r="V424" s="56">
        <v>5841.02</v>
      </c>
      <c r="W424" s="56">
        <v>5776.4000000000005</v>
      </c>
      <c r="X424" s="56">
        <v>5706.17</v>
      </c>
      <c r="Y424" s="56">
        <v>5557.26</v>
      </c>
      <c r="Z424" s="76">
        <v>5516.8200000000006</v>
      </c>
      <c r="AA424" s="65"/>
    </row>
    <row r="425" spans="1:27" ht="16.5" x14ac:dyDescent="0.25">
      <c r="A425" s="64"/>
      <c r="B425" s="88">
        <v>20</v>
      </c>
      <c r="C425" s="84">
        <v>5458.9800000000005</v>
      </c>
      <c r="D425" s="56">
        <v>5415.5700000000006</v>
      </c>
      <c r="E425" s="56">
        <v>5390.71</v>
      </c>
      <c r="F425" s="56">
        <v>5390.8600000000006</v>
      </c>
      <c r="G425" s="56">
        <v>5415.05</v>
      </c>
      <c r="H425" s="56">
        <v>5453.4500000000007</v>
      </c>
      <c r="I425" s="56">
        <v>5498.0000000000009</v>
      </c>
      <c r="J425" s="56">
        <v>5571.1500000000005</v>
      </c>
      <c r="K425" s="56">
        <v>5677.8300000000008</v>
      </c>
      <c r="L425" s="56">
        <v>5784.04</v>
      </c>
      <c r="M425" s="56">
        <v>5794.42</v>
      </c>
      <c r="N425" s="56">
        <v>5779.05</v>
      </c>
      <c r="O425" s="56">
        <v>5771.3300000000008</v>
      </c>
      <c r="P425" s="56">
        <v>5783.21</v>
      </c>
      <c r="Q425" s="56">
        <v>5797.6900000000005</v>
      </c>
      <c r="R425" s="56">
        <v>5815.1</v>
      </c>
      <c r="S425" s="56">
        <v>5820.0800000000008</v>
      </c>
      <c r="T425" s="56">
        <v>5819.9900000000007</v>
      </c>
      <c r="U425" s="56">
        <v>5788.09</v>
      </c>
      <c r="V425" s="56">
        <v>5762.46</v>
      </c>
      <c r="W425" s="56">
        <v>5736.09</v>
      </c>
      <c r="X425" s="56">
        <v>5675.1100000000006</v>
      </c>
      <c r="Y425" s="56">
        <v>5535.01</v>
      </c>
      <c r="Z425" s="76">
        <v>5465.54</v>
      </c>
      <c r="AA425" s="65"/>
    </row>
    <row r="426" spans="1:27" ht="16.5" x14ac:dyDescent="0.25">
      <c r="A426" s="64"/>
      <c r="B426" s="88">
        <v>21</v>
      </c>
      <c r="C426" s="84">
        <v>5429.7500000000009</v>
      </c>
      <c r="D426" s="56">
        <v>5405.5000000000009</v>
      </c>
      <c r="E426" s="56">
        <v>5373.97</v>
      </c>
      <c r="F426" s="56">
        <v>5385.6600000000008</v>
      </c>
      <c r="G426" s="56">
        <v>5473.06</v>
      </c>
      <c r="H426" s="56">
        <v>5554.84</v>
      </c>
      <c r="I426" s="56">
        <v>5624.26</v>
      </c>
      <c r="J426" s="56">
        <v>5726.56</v>
      </c>
      <c r="K426" s="56">
        <v>5738.2500000000009</v>
      </c>
      <c r="L426" s="56">
        <v>5731.7500000000009</v>
      </c>
      <c r="M426" s="56">
        <v>5719.5700000000006</v>
      </c>
      <c r="N426" s="56">
        <v>5716.05</v>
      </c>
      <c r="O426" s="56">
        <v>5711.3300000000008</v>
      </c>
      <c r="P426" s="56">
        <v>5716.0300000000007</v>
      </c>
      <c r="Q426" s="56">
        <v>5715.06</v>
      </c>
      <c r="R426" s="56">
        <v>5720.63</v>
      </c>
      <c r="S426" s="56">
        <v>5719.81</v>
      </c>
      <c r="T426" s="56">
        <v>5713.2000000000007</v>
      </c>
      <c r="U426" s="56">
        <v>5696.4900000000007</v>
      </c>
      <c r="V426" s="56">
        <v>5692.5000000000009</v>
      </c>
      <c r="W426" s="56">
        <v>5679.27</v>
      </c>
      <c r="X426" s="56">
        <v>5611.29</v>
      </c>
      <c r="Y426" s="56">
        <v>5512.06</v>
      </c>
      <c r="Z426" s="76">
        <v>5416.56</v>
      </c>
      <c r="AA426" s="65"/>
    </row>
    <row r="427" spans="1:27" ht="16.5" x14ac:dyDescent="0.25">
      <c r="A427" s="64"/>
      <c r="B427" s="88">
        <v>22</v>
      </c>
      <c r="C427" s="84">
        <v>5425.5700000000006</v>
      </c>
      <c r="D427" s="56">
        <v>5406.43</v>
      </c>
      <c r="E427" s="56">
        <v>5383.6500000000005</v>
      </c>
      <c r="F427" s="56">
        <v>5405.9100000000008</v>
      </c>
      <c r="G427" s="56">
        <v>5473.1600000000008</v>
      </c>
      <c r="H427" s="56">
        <v>5558.04</v>
      </c>
      <c r="I427" s="56">
        <v>5731.22</v>
      </c>
      <c r="J427" s="56">
        <v>5901.72</v>
      </c>
      <c r="K427" s="56">
        <v>5926.43</v>
      </c>
      <c r="L427" s="56">
        <v>5934.63</v>
      </c>
      <c r="M427" s="56">
        <v>5922.01</v>
      </c>
      <c r="N427" s="56">
        <v>5919.7800000000007</v>
      </c>
      <c r="O427" s="56">
        <v>5909.85</v>
      </c>
      <c r="P427" s="56">
        <v>5915.56</v>
      </c>
      <c r="Q427" s="56">
        <v>5915.5800000000008</v>
      </c>
      <c r="R427" s="56">
        <v>5924.8200000000006</v>
      </c>
      <c r="S427" s="56">
        <v>5916.12</v>
      </c>
      <c r="T427" s="56">
        <v>5921.01</v>
      </c>
      <c r="U427" s="56">
        <v>5874.4900000000007</v>
      </c>
      <c r="V427" s="56">
        <v>5845.8</v>
      </c>
      <c r="W427" s="56">
        <v>5746.7400000000007</v>
      </c>
      <c r="X427" s="56">
        <v>5679.7300000000005</v>
      </c>
      <c r="Y427" s="56">
        <v>5520.59</v>
      </c>
      <c r="Z427" s="76">
        <v>5428.87</v>
      </c>
      <c r="AA427" s="65"/>
    </row>
    <row r="428" spans="1:27" ht="16.5" x14ac:dyDescent="0.25">
      <c r="A428" s="64"/>
      <c r="B428" s="88">
        <v>23</v>
      </c>
      <c r="C428" s="84">
        <v>5418.93</v>
      </c>
      <c r="D428" s="56">
        <v>5352.72</v>
      </c>
      <c r="E428" s="56">
        <v>5355.3300000000008</v>
      </c>
      <c r="F428" s="56">
        <v>5381.01</v>
      </c>
      <c r="G428" s="56">
        <v>5473.8300000000008</v>
      </c>
      <c r="H428" s="56">
        <v>5580.79</v>
      </c>
      <c r="I428" s="56">
        <v>5739.1900000000005</v>
      </c>
      <c r="J428" s="56">
        <v>5863.42</v>
      </c>
      <c r="K428" s="56">
        <v>5971.1500000000005</v>
      </c>
      <c r="L428" s="56">
        <v>5983.18</v>
      </c>
      <c r="M428" s="56">
        <v>5968.34</v>
      </c>
      <c r="N428" s="56">
        <v>5956.4400000000005</v>
      </c>
      <c r="O428" s="56">
        <v>5951.62</v>
      </c>
      <c r="P428" s="56">
        <v>5956.89</v>
      </c>
      <c r="Q428" s="56">
        <v>5952.3300000000008</v>
      </c>
      <c r="R428" s="56">
        <v>5955.4000000000005</v>
      </c>
      <c r="S428" s="56">
        <v>5951.3200000000006</v>
      </c>
      <c r="T428" s="56">
        <v>5934.63</v>
      </c>
      <c r="U428" s="56">
        <v>5906.0700000000006</v>
      </c>
      <c r="V428" s="56">
        <v>5873.3600000000006</v>
      </c>
      <c r="W428" s="56">
        <v>5790.3600000000006</v>
      </c>
      <c r="X428" s="56">
        <v>5705.34</v>
      </c>
      <c r="Y428" s="56">
        <v>5543.63</v>
      </c>
      <c r="Z428" s="76">
        <v>5457.8200000000006</v>
      </c>
      <c r="AA428" s="65"/>
    </row>
    <row r="429" spans="1:27" ht="16.5" x14ac:dyDescent="0.25">
      <c r="A429" s="64"/>
      <c r="B429" s="88">
        <v>24</v>
      </c>
      <c r="C429" s="84">
        <v>5405.37</v>
      </c>
      <c r="D429" s="56">
        <v>5402.01</v>
      </c>
      <c r="E429" s="56">
        <v>5398.35</v>
      </c>
      <c r="F429" s="56">
        <v>5410.0700000000006</v>
      </c>
      <c r="G429" s="56">
        <v>5469.72</v>
      </c>
      <c r="H429" s="56">
        <v>5571.6100000000006</v>
      </c>
      <c r="I429" s="56">
        <v>5775.26</v>
      </c>
      <c r="J429" s="56">
        <v>5880.42</v>
      </c>
      <c r="K429" s="56">
        <v>5955.18</v>
      </c>
      <c r="L429" s="56">
        <v>5973.2800000000007</v>
      </c>
      <c r="M429" s="56">
        <v>5964.64</v>
      </c>
      <c r="N429" s="56">
        <v>5946.2800000000007</v>
      </c>
      <c r="O429" s="56">
        <v>5935.56</v>
      </c>
      <c r="P429" s="56">
        <v>5944.1</v>
      </c>
      <c r="Q429" s="56">
        <v>5936.06</v>
      </c>
      <c r="R429" s="56">
        <v>5942.81</v>
      </c>
      <c r="S429" s="56">
        <v>5921.6600000000008</v>
      </c>
      <c r="T429" s="56">
        <v>5913.26</v>
      </c>
      <c r="U429" s="56">
        <v>5891.0300000000007</v>
      </c>
      <c r="V429" s="56">
        <v>5861.6500000000005</v>
      </c>
      <c r="W429" s="56">
        <v>5788.68</v>
      </c>
      <c r="X429" s="56">
        <v>5730.5800000000008</v>
      </c>
      <c r="Y429" s="56">
        <v>5615.42</v>
      </c>
      <c r="Z429" s="76">
        <v>5466.2500000000009</v>
      </c>
      <c r="AA429" s="65"/>
    </row>
    <row r="430" spans="1:27" ht="16.5" x14ac:dyDescent="0.25">
      <c r="A430" s="64"/>
      <c r="B430" s="88">
        <v>25</v>
      </c>
      <c r="C430" s="84">
        <v>5440.35</v>
      </c>
      <c r="D430" s="56">
        <v>5425.4800000000005</v>
      </c>
      <c r="E430" s="56">
        <v>5416.7500000000009</v>
      </c>
      <c r="F430" s="56">
        <v>5431.4400000000005</v>
      </c>
      <c r="G430" s="56">
        <v>5484.8</v>
      </c>
      <c r="H430" s="56">
        <v>5617.47</v>
      </c>
      <c r="I430" s="56">
        <v>5777.93</v>
      </c>
      <c r="J430" s="56">
        <v>5924.13</v>
      </c>
      <c r="K430" s="56">
        <v>5999.3300000000008</v>
      </c>
      <c r="L430" s="56">
        <v>6012.1900000000005</v>
      </c>
      <c r="M430" s="56">
        <v>6000.1</v>
      </c>
      <c r="N430" s="56">
        <v>5986.6</v>
      </c>
      <c r="O430" s="56">
        <v>5973.76</v>
      </c>
      <c r="P430" s="56">
        <v>5979.43</v>
      </c>
      <c r="Q430" s="56">
        <v>5970.79</v>
      </c>
      <c r="R430" s="56">
        <v>5975.1600000000008</v>
      </c>
      <c r="S430" s="56">
        <v>5968.9400000000005</v>
      </c>
      <c r="T430" s="56">
        <v>5954.6100000000006</v>
      </c>
      <c r="U430" s="56">
        <v>5947.9500000000007</v>
      </c>
      <c r="V430" s="56">
        <v>5913.7400000000007</v>
      </c>
      <c r="W430" s="56">
        <v>5844.77</v>
      </c>
      <c r="X430" s="56">
        <v>5766.3300000000008</v>
      </c>
      <c r="Y430" s="56">
        <v>5678.01</v>
      </c>
      <c r="Z430" s="76">
        <v>5484.4500000000007</v>
      </c>
      <c r="AA430" s="65"/>
    </row>
    <row r="431" spans="1:27" ht="16.5" x14ac:dyDescent="0.25">
      <c r="A431" s="64"/>
      <c r="B431" s="88">
        <v>26</v>
      </c>
      <c r="C431" s="84">
        <v>5487.87</v>
      </c>
      <c r="D431" s="56">
        <v>5464.56</v>
      </c>
      <c r="E431" s="56">
        <v>5432.56</v>
      </c>
      <c r="F431" s="56">
        <v>5436.42</v>
      </c>
      <c r="G431" s="56">
        <v>5453.2800000000007</v>
      </c>
      <c r="H431" s="56">
        <v>5515.8</v>
      </c>
      <c r="I431" s="56">
        <v>5637.18</v>
      </c>
      <c r="J431" s="56">
        <v>5711.21</v>
      </c>
      <c r="K431" s="56">
        <v>5834.72</v>
      </c>
      <c r="L431" s="56">
        <v>5925.5300000000007</v>
      </c>
      <c r="M431" s="56">
        <v>5919.04</v>
      </c>
      <c r="N431" s="56">
        <v>5891.1100000000006</v>
      </c>
      <c r="O431" s="56">
        <v>5879.2400000000007</v>
      </c>
      <c r="P431" s="56">
        <v>5902.31</v>
      </c>
      <c r="Q431" s="56">
        <v>5921.7800000000007</v>
      </c>
      <c r="R431" s="56">
        <v>5932.3300000000008</v>
      </c>
      <c r="S431" s="56">
        <v>5932.59</v>
      </c>
      <c r="T431" s="56">
        <v>5933.81</v>
      </c>
      <c r="U431" s="56">
        <v>5908.6600000000008</v>
      </c>
      <c r="V431" s="56">
        <v>5844.1500000000005</v>
      </c>
      <c r="W431" s="56">
        <v>5764.67</v>
      </c>
      <c r="X431" s="56">
        <v>5716.1900000000005</v>
      </c>
      <c r="Y431" s="56">
        <v>5613.7500000000009</v>
      </c>
      <c r="Z431" s="76">
        <v>5464.68</v>
      </c>
      <c r="AA431" s="65"/>
    </row>
    <row r="432" spans="1:27" ht="16.5" x14ac:dyDescent="0.25">
      <c r="A432" s="64"/>
      <c r="B432" s="88">
        <v>27</v>
      </c>
      <c r="C432" s="84">
        <v>5441.2000000000007</v>
      </c>
      <c r="D432" s="56">
        <v>5407.5300000000007</v>
      </c>
      <c r="E432" s="56">
        <v>5389.9900000000007</v>
      </c>
      <c r="F432" s="56">
        <v>5411.62</v>
      </c>
      <c r="G432" s="56">
        <v>5436.54</v>
      </c>
      <c r="H432" s="56">
        <v>5475.68</v>
      </c>
      <c r="I432" s="56">
        <v>5506.2300000000005</v>
      </c>
      <c r="J432" s="56">
        <v>5629.12</v>
      </c>
      <c r="K432" s="56">
        <v>5750.31</v>
      </c>
      <c r="L432" s="56">
        <v>5822.51</v>
      </c>
      <c r="M432" s="56">
        <v>5852.12</v>
      </c>
      <c r="N432" s="56">
        <v>5831.29</v>
      </c>
      <c r="O432" s="56">
        <v>5827.5300000000007</v>
      </c>
      <c r="P432" s="56">
        <v>5824.89</v>
      </c>
      <c r="Q432" s="56">
        <v>5855.4400000000005</v>
      </c>
      <c r="R432" s="56">
        <v>5869.62</v>
      </c>
      <c r="S432" s="56">
        <v>5869.7300000000005</v>
      </c>
      <c r="T432" s="56">
        <v>5863.1600000000008</v>
      </c>
      <c r="U432" s="56">
        <v>5848.43</v>
      </c>
      <c r="V432" s="56">
        <v>5821.31</v>
      </c>
      <c r="W432" s="56">
        <v>5785.6900000000005</v>
      </c>
      <c r="X432" s="56">
        <v>5710.93</v>
      </c>
      <c r="Y432" s="56">
        <v>5577.37</v>
      </c>
      <c r="Z432" s="76">
        <v>5455.81</v>
      </c>
      <c r="AA432" s="65"/>
    </row>
    <row r="433" spans="1:27" ht="16.5" x14ac:dyDescent="0.25">
      <c r="A433" s="64"/>
      <c r="B433" s="88">
        <v>28</v>
      </c>
      <c r="C433" s="84">
        <v>5486.1600000000008</v>
      </c>
      <c r="D433" s="56">
        <v>5453.8200000000006</v>
      </c>
      <c r="E433" s="56">
        <v>5446.0000000000009</v>
      </c>
      <c r="F433" s="56">
        <v>5447.97</v>
      </c>
      <c r="G433" s="56">
        <v>5529.35</v>
      </c>
      <c r="H433" s="56">
        <v>5646.35</v>
      </c>
      <c r="I433" s="56">
        <v>5786.17</v>
      </c>
      <c r="J433" s="56">
        <v>5866.47</v>
      </c>
      <c r="K433" s="56">
        <v>5875.87</v>
      </c>
      <c r="L433" s="56">
        <v>5885.39</v>
      </c>
      <c r="M433" s="56">
        <v>5873.84</v>
      </c>
      <c r="N433" s="56">
        <v>5874.63</v>
      </c>
      <c r="O433" s="56">
        <v>5862.6900000000005</v>
      </c>
      <c r="P433" s="56">
        <v>5860.9100000000008</v>
      </c>
      <c r="Q433" s="56">
        <v>5851.4100000000008</v>
      </c>
      <c r="R433" s="56">
        <v>5867.17</v>
      </c>
      <c r="S433" s="56">
        <v>5867.09</v>
      </c>
      <c r="T433" s="56">
        <v>5843.17</v>
      </c>
      <c r="U433" s="56">
        <v>5813.64</v>
      </c>
      <c r="V433" s="56">
        <v>5797.6100000000006</v>
      </c>
      <c r="W433" s="56">
        <v>5737.2500000000009</v>
      </c>
      <c r="X433" s="56">
        <v>5698.89</v>
      </c>
      <c r="Y433" s="56">
        <v>5533.2300000000005</v>
      </c>
      <c r="Z433" s="76">
        <v>5379.92</v>
      </c>
      <c r="AA433" s="65"/>
    </row>
    <row r="434" spans="1:27" ht="16.5" x14ac:dyDescent="0.25">
      <c r="A434" s="64"/>
      <c r="B434" s="88">
        <v>29</v>
      </c>
      <c r="C434" s="84">
        <v>5363.13</v>
      </c>
      <c r="D434" s="56">
        <v>5344.1100000000006</v>
      </c>
      <c r="E434" s="56">
        <v>5318.2000000000007</v>
      </c>
      <c r="F434" s="56">
        <v>5320.0700000000006</v>
      </c>
      <c r="G434" s="56">
        <v>5404.37</v>
      </c>
      <c r="H434" s="56">
        <v>5492.4400000000005</v>
      </c>
      <c r="I434" s="56">
        <v>5630.21</v>
      </c>
      <c r="J434" s="56">
        <v>5783.81</v>
      </c>
      <c r="K434" s="56">
        <v>5786.97</v>
      </c>
      <c r="L434" s="56">
        <v>5787.42</v>
      </c>
      <c r="M434" s="56">
        <v>5785.02</v>
      </c>
      <c r="N434" s="56">
        <v>5775.59</v>
      </c>
      <c r="O434" s="56">
        <v>5773.01</v>
      </c>
      <c r="P434" s="56">
        <v>5780.04</v>
      </c>
      <c r="Q434" s="56">
        <v>5774.4400000000005</v>
      </c>
      <c r="R434" s="56">
        <v>5774.5800000000008</v>
      </c>
      <c r="S434" s="56">
        <v>5770.81</v>
      </c>
      <c r="T434" s="56">
        <v>5754.79</v>
      </c>
      <c r="U434" s="56">
        <v>5735.96</v>
      </c>
      <c r="V434" s="56">
        <v>5727.71</v>
      </c>
      <c r="W434" s="56">
        <v>5694.7000000000007</v>
      </c>
      <c r="X434" s="56">
        <v>5655.7500000000009</v>
      </c>
      <c r="Y434" s="56">
        <v>5478.62</v>
      </c>
      <c r="Z434" s="76">
        <v>5369.26</v>
      </c>
      <c r="AA434" s="65"/>
    </row>
    <row r="435" spans="1:27" ht="16.5" x14ac:dyDescent="0.25">
      <c r="A435" s="64"/>
      <c r="B435" s="88">
        <v>30</v>
      </c>
      <c r="C435" s="84">
        <v>5346.3200000000006</v>
      </c>
      <c r="D435" s="56">
        <v>5318.29</v>
      </c>
      <c r="E435" s="56">
        <v>5308.4100000000008</v>
      </c>
      <c r="F435" s="56">
        <v>5292.43</v>
      </c>
      <c r="G435" s="56">
        <v>5350.5000000000009</v>
      </c>
      <c r="H435" s="56">
        <v>5561.4800000000005</v>
      </c>
      <c r="I435" s="56">
        <v>5638.26</v>
      </c>
      <c r="J435" s="56">
        <v>5777.55</v>
      </c>
      <c r="K435" s="56">
        <v>5832.1600000000008</v>
      </c>
      <c r="L435" s="56">
        <v>5851.06</v>
      </c>
      <c r="M435" s="56">
        <v>5840.0300000000007</v>
      </c>
      <c r="N435" s="56">
        <v>5839.84</v>
      </c>
      <c r="O435" s="56">
        <v>5827.4000000000005</v>
      </c>
      <c r="P435" s="56">
        <v>5842.2800000000007</v>
      </c>
      <c r="Q435" s="56">
        <v>5827.7500000000009</v>
      </c>
      <c r="R435" s="56">
        <v>5817.37</v>
      </c>
      <c r="S435" s="56">
        <v>5819.1500000000005</v>
      </c>
      <c r="T435" s="56">
        <v>5826.76</v>
      </c>
      <c r="U435" s="56">
        <v>5810.3200000000006</v>
      </c>
      <c r="V435" s="56">
        <v>5784.4400000000005</v>
      </c>
      <c r="W435" s="56">
        <v>5729.31</v>
      </c>
      <c r="X435" s="56">
        <v>5693.67</v>
      </c>
      <c r="Y435" s="56">
        <v>5511.0800000000008</v>
      </c>
      <c r="Z435" s="76">
        <v>5353.89</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1" t="s">
        <v>131</v>
      </c>
      <c r="C438" s="289" t="s">
        <v>165</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5"/>
    </row>
    <row r="439" spans="1:27" ht="32.25" thickBot="1" x14ac:dyDescent="0.3">
      <c r="A439" s="64"/>
      <c r="B439" s="292"/>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36.090000000000003</v>
      </c>
      <c r="D440" s="79">
        <v>57.05</v>
      </c>
      <c r="E440" s="79">
        <v>119.35</v>
      </c>
      <c r="F440" s="79">
        <v>128.91</v>
      </c>
      <c r="G440" s="79">
        <v>95.97</v>
      </c>
      <c r="H440" s="79">
        <v>84.19</v>
      </c>
      <c r="I440" s="79">
        <v>143.55000000000001</v>
      </c>
      <c r="J440" s="79">
        <v>28.34</v>
      </c>
      <c r="K440" s="79">
        <v>22.05</v>
      </c>
      <c r="L440" s="79">
        <v>3.43</v>
      </c>
      <c r="M440" s="79">
        <v>0</v>
      </c>
      <c r="N440" s="79">
        <v>0</v>
      </c>
      <c r="O440" s="79">
        <v>0</v>
      </c>
      <c r="P440" s="79">
        <v>0.01</v>
      </c>
      <c r="Q440" s="79">
        <v>0</v>
      </c>
      <c r="R440" s="79">
        <v>0</v>
      </c>
      <c r="S440" s="79">
        <v>0</v>
      </c>
      <c r="T440" s="79">
        <v>0</v>
      </c>
      <c r="U440" s="79">
        <v>0</v>
      </c>
      <c r="V440" s="79">
        <v>0</v>
      </c>
      <c r="W440" s="79">
        <v>0</v>
      </c>
      <c r="X440" s="79">
        <v>0</v>
      </c>
      <c r="Y440" s="79">
        <v>0</v>
      </c>
      <c r="Z440" s="80">
        <v>104.32</v>
      </c>
      <c r="AA440" s="65"/>
    </row>
    <row r="441" spans="1:27" ht="16.5" x14ac:dyDescent="0.25">
      <c r="A441" s="64"/>
      <c r="B441" s="88">
        <v>2</v>
      </c>
      <c r="C441" s="84">
        <v>74.19</v>
      </c>
      <c r="D441" s="56">
        <v>98.6</v>
      </c>
      <c r="E441" s="56">
        <v>61.67</v>
      </c>
      <c r="F441" s="56">
        <v>57.59</v>
      </c>
      <c r="G441" s="56">
        <v>45.28</v>
      </c>
      <c r="H441" s="56">
        <v>79.47</v>
      </c>
      <c r="I441" s="56">
        <v>110.56</v>
      </c>
      <c r="J441" s="56">
        <v>4.0999999999999996</v>
      </c>
      <c r="K441" s="56">
        <v>17.77</v>
      </c>
      <c r="L441" s="56">
        <v>0</v>
      </c>
      <c r="M441" s="56">
        <v>0</v>
      </c>
      <c r="N441" s="56">
        <v>1.04</v>
      </c>
      <c r="O441" s="56">
        <v>10.56</v>
      </c>
      <c r="P441" s="56">
        <v>68.239999999999995</v>
      </c>
      <c r="Q441" s="56">
        <v>10.49</v>
      </c>
      <c r="R441" s="56">
        <v>17.670000000000002</v>
      </c>
      <c r="S441" s="56">
        <v>0</v>
      </c>
      <c r="T441" s="56">
        <v>0</v>
      </c>
      <c r="U441" s="56">
        <v>0</v>
      </c>
      <c r="V441" s="56">
        <v>0</v>
      </c>
      <c r="W441" s="56">
        <v>0</v>
      </c>
      <c r="X441" s="56">
        <v>0</v>
      </c>
      <c r="Y441" s="56">
        <v>0</v>
      </c>
      <c r="Z441" s="76">
        <v>23.43</v>
      </c>
      <c r="AA441" s="65"/>
    </row>
    <row r="442" spans="1:27" ht="16.5" x14ac:dyDescent="0.25">
      <c r="A442" s="64"/>
      <c r="B442" s="88">
        <v>3</v>
      </c>
      <c r="C442" s="84">
        <v>0.28000000000000003</v>
      </c>
      <c r="D442" s="56">
        <v>89.68</v>
      </c>
      <c r="E442" s="56">
        <v>123.88</v>
      </c>
      <c r="F442" s="56">
        <v>139.47999999999999</v>
      </c>
      <c r="G442" s="56">
        <v>87.69</v>
      </c>
      <c r="H442" s="56">
        <v>88.78</v>
      </c>
      <c r="I442" s="56">
        <v>142.21</v>
      </c>
      <c r="J442" s="56">
        <v>1.1100000000000001</v>
      </c>
      <c r="K442" s="56">
        <v>15.13</v>
      </c>
      <c r="L442" s="56">
        <v>5.57</v>
      </c>
      <c r="M442" s="56">
        <v>11.77</v>
      </c>
      <c r="N442" s="56">
        <v>47.29</v>
      </c>
      <c r="O442" s="56">
        <v>42.62</v>
      </c>
      <c r="P442" s="56">
        <v>54.71</v>
      </c>
      <c r="Q442" s="56">
        <v>38.94</v>
      </c>
      <c r="R442" s="56">
        <v>24.95</v>
      </c>
      <c r="S442" s="56">
        <v>2.0099999999999998</v>
      </c>
      <c r="T442" s="56">
        <v>5.35</v>
      </c>
      <c r="U442" s="56">
        <v>2.6</v>
      </c>
      <c r="V442" s="56">
        <v>0</v>
      </c>
      <c r="W442" s="56">
        <v>0</v>
      </c>
      <c r="X442" s="56">
        <v>0</v>
      </c>
      <c r="Y442" s="56">
        <v>0</v>
      </c>
      <c r="Z442" s="76">
        <v>0</v>
      </c>
      <c r="AA442" s="65"/>
    </row>
    <row r="443" spans="1:27" ht="16.5" x14ac:dyDescent="0.25">
      <c r="A443" s="64"/>
      <c r="B443" s="88">
        <v>4</v>
      </c>
      <c r="C443" s="84">
        <v>0.39</v>
      </c>
      <c r="D443" s="56">
        <v>9.58</v>
      </c>
      <c r="E443" s="56">
        <v>31.02</v>
      </c>
      <c r="F443" s="56">
        <v>60.47</v>
      </c>
      <c r="G443" s="56">
        <v>58.07</v>
      </c>
      <c r="H443" s="56">
        <v>51.27</v>
      </c>
      <c r="I443" s="56">
        <v>67.08</v>
      </c>
      <c r="J443" s="56">
        <v>116.35</v>
      </c>
      <c r="K443" s="56">
        <v>225.91</v>
      </c>
      <c r="L443" s="56">
        <v>150.16</v>
      </c>
      <c r="M443" s="56">
        <v>179.34</v>
      </c>
      <c r="N443" s="56">
        <v>168.2</v>
      </c>
      <c r="O443" s="56">
        <v>189.06</v>
      </c>
      <c r="P443" s="56">
        <v>221.79</v>
      </c>
      <c r="Q443" s="56">
        <v>245.03</v>
      </c>
      <c r="R443" s="56">
        <v>293.29000000000002</v>
      </c>
      <c r="S443" s="56">
        <v>321.32</v>
      </c>
      <c r="T443" s="56">
        <v>210.46</v>
      </c>
      <c r="U443" s="56">
        <v>198.74</v>
      </c>
      <c r="V443" s="56">
        <v>86.22</v>
      </c>
      <c r="W443" s="56">
        <v>178.85</v>
      </c>
      <c r="X443" s="56">
        <v>0</v>
      </c>
      <c r="Y443" s="56">
        <v>0.09</v>
      </c>
      <c r="Z443" s="76">
        <v>0</v>
      </c>
      <c r="AA443" s="65"/>
    </row>
    <row r="444" spans="1:27" ht="16.5" x14ac:dyDescent="0.25">
      <c r="A444" s="64"/>
      <c r="B444" s="88">
        <v>5</v>
      </c>
      <c r="C444" s="84">
        <v>25.43</v>
      </c>
      <c r="D444" s="56">
        <v>49.41</v>
      </c>
      <c r="E444" s="56">
        <v>24.19</v>
      </c>
      <c r="F444" s="56">
        <v>33.520000000000003</v>
      </c>
      <c r="G444" s="56">
        <v>46.6</v>
      </c>
      <c r="H444" s="56">
        <v>78.06</v>
      </c>
      <c r="I444" s="56">
        <v>48.25</v>
      </c>
      <c r="J444" s="56">
        <v>0.19</v>
      </c>
      <c r="K444" s="56">
        <v>45.94</v>
      </c>
      <c r="L444" s="56">
        <v>0.1</v>
      </c>
      <c r="M444" s="56">
        <v>0</v>
      </c>
      <c r="N444" s="56">
        <v>0</v>
      </c>
      <c r="O444" s="56">
        <v>2.44</v>
      </c>
      <c r="P444" s="56">
        <v>51.17</v>
      </c>
      <c r="Q444" s="56">
        <v>15.81</v>
      </c>
      <c r="R444" s="56">
        <v>32.53</v>
      </c>
      <c r="S444" s="56">
        <v>29.73</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18.989999999999998</v>
      </c>
      <c r="G445" s="56">
        <v>20.82</v>
      </c>
      <c r="H445" s="56">
        <v>38.44</v>
      </c>
      <c r="I445" s="56">
        <v>94.09</v>
      </c>
      <c r="J445" s="56">
        <v>52.25</v>
      </c>
      <c r="K445" s="56">
        <v>85.8</v>
      </c>
      <c r="L445" s="56">
        <v>0</v>
      </c>
      <c r="M445" s="56">
        <v>0</v>
      </c>
      <c r="N445" s="56">
        <v>0</v>
      </c>
      <c r="O445" s="56">
        <v>0</v>
      </c>
      <c r="P445" s="56">
        <v>0</v>
      </c>
      <c r="Q445" s="56">
        <v>0</v>
      </c>
      <c r="R445" s="56">
        <v>1.64</v>
      </c>
      <c r="S445" s="56">
        <v>13.2</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25.87</v>
      </c>
      <c r="G446" s="56">
        <v>55.65</v>
      </c>
      <c r="H446" s="56">
        <v>70.97</v>
      </c>
      <c r="I446" s="56">
        <v>95.07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17.28</v>
      </c>
      <c r="E447" s="56">
        <v>0</v>
      </c>
      <c r="F447" s="56">
        <v>105.24</v>
      </c>
      <c r="G447" s="56">
        <v>107.65</v>
      </c>
      <c r="H447" s="56">
        <v>86.81</v>
      </c>
      <c r="I447" s="56">
        <v>36.43</v>
      </c>
      <c r="J447" s="56">
        <v>0</v>
      </c>
      <c r="K447" s="56">
        <v>0</v>
      </c>
      <c r="L447" s="56">
        <v>0</v>
      </c>
      <c r="M447" s="56">
        <v>0</v>
      </c>
      <c r="N447" s="56">
        <v>0</v>
      </c>
      <c r="O447" s="56">
        <v>0</v>
      </c>
      <c r="P447" s="56">
        <v>0</v>
      </c>
      <c r="Q447" s="56">
        <v>0</v>
      </c>
      <c r="R447" s="56">
        <v>48.52</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16.079999999999998</v>
      </c>
      <c r="G448" s="56">
        <v>51.51</v>
      </c>
      <c r="H448" s="56">
        <v>65.819999999999993</v>
      </c>
      <c r="I448" s="56">
        <v>115.14</v>
      </c>
      <c r="J448" s="56">
        <v>0</v>
      </c>
      <c r="K448" s="56">
        <v>0</v>
      </c>
      <c r="L448" s="56">
        <v>0</v>
      </c>
      <c r="M448" s="56">
        <v>0</v>
      </c>
      <c r="N448" s="56">
        <v>0</v>
      </c>
      <c r="O448" s="56">
        <v>0</v>
      </c>
      <c r="P448" s="56">
        <v>0</v>
      </c>
      <c r="Q448" s="56">
        <v>0.61</v>
      </c>
      <c r="R448" s="56">
        <v>2.0699999999999998</v>
      </c>
      <c r="S448" s="56">
        <v>0.02</v>
      </c>
      <c r="T448" s="56">
        <v>0</v>
      </c>
      <c r="U448" s="56">
        <v>3.51</v>
      </c>
      <c r="V448" s="56">
        <v>2.63</v>
      </c>
      <c r="W448" s="56">
        <v>38.5</v>
      </c>
      <c r="X448" s="56">
        <v>15.33</v>
      </c>
      <c r="Y448" s="56">
        <v>0</v>
      </c>
      <c r="Z448" s="76">
        <v>0</v>
      </c>
      <c r="AA448" s="65"/>
    </row>
    <row r="449" spans="1:27" ht="16.5" x14ac:dyDescent="0.25">
      <c r="A449" s="64"/>
      <c r="B449" s="88">
        <v>10</v>
      </c>
      <c r="C449" s="84">
        <v>0</v>
      </c>
      <c r="D449" s="56">
        <v>0</v>
      </c>
      <c r="E449" s="56">
        <v>0</v>
      </c>
      <c r="F449" s="56">
        <v>65.959999999999994</v>
      </c>
      <c r="G449" s="56">
        <v>58.55</v>
      </c>
      <c r="H449" s="56">
        <v>68.12</v>
      </c>
      <c r="I449" s="56">
        <v>111.21</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51.21</v>
      </c>
      <c r="G450" s="56">
        <v>50.63</v>
      </c>
      <c r="H450" s="56">
        <v>129.06</v>
      </c>
      <c r="I450" s="56">
        <v>116.08</v>
      </c>
      <c r="J450" s="56">
        <v>26.83</v>
      </c>
      <c r="K450" s="56">
        <v>13.92</v>
      </c>
      <c r="L450" s="56">
        <v>11.04</v>
      </c>
      <c r="M450" s="56">
        <v>9.92</v>
      </c>
      <c r="N450" s="56">
        <v>0</v>
      </c>
      <c r="O450" s="56">
        <v>0</v>
      </c>
      <c r="P450" s="56">
        <v>8.4700000000000006</v>
      </c>
      <c r="Q450" s="56">
        <v>27.43</v>
      </c>
      <c r="R450" s="56">
        <v>36.31</v>
      </c>
      <c r="S450" s="56">
        <v>63.21</v>
      </c>
      <c r="T450" s="56">
        <v>45.49</v>
      </c>
      <c r="U450" s="56">
        <v>0</v>
      </c>
      <c r="V450" s="56">
        <v>0</v>
      </c>
      <c r="W450" s="56">
        <v>0</v>
      </c>
      <c r="X450" s="56">
        <v>0</v>
      </c>
      <c r="Y450" s="56">
        <v>0</v>
      </c>
      <c r="Z450" s="76">
        <v>0</v>
      </c>
      <c r="AA450" s="65"/>
    </row>
    <row r="451" spans="1:27" ht="16.5" x14ac:dyDescent="0.25">
      <c r="A451" s="64"/>
      <c r="B451" s="88">
        <v>12</v>
      </c>
      <c r="C451" s="84">
        <v>4.7699999999999996</v>
      </c>
      <c r="D451" s="56">
        <v>2.5499999999999998</v>
      </c>
      <c r="E451" s="56">
        <v>6.04</v>
      </c>
      <c r="F451" s="56">
        <v>26.84</v>
      </c>
      <c r="G451" s="56">
        <v>38.770000000000003</v>
      </c>
      <c r="H451" s="56">
        <v>48.24</v>
      </c>
      <c r="I451" s="56">
        <v>31.87</v>
      </c>
      <c r="J451" s="56">
        <v>133.79</v>
      </c>
      <c r="K451" s="56">
        <v>38.49</v>
      </c>
      <c r="L451" s="56">
        <v>0</v>
      </c>
      <c r="M451" s="56">
        <v>0</v>
      </c>
      <c r="N451" s="56">
        <v>7.13</v>
      </c>
      <c r="O451" s="56">
        <v>5</v>
      </c>
      <c r="P451" s="56">
        <v>53.94</v>
      </c>
      <c r="Q451" s="56">
        <v>82.11</v>
      </c>
      <c r="R451" s="56">
        <v>73.44</v>
      </c>
      <c r="S451" s="56">
        <v>74.540000000000006</v>
      </c>
      <c r="T451" s="56">
        <v>62.13</v>
      </c>
      <c r="U451" s="56">
        <v>9.92</v>
      </c>
      <c r="V451" s="56">
        <v>0</v>
      </c>
      <c r="W451" s="56">
        <v>0</v>
      </c>
      <c r="X451" s="56">
        <v>0</v>
      </c>
      <c r="Y451" s="56">
        <v>0</v>
      </c>
      <c r="Z451" s="76">
        <v>0</v>
      </c>
      <c r="AA451" s="65"/>
    </row>
    <row r="452" spans="1:27" ht="16.5" x14ac:dyDescent="0.25">
      <c r="A452" s="64"/>
      <c r="B452" s="88">
        <v>13</v>
      </c>
      <c r="C452" s="84">
        <v>0</v>
      </c>
      <c r="D452" s="56">
        <v>0</v>
      </c>
      <c r="E452" s="56">
        <v>0</v>
      </c>
      <c r="F452" s="56">
        <v>30.27</v>
      </c>
      <c r="G452" s="56">
        <v>87.37</v>
      </c>
      <c r="H452" s="56">
        <v>65.58</v>
      </c>
      <c r="I452" s="56">
        <v>88.5</v>
      </c>
      <c r="J452" s="56">
        <v>33.36</v>
      </c>
      <c r="K452" s="56">
        <v>22.16</v>
      </c>
      <c r="L452" s="56">
        <v>0</v>
      </c>
      <c r="M452" s="56">
        <v>0</v>
      </c>
      <c r="N452" s="56">
        <v>6.89</v>
      </c>
      <c r="O452" s="56">
        <v>15.17</v>
      </c>
      <c r="P452" s="56">
        <v>27.59</v>
      </c>
      <c r="Q452" s="56">
        <v>39.25</v>
      </c>
      <c r="R452" s="56">
        <v>37.54</v>
      </c>
      <c r="S452" s="56">
        <v>26.14</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34.770000000000003</v>
      </c>
      <c r="G453" s="56">
        <v>126.48</v>
      </c>
      <c r="H453" s="56">
        <v>105.75</v>
      </c>
      <c r="I453" s="56">
        <v>164.07</v>
      </c>
      <c r="J453" s="56">
        <v>75.53</v>
      </c>
      <c r="K453" s="56">
        <v>34.14</v>
      </c>
      <c r="L453" s="56">
        <v>31.11</v>
      </c>
      <c r="M453" s="56">
        <v>0.01</v>
      </c>
      <c r="N453" s="56">
        <v>0</v>
      </c>
      <c r="O453" s="56">
        <v>0</v>
      </c>
      <c r="P453" s="56">
        <v>17.37</v>
      </c>
      <c r="Q453" s="56">
        <v>23.34</v>
      </c>
      <c r="R453" s="56">
        <v>22.19</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124.2</v>
      </c>
      <c r="F454" s="56">
        <v>24.12</v>
      </c>
      <c r="G454" s="56">
        <v>178.25</v>
      </c>
      <c r="H454" s="56">
        <v>35.53</v>
      </c>
      <c r="I454" s="56">
        <v>195.72</v>
      </c>
      <c r="J454" s="56">
        <v>93.95</v>
      </c>
      <c r="K454" s="56">
        <v>79.63</v>
      </c>
      <c r="L454" s="56">
        <v>65.06</v>
      </c>
      <c r="M454" s="56">
        <v>59.7</v>
      </c>
      <c r="N454" s="56">
        <v>5.53</v>
      </c>
      <c r="O454" s="56">
        <v>9.41</v>
      </c>
      <c r="P454" s="56">
        <v>18.239999999999998</v>
      </c>
      <c r="Q454" s="56">
        <v>2.42</v>
      </c>
      <c r="R454" s="56">
        <v>9.82</v>
      </c>
      <c r="S454" s="56">
        <v>6.21</v>
      </c>
      <c r="T454" s="56">
        <v>0</v>
      </c>
      <c r="U454" s="56">
        <v>0</v>
      </c>
      <c r="V454" s="56">
        <v>0</v>
      </c>
      <c r="W454" s="56">
        <v>0</v>
      </c>
      <c r="X454" s="56">
        <v>0</v>
      </c>
      <c r="Y454" s="56">
        <v>0</v>
      </c>
      <c r="Z454" s="76">
        <v>0</v>
      </c>
      <c r="AA454" s="65"/>
    </row>
    <row r="455" spans="1:27" ht="16.5" x14ac:dyDescent="0.25">
      <c r="A455" s="64"/>
      <c r="B455" s="88">
        <v>16</v>
      </c>
      <c r="C455" s="84">
        <v>0</v>
      </c>
      <c r="D455" s="56">
        <v>0</v>
      </c>
      <c r="E455" s="56">
        <v>2.15</v>
      </c>
      <c r="F455" s="56">
        <v>27.3</v>
      </c>
      <c r="G455" s="56">
        <v>132.36000000000001</v>
      </c>
      <c r="H455" s="56">
        <v>0.02</v>
      </c>
      <c r="I455" s="56">
        <v>87.26</v>
      </c>
      <c r="J455" s="56">
        <v>66.63</v>
      </c>
      <c r="K455" s="56">
        <v>50.07</v>
      </c>
      <c r="L455" s="56">
        <v>37.369999999999997</v>
      </c>
      <c r="M455" s="56">
        <v>37.31</v>
      </c>
      <c r="N455" s="56">
        <v>32.35</v>
      </c>
      <c r="O455" s="56">
        <v>12.54</v>
      </c>
      <c r="P455" s="56">
        <v>28.43</v>
      </c>
      <c r="Q455" s="56">
        <v>23.85</v>
      </c>
      <c r="R455" s="56">
        <v>20.56</v>
      </c>
      <c r="S455" s="56">
        <v>1.58</v>
      </c>
      <c r="T455" s="56">
        <v>0</v>
      </c>
      <c r="U455" s="56">
        <v>1.29</v>
      </c>
      <c r="V455" s="56">
        <v>0</v>
      </c>
      <c r="W455" s="56">
        <v>0</v>
      </c>
      <c r="X455" s="56">
        <v>0</v>
      </c>
      <c r="Y455" s="56">
        <v>0</v>
      </c>
      <c r="Z455" s="76">
        <v>0</v>
      </c>
      <c r="AA455" s="65"/>
    </row>
    <row r="456" spans="1:27" ht="16.5" x14ac:dyDescent="0.25">
      <c r="A456" s="64"/>
      <c r="B456" s="88">
        <v>17</v>
      </c>
      <c r="C456" s="84">
        <v>0</v>
      </c>
      <c r="D456" s="56">
        <v>0</v>
      </c>
      <c r="E456" s="56">
        <v>40.520000000000003</v>
      </c>
      <c r="F456" s="56">
        <v>67.19</v>
      </c>
      <c r="G456" s="56">
        <v>89.91</v>
      </c>
      <c r="H456" s="56">
        <v>90.04</v>
      </c>
      <c r="I456" s="56">
        <v>186.28</v>
      </c>
      <c r="J456" s="56">
        <v>79.62</v>
      </c>
      <c r="K456" s="56">
        <v>86.65</v>
      </c>
      <c r="L456" s="56">
        <v>75.08</v>
      </c>
      <c r="M456" s="56">
        <v>76.7</v>
      </c>
      <c r="N456" s="56">
        <v>73.13</v>
      </c>
      <c r="O456" s="56">
        <v>87.75</v>
      </c>
      <c r="P456" s="56">
        <v>107.97</v>
      </c>
      <c r="Q456" s="56">
        <v>98.47</v>
      </c>
      <c r="R456" s="56">
        <v>91.75</v>
      </c>
      <c r="S456" s="56">
        <v>89.02</v>
      </c>
      <c r="T456" s="56">
        <v>55.98</v>
      </c>
      <c r="U456" s="56">
        <v>34.19</v>
      </c>
      <c r="V456" s="56">
        <v>0</v>
      </c>
      <c r="W456" s="56">
        <v>0</v>
      </c>
      <c r="X456" s="56">
        <v>0</v>
      </c>
      <c r="Y456" s="56">
        <v>0</v>
      </c>
      <c r="Z456" s="76">
        <v>0</v>
      </c>
      <c r="AA456" s="65"/>
    </row>
    <row r="457" spans="1:27" ht="16.5" x14ac:dyDescent="0.25">
      <c r="A457" s="64"/>
      <c r="B457" s="88">
        <v>18</v>
      </c>
      <c r="C457" s="84">
        <v>0</v>
      </c>
      <c r="D457" s="56">
        <v>5.19</v>
      </c>
      <c r="E457" s="56">
        <v>34.090000000000003</v>
      </c>
      <c r="F457" s="56">
        <v>61.61</v>
      </c>
      <c r="G457" s="56">
        <v>63.46</v>
      </c>
      <c r="H457" s="56">
        <v>104.04</v>
      </c>
      <c r="I457" s="56">
        <v>301.13</v>
      </c>
      <c r="J457" s="56">
        <v>242.12</v>
      </c>
      <c r="K457" s="56">
        <v>154.63999999999999</v>
      </c>
      <c r="L457" s="56">
        <v>96.66</v>
      </c>
      <c r="M457" s="56">
        <v>58.95</v>
      </c>
      <c r="N457" s="56">
        <v>83.77</v>
      </c>
      <c r="O457" s="56">
        <v>216.88</v>
      </c>
      <c r="P457" s="56">
        <v>258.52</v>
      </c>
      <c r="Q457" s="56">
        <v>276.39</v>
      </c>
      <c r="R457" s="56">
        <v>328.85</v>
      </c>
      <c r="S457" s="56">
        <v>895.22</v>
      </c>
      <c r="T457" s="56">
        <v>506.14</v>
      </c>
      <c r="U457" s="56">
        <v>347.97</v>
      </c>
      <c r="V457" s="56">
        <v>226.46</v>
      </c>
      <c r="W457" s="56">
        <v>152.72</v>
      </c>
      <c r="X457" s="56">
        <v>64.069999999999993</v>
      </c>
      <c r="Y457" s="56">
        <v>21.94</v>
      </c>
      <c r="Z457" s="76">
        <v>98.17</v>
      </c>
      <c r="AA457" s="65"/>
    </row>
    <row r="458" spans="1:27" ht="16.5" x14ac:dyDescent="0.25">
      <c r="A458" s="64"/>
      <c r="B458" s="88">
        <v>19</v>
      </c>
      <c r="C458" s="84">
        <v>128.59</v>
      </c>
      <c r="D458" s="56">
        <v>105.14</v>
      </c>
      <c r="E458" s="56">
        <v>94.42</v>
      </c>
      <c r="F458" s="56">
        <v>91.27</v>
      </c>
      <c r="G458" s="56">
        <v>130.33000000000001</v>
      </c>
      <c r="H458" s="56">
        <v>193.57</v>
      </c>
      <c r="I458" s="56">
        <v>199.19</v>
      </c>
      <c r="J458" s="56">
        <v>445.71</v>
      </c>
      <c r="K458" s="56">
        <v>378.82</v>
      </c>
      <c r="L458" s="56">
        <v>350.99</v>
      </c>
      <c r="M458" s="56">
        <v>363.33</v>
      </c>
      <c r="N458" s="56">
        <v>338.94</v>
      </c>
      <c r="O458" s="56">
        <v>336.58</v>
      </c>
      <c r="P458" s="56">
        <v>378.45</v>
      </c>
      <c r="Q458" s="56">
        <v>326.83999999999997</v>
      </c>
      <c r="R458" s="56">
        <v>349.69</v>
      </c>
      <c r="S458" s="56">
        <v>337.04</v>
      </c>
      <c r="T458" s="56">
        <v>361.84</v>
      </c>
      <c r="U458" s="56">
        <v>381.45</v>
      </c>
      <c r="V458" s="56">
        <v>422.34</v>
      </c>
      <c r="W458" s="56">
        <v>397.44</v>
      </c>
      <c r="X458" s="56">
        <v>246.64</v>
      </c>
      <c r="Y458" s="56">
        <v>116.65</v>
      </c>
      <c r="Z458" s="76">
        <v>62.08</v>
      </c>
      <c r="AA458" s="65"/>
    </row>
    <row r="459" spans="1:27" ht="16.5" x14ac:dyDescent="0.25">
      <c r="A459" s="64"/>
      <c r="B459" s="88">
        <v>20</v>
      </c>
      <c r="C459" s="84">
        <v>97.03</v>
      </c>
      <c r="D459" s="56">
        <v>92.57</v>
      </c>
      <c r="E459" s="56">
        <v>96.21</v>
      </c>
      <c r="F459" s="56">
        <v>127.97</v>
      </c>
      <c r="G459" s="56">
        <v>151.19999999999999</v>
      </c>
      <c r="H459" s="56">
        <v>110.31</v>
      </c>
      <c r="I459" s="56">
        <v>87.58</v>
      </c>
      <c r="J459" s="56">
        <v>226.5</v>
      </c>
      <c r="K459" s="56">
        <v>230.59</v>
      </c>
      <c r="L459" s="56">
        <v>187.89</v>
      </c>
      <c r="M459" s="56">
        <v>175.18</v>
      </c>
      <c r="N459" s="56">
        <v>182.72</v>
      </c>
      <c r="O459" s="56">
        <v>168.72</v>
      </c>
      <c r="P459" s="56">
        <v>204.6</v>
      </c>
      <c r="Q459" s="56">
        <v>187.39</v>
      </c>
      <c r="R459" s="56">
        <v>163.97</v>
      </c>
      <c r="S459" s="56">
        <v>126.36</v>
      </c>
      <c r="T459" s="56">
        <v>5.91</v>
      </c>
      <c r="U459" s="56">
        <v>0</v>
      </c>
      <c r="V459" s="56">
        <v>0</v>
      </c>
      <c r="W459" s="56">
        <v>0</v>
      </c>
      <c r="X459" s="56">
        <v>0</v>
      </c>
      <c r="Y459" s="56">
        <v>0</v>
      </c>
      <c r="Z459" s="76">
        <v>0</v>
      </c>
      <c r="AA459" s="65"/>
    </row>
    <row r="460" spans="1:27" ht="16.5" x14ac:dyDescent="0.25">
      <c r="A460" s="64"/>
      <c r="B460" s="88">
        <v>21</v>
      </c>
      <c r="C460" s="84">
        <v>13.13</v>
      </c>
      <c r="D460" s="56">
        <v>20.99</v>
      </c>
      <c r="E460" s="56">
        <v>40.44</v>
      </c>
      <c r="F460" s="56">
        <v>91.49</v>
      </c>
      <c r="G460" s="56">
        <v>92</v>
      </c>
      <c r="H460" s="56">
        <v>141.6</v>
      </c>
      <c r="I460" s="56">
        <v>236.01</v>
      </c>
      <c r="J460" s="56">
        <v>144.41999999999999</v>
      </c>
      <c r="K460" s="56">
        <v>173.62</v>
      </c>
      <c r="L460" s="56">
        <v>159.62</v>
      </c>
      <c r="M460" s="56">
        <v>149.15</v>
      </c>
      <c r="N460" s="56">
        <v>128.75</v>
      </c>
      <c r="O460" s="56">
        <v>134.91</v>
      </c>
      <c r="P460" s="56">
        <v>144.82</v>
      </c>
      <c r="Q460" s="56">
        <v>150.99</v>
      </c>
      <c r="R460" s="56">
        <v>130.19</v>
      </c>
      <c r="S460" s="56">
        <v>118.31</v>
      </c>
      <c r="T460" s="56">
        <v>57.26</v>
      </c>
      <c r="U460" s="56">
        <v>0</v>
      </c>
      <c r="V460" s="56">
        <v>0</v>
      </c>
      <c r="W460" s="56">
        <v>0</v>
      </c>
      <c r="X460" s="56">
        <v>0</v>
      </c>
      <c r="Y460" s="56">
        <v>0</v>
      </c>
      <c r="Z460" s="76">
        <v>0</v>
      </c>
      <c r="AA460" s="65"/>
    </row>
    <row r="461" spans="1:27" ht="16.5" x14ac:dyDescent="0.25">
      <c r="A461" s="64"/>
      <c r="B461" s="88">
        <v>22</v>
      </c>
      <c r="C461" s="84">
        <v>0</v>
      </c>
      <c r="D461" s="56">
        <v>0</v>
      </c>
      <c r="E461" s="56">
        <v>0</v>
      </c>
      <c r="F461" s="56">
        <v>24.62</v>
      </c>
      <c r="G461" s="56">
        <v>84.15</v>
      </c>
      <c r="H461" s="56">
        <v>287.68</v>
      </c>
      <c r="I461" s="56">
        <v>363.87</v>
      </c>
      <c r="J461" s="56">
        <v>234.34</v>
      </c>
      <c r="K461" s="56">
        <v>180.43</v>
      </c>
      <c r="L461" s="56">
        <v>158.44</v>
      </c>
      <c r="M461" s="56">
        <v>205.92</v>
      </c>
      <c r="N461" s="56">
        <v>169.83</v>
      </c>
      <c r="O461" s="56">
        <v>198.28</v>
      </c>
      <c r="P461" s="56">
        <v>201.66</v>
      </c>
      <c r="Q461" s="56">
        <v>231.06</v>
      </c>
      <c r="R461" s="56">
        <v>136.72999999999999</v>
      </c>
      <c r="S461" s="56">
        <v>137.13</v>
      </c>
      <c r="T461" s="56">
        <v>104.01</v>
      </c>
      <c r="U461" s="56">
        <v>67.84</v>
      </c>
      <c r="V461" s="56">
        <v>0</v>
      </c>
      <c r="W461" s="56">
        <v>0</v>
      </c>
      <c r="X461" s="56">
        <v>0</v>
      </c>
      <c r="Y461" s="56">
        <v>0</v>
      </c>
      <c r="Z461" s="76">
        <v>0</v>
      </c>
      <c r="AA461" s="65"/>
    </row>
    <row r="462" spans="1:27" ht="16.5" x14ac:dyDescent="0.25">
      <c r="A462" s="64"/>
      <c r="B462" s="88">
        <v>23</v>
      </c>
      <c r="C462" s="84">
        <v>0</v>
      </c>
      <c r="D462" s="56">
        <v>45.75</v>
      </c>
      <c r="E462" s="56">
        <v>59.59</v>
      </c>
      <c r="F462" s="56">
        <v>67.77</v>
      </c>
      <c r="G462" s="56">
        <v>92.43</v>
      </c>
      <c r="H462" s="56">
        <v>174.76</v>
      </c>
      <c r="I462" s="56">
        <v>180.2</v>
      </c>
      <c r="J462" s="56">
        <v>166</v>
      </c>
      <c r="K462" s="56">
        <v>121.95</v>
      </c>
      <c r="L462" s="56">
        <v>119.81</v>
      </c>
      <c r="M462" s="56">
        <v>117.15</v>
      </c>
      <c r="N462" s="56">
        <v>106.38</v>
      </c>
      <c r="O462" s="56">
        <v>143.30000000000001</v>
      </c>
      <c r="P462" s="56">
        <v>142.52000000000001</v>
      </c>
      <c r="Q462" s="56">
        <v>143.38</v>
      </c>
      <c r="R462" s="56">
        <v>103.14</v>
      </c>
      <c r="S462" s="56">
        <v>88.97</v>
      </c>
      <c r="T462" s="56">
        <v>34.53</v>
      </c>
      <c r="U462" s="56">
        <v>0</v>
      </c>
      <c r="V462" s="56">
        <v>0</v>
      </c>
      <c r="W462" s="56">
        <v>0</v>
      </c>
      <c r="X462" s="56">
        <v>0</v>
      </c>
      <c r="Y462" s="56">
        <v>0</v>
      </c>
      <c r="Z462" s="76">
        <v>0</v>
      </c>
      <c r="AA462" s="65"/>
    </row>
    <row r="463" spans="1:27" ht="16.5" x14ac:dyDescent="0.25">
      <c r="A463" s="64"/>
      <c r="B463" s="88">
        <v>24</v>
      </c>
      <c r="C463" s="84">
        <v>5.67</v>
      </c>
      <c r="D463" s="56">
        <v>0</v>
      </c>
      <c r="E463" s="56">
        <v>0</v>
      </c>
      <c r="F463" s="56">
        <v>29.26</v>
      </c>
      <c r="G463" s="56">
        <v>135.88999999999999</v>
      </c>
      <c r="H463" s="56">
        <v>222.82</v>
      </c>
      <c r="I463" s="56">
        <v>125.27</v>
      </c>
      <c r="J463" s="56">
        <v>123.7</v>
      </c>
      <c r="K463" s="56">
        <v>73.44</v>
      </c>
      <c r="L463" s="56">
        <v>5.26</v>
      </c>
      <c r="M463" s="56">
        <v>0</v>
      </c>
      <c r="N463" s="56">
        <v>0</v>
      </c>
      <c r="O463" s="56">
        <v>0</v>
      </c>
      <c r="P463" s="56">
        <v>0</v>
      </c>
      <c r="Q463" s="56">
        <v>9.14</v>
      </c>
      <c r="R463" s="56">
        <v>13.52</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42.86</v>
      </c>
      <c r="G464" s="56">
        <v>151.69999999999999</v>
      </c>
      <c r="H464" s="56">
        <v>87.84</v>
      </c>
      <c r="I464" s="56">
        <v>113.45</v>
      </c>
      <c r="J464" s="56">
        <v>136.43</v>
      </c>
      <c r="K464" s="56">
        <v>69.959999999999994</v>
      </c>
      <c r="L464" s="56">
        <v>0.24</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57.59</v>
      </c>
      <c r="D465" s="56">
        <v>32.18</v>
      </c>
      <c r="E465" s="56">
        <v>12.83</v>
      </c>
      <c r="F465" s="56">
        <v>25.67</v>
      </c>
      <c r="G465" s="56">
        <v>155.31</v>
      </c>
      <c r="H465" s="56">
        <v>170.22</v>
      </c>
      <c r="I465" s="56">
        <v>90.09</v>
      </c>
      <c r="J465" s="56">
        <v>106.31</v>
      </c>
      <c r="K465" s="56">
        <v>160.08000000000001</v>
      </c>
      <c r="L465" s="56">
        <v>121.42</v>
      </c>
      <c r="M465" s="56">
        <v>185.34</v>
      </c>
      <c r="N465" s="56">
        <v>227.28</v>
      </c>
      <c r="O465" s="56">
        <v>289.07</v>
      </c>
      <c r="P465" s="56">
        <v>325.74</v>
      </c>
      <c r="Q465" s="56">
        <v>332.77</v>
      </c>
      <c r="R465" s="56">
        <v>330.53</v>
      </c>
      <c r="S465" s="56">
        <v>332.76</v>
      </c>
      <c r="T465" s="56">
        <v>302.5</v>
      </c>
      <c r="U465" s="56">
        <v>275.22000000000003</v>
      </c>
      <c r="V465" s="56">
        <v>131.13999999999999</v>
      </c>
      <c r="W465" s="56">
        <v>103.25</v>
      </c>
      <c r="X465" s="56">
        <v>26.28</v>
      </c>
      <c r="Y465" s="56">
        <v>50.9</v>
      </c>
      <c r="Z465" s="76">
        <v>0</v>
      </c>
      <c r="AA465" s="65"/>
    </row>
    <row r="466" spans="1:27" ht="16.5" x14ac:dyDescent="0.25">
      <c r="A466" s="64"/>
      <c r="B466" s="88">
        <v>27</v>
      </c>
      <c r="C466" s="84">
        <v>21.72</v>
      </c>
      <c r="D466" s="56">
        <v>3.82</v>
      </c>
      <c r="E466" s="56">
        <v>10.78</v>
      </c>
      <c r="F466" s="56">
        <v>32.54</v>
      </c>
      <c r="G466" s="56">
        <v>61.94</v>
      </c>
      <c r="H466" s="56">
        <v>185.71</v>
      </c>
      <c r="I466" s="56">
        <v>184.4</v>
      </c>
      <c r="J466" s="56">
        <v>236</v>
      </c>
      <c r="K466" s="56">
        <v>259.2</v>
      </c>
      <c r="L466" s="56">
        <v>282.31</v>
      </c>
      <c r="M466" s="56">
        <v>254.55</v>
      </c>
      <c r="N466" s="56">
        <v>242.34</v>
      </c>
      <c r="O466" s="56">
        <v>233.74</v>
      </c>
      <c r="P466" s="56">
        <v>296.91000000000003</v>
      </c>
      <c r="Q466" s="56">
        <v>366.24</v>
      </c>
      <c r="R466" s="56">
        <v>362.22</v>
      </c>
      <c r="S466" s="56">
        <v>370.06</v>
      </c>
      <c r="T466" s="56">
        <v>388.53</v>
      </c>
      <c r="U466" s="56">
        <v>358.94</v>
      </c>
      <c r="V466" s="56">
        <v>331.84</v>
      </c>
      <c r="W466" s="56">
        <v>320.14</v>
      </c>
      <c r="X466" s="56">
        <v>197.73</v>
      </c>
      <c r="Y466" s="56">
        <v>42.37</v>
      </c>
      <c r="Z466" s="76">
        <v>34.83</v>
      </c>
      <c r="AA466" s="65"/>
    </row>
    <row r="467" spans="1:27" ht="16.5" x14ac:dyDescent="0.25">
      <c r="A467" s="64"/>
      <c r="B467" s="88">
        <v>28</v>
      </c>
      <c r="C467" s="84">
        <v>65.94</v>
      </c>
      <c r="D467" s="56">
        <v>50.02</v>
      </c>
      <c r="E467" s="56">
        <v>0</v>
      </c>
      <c r="F467" s="56">
        <v>87.73</v>
      </c>
      <c r="G467" s="56">
        <v>90.01</v>
      </c>
      <c r="H467" s="56">
        <v>193.95</v>
      </c>
      <c r="I467" s="56">
        <v>236.68</v>
      </c>
      <c r="J467" s="56">
        <v>247.41</v>
      </c>
      <c r="K467" s="56">
        <v>345.82</v>
      </c>
      <c r="L467" s="56">
        <v>242.92</v>
      </c>
      <c r="M467" s="56">
        <v>258.08999999999997</v>
      </c>
      <c r="N467" s="56">
        <v>223.83</v>
      </c>
      <c r="O467" s="56">
        <v>223.5</v>
      </c>
      <c r="P467" s="56">
        <v>251.49</v>
      </c>
      <c r="Q467" s="56">
        <v>263.38</v>
      </c>
      <c r="R467" s="56">
        <v>284.52</v>
      </c>
      <c r="S467" s="56">
        <v>326.08</v>
      </c>
      <c r="T467" s="56">
        <v>243.97</v>
      </c>
      <c r="U467" s="56">
        <v>111.43</v>
      </c>
      <c r="V467" s="56">
        <v>100.8</v>
      </c>
      <c r="W467" s="56">
        <v>0</v>
      </c>
      <c r="X467" s="56">
        <v>0</v>
      </c>
      <c r="Y467" s="56">
        <v>0</v>
      </c>
      <c r="Z467" s="76">
        <v>0</v>
      </c>
      <c r="AA467" s="65"/>
    </row>
    <row r="468" spans="1:27" ht="16.5" x14ac:dyDescent="0.25">
      <c r="A468" s="64"/>
      <c r="B468" s="88">
        <v>29</v>
      </c>
      <c r="C468" s="84">
        <v>0.11</v>
      </c>
      <c r="D468" s="56">
        <v>17.2</v>
      </c>
      <c r="E468" s="56">
        <v>9.82</v>
      </c>
      <c r="F468" s="56">
        <v>105.7</v>
      </c>
      <c r="G468" s="56">
        <v>243.38</v>
      </c>
      <c r="H468" s="56">
        <v>340.55</v>
      </c>
      <c r="I468" s="56">
        <v>323.57</v>
      </c>
      <c r="J468" s="56">
        <v>298.93</v>
      </c>
      <c r="K468" s="56">
        <v>386.64</v>
      </c>
      <c r="L468" s="56">
        <v>328.21</v>
      </c>
      <c r="M468" s="56">
        <v>315.7</v>
      </c>
      <c r="N468" s="56">
        <v>337.79</v>
      </c>
      <c r="O468" s="56">
        <v>326.05</v>
      </c>
      <c r="P468" s="56">
        <v>349.07</v>
      </c>
      <c r="Q468" s="56">
        <v>392.6</v>
      </c>
      <c r="R468" s="56">
        <v>386.63</v>
      </c>
      <c r="S468" s="56">
        <v>335.27</v>
      </c>
      <c r="T468" s="56">
        <v>293.67</v>
      </c>
      <c r="U468" s="56">
        <v>220.68</v>
      </c>
      <c r="V468" s="56">
        <v>133.80000000000001</v>
      </c>
      <c r="W468" s="56">
        <v>53.21</v>
      </c>
      <c r="X468" s="56">
        <v>41.49</v>
      </c>
      <c r="Y468" s="56">
        <v>0</v>
      </c>
      <c r="Z468" s="76">
        <v>0</v>
      </c>
      <c r="AA468" s="65"/>
    </row>
    <row r="469" spans="1:27" ht="16.5" x14ac:dyDescent="0.25">
      <c r="A469" s="64"/>
      <c r="B469" s="88">
        <v>30</v>
      </c>
      <c r="C469" s="84">
        <v>0</v>
      </c>
      <c r="D469" s="56">
        <v>7.11</v>
      </c>
      <c r="E469" s="56">
        <v>0</v>
      </c>
      <c r="F469" s="56">
        <v>119.55</v>
      </c>
      <c r="G469" s="56">
        <v>294.32</v>
      </c>
      <c r="H469" s="56">
        <v>226.45</v>
      </c>
      <c r="I469" s="56">
        <v>239.34</v>
      </c>
      <c r="J469" s="56">
        <v>160.6</v>
      </c>
      <c r="K469" s="56">
        <v>147.05000000000001</v>
      </c>
      <c r="L469" s="56">
        <v>89.14</v>
      </c>
      <c r="M469" s="56">
        <v>140.51</v>
      </c>
      <c r="N469" s="56">
        <v>117.67</v>
      </c>
      <c r="O469" s="56">
        <v>128.79</v>
      </c>
      <c r="P469" s="56">
        <v>172.05</v>
      </c>
      <c r="Q469" s="56">
        <v>179.25</v>
      </c>
      <c r="R469" s="56">
        <v>164.46</v>
      </c>
      <c r="S469" s="56">
        <v>91.82</v>
      </c>
      <c r="T469" s="56">
        <v>34.85</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1" t="s">
        <v>131</v>
      </c>
      <c r="C472" s="289" t="s">
        <v>166</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5"/>
    </row>
    <row r="473" spans="1:27" ht="32.25" thickBot="1" x14ac:dyDescent="0.3">
      <c r="A473" s="64"/>
      <c r="B473" s="292"/>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0</v>
      </c>
      <c r="D474" s="79">
        <v>0</v>
      </c>
      <c r="E474" s="79">
        <v>0</v>
      </c>
      <c r="F474" s="79">
        <v>0</v>
      </c>
      <c r="G474" s="79">
        <v>0</v>
      </c>
      <c r="H474" s="79">
        <v>0</v>
      </c>
      <c r="I474" s="79">
        <v>0</v>
      </c>
      <c r="J474" s="79">
        <v>0</v>
      </c>
      <c r="K474" s="79">
        <v>0</v>
      </c>
      <c r="L474" s="79">
        <v>0.08</v>
      </c>
      <c r="M474" s="79">
        <v>81.14</v>
      </c>
      <c r="N474" s="79">
        <v>68.430000000000007</v>
      </c>
      <c r="O474" s="79">
        <v>54.58</v>
      </c>
      <c r="P474" s="79">
        <v>6.28</v>
      </c>
      <c r="Q474" s="79">
        <v>32.89</v>
      </c>
      <c r="R474" s="79">
        <v>36.19</v>
      </c>
      <c r="S474" s="79">
        <v>30.56</v>
      </c>
      <c r="T474" s="79">
        <v>91.52</v>
      </c>
      <c r="U474" s="79">
        <v>98.91</v>
      </c>
      <c r="V474" s="79">
        <v>132.88</v>
      </c>
      <c r="W474" s="79">
        <v>138.03</v>
      </c>
      <c r="X474" s="79">
        <v>68.55</v>
      </c>
      <c r="Y474" s="79">
        <v>45.68</v>
      </c>
      <c r="Z474" s="80">
        <v>0</v>
      </c>
      <c r="AA474" s="65"/>
    </row>
    <row r="475" spans="1:27" ht="16.5" x14ac:dyDescent="0.25">
      <c r="A475" s="64"/>
      <c r="B475" s="88">
        <v>2</v>
      </c>
      <c r="C475" s="84">
        <v>0</v>
      </c>
      <c r="D475" s="56">
        <v>0</v>
      </c>
      <c r="E475" s="56">
        <v>0</v>
      </c>
      <c r="F475" s="56">
        <v>0</v>
      </c>
      <c r="G475" s="56">
        <v>0</v>
      </c>
      <c r="H475" s="56">
        <v>0</v>
      </c>
      <c r="I475" s="56">
        <v>0</v>
      </c>
      <c r="J475" s="56">
        <v>0.06</v>
      </c>
      <c r="K475" s="56">
        <v>0</v>
      </c>
      <c r="L475" s="56">
        <v>22.17</v>
      </c>
      <c r="M475" s="56">
        <v>28.56</v>
      </c>
      <c r="N475" s="56">
        <v>0.96</v>
      </c>
      <c r="O475" s="56">
        <v>0.03</v>
      </c>
      <c r="P475" s="56">
        <v>0</v>
      </c>
      <c r="Q475" s="56">
        <v>0.03</v>
      </c>
      <c r="R475" s="56">
        <v>0</v>
      </c>
      <c r="S475" s="56">
        <v>14.48</v>
      </c>
      <c r="T475" s="56">
        <v>26.98</v>
      </c>
      <c r="U475" s="56">
        <v>51.04</v>
      </c>
      <c r="V475" s="56">
        <v>66.430000000000007</v>
      </c>
      <c r="W475" s="56">
        <v>125.89</v>
      </c>
      <c r="X475" s="56">
        <v>91.4</v>
      </c>
      <c r="Y475" s="56">
        <v>60.31</v>
      </c>
      <c r="Z475" s="76">
        <v>0</v>
      </c>
      <c r="AA475" s="65"/>
    </row>
    <row r="476" spans="1:27" ht="16.5" x14ac:dyDescent="0.25">
      <c r="A476" s="64"/>
      <c r="B476" s="88">
        <v>3</v>
      </c>
      <c r="C476" s="84">
        <v>2.19</v>
      </c>
      <c r="D476" s="56">
        <v>0</v>
      </c>
      <c r="E476" s="56">
        <v>0</v>
      </c>
      <c r="F476" s="56">
        <v>0</v>
      </c>
      <c r="G476" s="56">
        <v>0</v>
      </c>
      <c r="H476" s="56">
        <v>0</v>
      </c>
      <c r="I476" s="56">
        <v>0</v>
      </c>
      <c r="J476" s="56">
        <v>8.98</v>
      </c>
      <c r="K476" s="56">
        <v>0</v>
      </c>
      <c r="L476" s="56">
        <v>0</v>
      </c>
      <c r="M476" s="56">
        <v>0</v>
      </c>
      <c r="N476" s="56">
        <v>0</v>
      </c>
      <c r="O476" s="56">
        <v>0</v>
      </c>
      <c r="P476" s="56">
        <v>0</v>
      </c>
      <c r="Q476" s="56">
        <v>0</v>
      </c>
      <c r="R476" s="56">
        <v>0</v>
      </c>
      <c r="S476" s="56">
        <v>0</v>
      </c>
      <c r="T476" s="56">
        <v>0</v>
      </c>
      <c r="U476" s="56">
        <v>0</v>
      </c>
      <c r="V476" s="56">
        <v>20.239999999999998</v>
      </c>
      <c r="W476" s="56">
        <v>98.74</v>
      </c>
      <c r="X476" s="56">
        <v>61.51</v>
      </c>
      <c r="Y476" s="56">
        <v>127.21</v>
      </c>
      <c r="Z476" s="76">
        <v>73.92</v>
      </c>
      <c r="AA476" s="65"/>
    </row>
    <row r="477" spans="1:27" ht="16.5" x14ac:dyDescent="0.25">
      <c r="A477" s="64"/>
      <c r="B477" s="88">
        <v>4</v>
      </c>
      <c r="C477" s="84">
        <v>3.05</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102.11</v>
      </c>
      <c r="Y477" s="56">
        <v>1.24</v>
      </c>
      <c r="Z477" s="76">
        <v>31.4</v>
      </c>
      <c r="AA477" s="65"/>
    </row>
    <row r="478" spans="1:27" ht="16.5" x14ac:dyDescent="0.25">
      <c r="A478" s="64"/>
      <c r="B478" s="88">
        <v>5</v>
      </c>
      <c r="C478" s="84">
        <v>0</v>
      </c>
      <c r="D478" s="56">
        <v>0</v>
      </c>
      <c r="E478" s="56">
        <v>0</v>
      </c>
      <c r="F478" s="56">
        <v>0</v>
      </c>
      <c r="G478" s="56">
        <v>0</v>
      </c>
      <c r="H478" s="56">
        <v>0</v>
      </c>
      <c r="I478" s="56">
        <v>0</v>
      </c>
      <c r="J478" s="56">
        <v>7.0000000000000007E-2</v>
      </c>
      <c r="K478" s="56">
        <v>0</v>
      </c>
      <c r="L478" s="56">
        <v>0.2</v>
      </c>
      <c r="M478" s="56">
        <v>1.25</v>
      </c>
      <c r="N478" s="56">
        <v>2.46</v>
      </c>
      <c r="O478" s="56">
        <v>0.01</v>
      </c>
      <c r="P478" s="56">
        <v>0</v>
      </c>
      <c r="Q478" s="56">
        <v>0</v>
      </c>
      <c r="R478" s="56">
        <v>0</v>
      </c>
      <c r="S478" s="56">
        <v>0</v>
      </c>
      <c r="T478" s="56">
        <v>8.6</v>
      </c>
      <c r="U478" s="56">
        <v>51.53</v>
      </c>
      <c r="V478" s="56">
        <v>64.36</v>
      </c>
      <c r="W478" s="56">
        <v>102.04</v>
      </c>
      <c r="X478" s="56">
        <v>213.31</v>
      </c>
      <c r="Y478" s="56">
        <v>106.55</v>
      </c>
      <c r="Z478" s="76">
        <v>23.96</v>
      </c>
      <c r="AA478" s="65"/>
    </row>
    <row r="479" spans="1:27" ht="16.5" x14ac:dyDescent="0.25">
      <c r="A479" s="64"/>
      <c r="B479" s="88">
        <v>6</v>
      </c>
      <c r="C479" s="84">
        <v>11.52</v>
      </c>
      <c r="D479" s="56">
        <v>10.59</v>
      </c>
      <c r="E479" s="56">
        <v>17.21</v>
      </c>
      <c r="F479" s="56">
        <v>0</v>
      </c>
      <c r="G479" s="56">
        <v>0</v>
      </c>
      <c r="H479" s="56">
        <v>0</v>
      </c>
      <c r="I479" s="56">
        <v>0</v>
      </c>
      <c r="J479" s="56">
        <v>0</v>
      </c>
      <c r="K479" s="56">
        <v>0</v>
      </c>
      <c r="L479" s="56">
        <v>116.22</v>
      </c>
      <c r="M479" s="56">
        <v>45.38</v>
      </c>
      <c r="N479" s="56">
        <v>34.64</v>
      </c>
      <c r="O479" s="56">
        <v>56.34</v>
      </c>
      <c r="P479" s="56">
        <v>9.01</v>
      </c>
      <c r="Q479" s="56">
        <v>11.39</v>
      </c>
      <c r="R479" s="56">
        <v>0.28000000000000003</v>
      </c>
      <c r="S479" s="56">
        <v>0.03</v>
      </c>
      <c r="T479" s="56">
        <v>12.86</v>
      </c>
      <c r="U479" s="56">
        <v>52.84</v>
      </c>
      <c r="V479" s="56">
        <v>68.540000000000006</v>
      </c>
      <c r="W479" s="56">
        <v>119.34</v>
      </c>
      <c r="X479" s="56">
        <v>85.63</v>
      </c>
      <c r="Y479" s="56">
        <v>35.53</v>
      </c>
      <c r="Z479" s="76">
        <v>40.86</v>
      </c>
      <c r="AA479" s="65"/>
    </row>
    <row r="480" spans="1:27" ht="16.5" x14ac:dyDescent="0.25">
      <c r="A480" s="64"/>
      <c r="B480" s="88">
        <v>7</v>
      </c>
      <c r="C480" s="84">
        <v>34.619999999999997</v>
      </c>
      <c r="D480" s="56">
        <v>58.49</v>
      </c>
      <c r="E480" s="56">
        <v>49.89</v>
      </c>
      <c r="F480" s="56">
        <v>0</v>
      </c>
      <c r="G480" s="56">
        <v>0</v>
      </c>
      <c r="H480" s="56">
        <v>0</v>
      </c>
      <c r="I480" s="56">
        <v>0</v>
      </c>
      <c r="J480" s="56">
        <v>77.39</v>
      </c>
      <c r="K480" s="56">
        <v>88.64</v>
      </c>
      <c r="L480" s="56">
        <v>93.29</v>
      </c>
      <c r="M480" s="56">
        <v>112.28</v>
      </c>
      <c r="N480" s="56">
        <v>102.45</v>
      </c>
      <c r="O480" s="56">
        <v>113.01</v>
      </c>
      <c r="P480" s="56">
        <v>50.05</v>
      </c>
      <c r="Q480" s="56">
        <v>68.599999999999994</v>
      </c>
      <c r="R480" s="56">
        <v>70.3</v>
      </c>
      <c r="S480" s="56">
        <v>83.75</v>
      </c>
      <c r="T480" s="56">
        <v>88.62</v>
      </c>
      <c r="U480" s="56">
        <v>87.11</v>
      </c>
      <c r="V480" s="56">
        <v>98.68</v>
      </c>
      <c r="W480" s="56">
        <v>78.260000000000005</v>
      </c>
      <c r="X480" s="56">
        <v>158.08000000000001</v>
      </c>
      <c r="Y480" s="56">
        <v>178.01</v>
      </c>
      <c r="Z480" s="76">
        <v>1.26</v>
      </c>
      <c r="AA480" s="65"/>
    </row>
    <row r="481" spans="1:27" ht="16.5" x14ac:dyDescent="0.25">
      <c r="A481" s="64"/>
      <c r="B481" s="88">
        <v>8</v>
      </c>
      <c r="C481" s="84">
        <v>54.02</v>
      </c>
      <c r="D481" s="56">
        <v>0</v>
      </c>
      <c r="E481" s="56">
        <v>5.2</v>
      </c>
      <c r="F481" s="56">
        <v>0</v>
      </c>
      <c r="G481" s="56">
        <v>0</v>
      </c>
      <c r="H481" s="56">
        <v>0</v>
      </c>
      <c r="I481" s="56">
        <v>0</v>
      </c>
      <c r="J481" s="56">
        <v>156.13999999999999</v>
      </c>
      <c r="K481" s="56">
        <v>90.33</v>
      </c>
      <c r="L481" s="56">
        <v>85.06</v>
      </c>
      <c r="M481" s="56">
        <v>85.63</v>
      </c>
      <c r="N481" s="56">
        <v>91.24</v>
      </c>
      <c r="O481" s="56">
        <v>93.87</v>
      </c>
      <c r="P481" s="56">
        <v>6.46</v>
      </c>
      <c r="Q481" s="56">
        <v>9.09</v>
      </c>
      <c r="R481" s="56">
        <v>0</v>
      </c>
      <c r="S481" s="56">
        <v>25.03</v>
      </c>
      <c r="T481" s="56">
        <v>83.73</v>
      </c>
      <c r="U481" s="56">
        <v>78.36</v>
      </c>
      <c r="V481" s="56">
        <v>103.89</v>
      </c>
      <c r="W481" s="56">
        <v>124.92</v>
      </c>
      <c r="X481" s="56">
        <v>131.72999999999999</v>
      </c>
      <c r="Y481" s="56">
        <v>186.78</v>
      </c>
      <c r="Z481" s="76">
        <v>149.47</v>
      </c>
      <c r="AA481" s="65"/>
    </row>
    <row r="482" spans="1:27" ht="16.5" x14ac:dyDescent="0.25">
      <c r="A482" s="64"/>
      <c r="B482" s="88">
        <v>9</v>
      </c>
      <c r="C482" s="84">
        <v>118.37</v>
      </c>
      <c r="D482" s="56">
        <v>59.53</v>
      </c>
      <c r="E482" s="56">
        <v>15.86</v>
      </c>
      <c r="F482" s="56">
        <v>0</v>
      </c>
      <c r="G482" s="56">
        <v>0</v>
      </c>
      <c r="H482" s="56">
        <v>0</v>
      </c>
      <c r="I482" s="56">
        <v>0</v>
      </c>
      <c r="J482" s="56">
        <v>84.5</v>
      </c>
      <c r="K482" s="56">
        <v>30.19</v>
      </c>
      <c r="L482" s="56">
        <v>23.04</v>
      </c>
      <c r="M482" s="56">
        <v>65.94</v>
      </c>
      <c r="N482" s="56">
        <v>64</v>
      </c>
      <c r="O482" s="56">
        <v>53.57</v>
      </c>
      <c r="P482" s="56">
        <v>12.08</v>
      </c>
      <c r="Q482" s="56">
        <v>0</v>
      </c>
      <c r="R482" s="56">
        <v>0</v>
      </c>
      <c r="S482" s="56">
        <v>0.91</v>
      </c>
      <c r="T482" s="56">
        <v>4.57</v>
      </c>
      <c r="U482" s="56">
        <v>0</v>
      </c>
      <c r="V482" s="56">
        <v>0</v>
      </c>
      <c r="W482" s="56">
        <v>0</v>
      </c>
      <c r="X482" s="56">
        <v>0</v>
      </c>
      <c r="Y482" s="56">
        <v>181.12</v>
      </c>
      <c r="Z482" s="76">
        <v>180.57</v>
      </c>
      <c r="AA482" s="65"/>
    </row>
    <row r="483" spans="1:27" ht="16.5" x14ac:dyDescent="0.25">
      <c r="A483" s="64"/>
      <c r="B483" s="88">
        <v>10</v>
      </c>
      <c r="C483" s="84">
        <v>97.26</v>
      </c>
      <c r="D483" s="56">
        <v>79.709999999999994</v>
      </c>
      <c r="E483" s="56">
        <v>68.3</v>
      </c>
      <c r="F483" s="56">
        <v>0</v>
      </c>
      <c r="G483" s="56">
        <v>0</v>
      </c>
      <c r="H483" s="56">
        <v>0</v>
      </c>
      <c r="I483" s="56">
        <v>0</v>
      </c>
      <c r="J483" s="56">
        <v>21.18</v>
      </c>
      <c r="K483" s="56">
        <v>97.13</v>
      </c>
      <c r="L483" s="56">
        <v>52.67</v>
      </c>
      <c r="M483" s="56">
        <v>51.74</v>
      </c>
      <c r="N483" s="56">
        <v>94.84</v>
      </c>
      <c r="O483" s="56">
        <v>102.05</v>
      </c>
      <c r="P483" s="56">
        <v>6.67</v>
      </c>
      <c r="Q483" s="56">
        <v>90.05</v>
      </c>
      <c r="R483" s="56">
        <v>102.97</v>
      </c>
      <c r="S483" s="56">
        <v>101.52</v>
      </c>
      <c r="T483" s="56">
        <v>113.3</v>
      </c>
      <c r="U483" s="56">
        <v>105.14</v>
      </c>
      <c r="V483" s="56">
        <v>94.11</v>
      </c>
      <c r="W483" s="56">
        <v>89.03</v>
      </c>
      <c r="X483" s="56">
        <v>188.97</v>
      </c>
      <c r="Y483" s="56">
        <v>162.85</v>
      </c>
      <c r="Z483" s="76">
        <v>66.95</v>
      </c>
      <c r="AA483" s="65"/>
    </row>
    <row r="484" spans="1:27" ht="16.5" x14ac:dyDescent="0.25">
      <c r="A484" s="64"/>
      <c r="B484" s="88">
        <v>11</v>
      </c>
      <c r="C484" s="84">
        <v>60</v>
      </c>
      <c r="D484" s="56">
        <v>47.33</v>
      </c>
      <c r="E484" s="56">
        <v>8.17</v>
      </c>
      <c r="F484" s="56">
        <v>0</v>
      </c>
      <c r="G484" s="56">
        <v>0</v>
      </c>
      <c r="H484" s="56">
        <v>0</v>
      </c>
      <c r="I484" s="56">
        <v>0</v>
      </c>
      <c r="J484" s="56">
        <v>0</v>
      </c>
      <c r="K484" s="56">
        <v>0</v>
      </c>
      <c r="L484" s="56">
        <v>0</v>
      </c>
      <c r="M484" s="56">
        <v>0</v>
      </c>
      <c r="N484" s="56">
        <v>25.54</v>
      </c>
      <c r="O484" s="56">
        <v>28.97</v>
      </c>
      <c r="P484" s="56">
        <v>0</v>
      </c>
      <c r="Q484" s="56">
        <v>0</v>
      </c>
      <c r="R484" s="56">
        <v>0</v>
      </c>
      <c r="S484" s="56">
        <v>0</v>
      </c>
      <c r="T484" s="56">
        <v>0</v>
      </c>
      <c r="U484" s="56">
        <v>14.83</v>
      </c>
      <c r="V484" s="56">
        <v>41.15</v>
      </c>
      <c r="W484" s="56">
        <v>34.229999999999997</v>
      </c>
      <c r="X484" s="56">
        <v>25.74</v>
      </c>
      <c r="Y484" s="56">
        <v>54.27</v>
      </c>
      <c r="Z484" s="76">
        <v>31.16</v>
      </c>
      <c r="AA484" s="65"/>
    </row>
    <row r="485" spans="1:27" ht="16.5" x14ac:dyDescent="0.25">
      <c r="A485" s="64"/>
      <c r="B485" s="88">
        <v>12</v>
      </c>
      <c r="C485" s="84">
        <v>0</v>
      </c>
      <c r="D485" s="56">
        <v>0</v>
      </c>
      <c r="E485" s="56">
        <v>0</v>
      </c>
      <c r="F485" s="56">
        <v>0</v>
      </c>
      <c r="G485" s="56">
        <v>0</v>
      </c>
      <c r="H485" s="56">
        <v>0</v>
      </c>
      <c r="I485" s="56">
        <v>0</v>
      </c>
      <c r="J485" s="56">
        <v>0</v>
      </c>
      <c r="K485" s="56">
        <v>0</v>
      </c>
      <c r="L485" s="56">
        <v>7.93</v>
      </c>
      <c r="M485" s="56">
        <v>10.17</v>
      </c>
      <c r="N485" s="56">
        <v>0</v>
      </c>
      <c r="O485" s="56">
        <v>0</v>
      </c>
      <c r="P485" s="56">
        <v>0</v>
      </c>
      <c r="Q485" s="56">
        <v>0</v>
      </c>
      <c r="R485" s="56">
        <v>0</v>
      </c>
      <c r="S485" s="56">
        <v>0</v>
      </c>
      <c r="T485" s="56">
        <v>0</v>
      </c>
      <c r="U485" s="56">
        <v>0</v>
      </c>
      <c r="V485" s="56">
        <v>27.32</v>
      </c>
      <c r="W485" s="56">
        <v>59.12</v>
      </c>
      <c r="X485" s="56">
        <v>218.23</v>
      </c>
      <c r="Y485" s="56">
        <v>71.760000000000005</v>
      </c>
      <c r="Z485" s="76">
        <v>82.2</v>
      </c>
      <c r="AA485" s="65"/>
    </row>
    <row r="486" spans="1:27" ht="16.5" x14ac:dyDescent="0.25">
      <c r="A486" s="64"/>
      <c r="B486" s="88">
        <v>13</v>
      </c>
      <c r="C486" s="84">
        <v>37.61</v>
      </c>
      <c r="D486" s="56">
        <v>20.75</v>
      </c>
      <c r="E486" s="56">
        <v>14.37</v>
      </c>
      <c r="F486" s="56">
        <v>0</v>
      </c>
      <c r="G486" s="56">
        <v>0</v>
      </c>
      <c r="H486" s="56">
        <v>0</v>
      </c>
      <c r="I486" s="56">
        <v>0</v>
      </c>
      <c r="J486" s="56">
        <v>0</v>
      </c>
      <c r="K486" s="56">
        <v>0</v>
      </c>
      <c r="L486" s="56">
        <v>25.39</v>
      </c>
      <c r="M486" s="56">
        <v>22.19</v>
      </c>
      <c r="N486" s="56">
        <v>0</v>
      </c>
      <c r="O486" s="56">
        <v>0</v>
      </c>
      <c r="P486" s="56">
        <v>0</v>
      </c>
      <c r="Q486" s="56">
        <v>0</v>
      </c>
      <c r="R486" s="56">
        <v>0</v>
      </c>
      <c r="S486" s="56">
        <v>0</v>
      </c>
      <c r="T486" s="56">
        <v>34.49</v>
      </c>
      <c r="U486" s="56">
        <v>60.47</v>
      </c>
      <c r="V486" s="56">
        <v>67.34</v>
      </c>
      <c r="W486" s="56">
        <v>137.71</v>
      </c>
      <c r="X486" s="56">
        <v>203.15</v>
      </c>
      <c r="Y486" s="56">
        <v>41.36</v>
      </c>
      <c r="Z486" s="76">
        <v>65.569999999999993</v>
      </c>
      <c r="AA486" s="65"/>
    </row>
    <row r="487" spans="1:27" ht="16.5" x14ac:dyDescent="0.25">
      <c r="A487" s="64"/>
      <c r="B487" s="88">
        <v>14</v>
      </c>
      <c r="C487" s="84">
        <v>48.05</v>
      </c>
      <c r="D487" s="56">
        <v>141.87</v>
      </c>
      <c r="E487" s="56">
        <v>11.96</v>
      </c>
      <c r="F487" s="56">
        <v>0</v>
      </c>
      <c r="G487" s="56">
        <v>0</v>
      </c>
      <c r="H487" s="56">
        <v>0</v>
      </c>
      <c r="I487" s="56">
        <v>0</v>
      </c>
      <c r="J487" s="56">
        <v>0</v>
      </c>
      <c r="K487" s="56">
        <v>0</v>
      </c>
      <c r="L487" s="56">
        <v>0</v>
      </c>
      <c r="M487" s="56">
        <v>1.93</v>
      </c>
      <c r="N487" s="56">
        <v>20.8</v>
      </c>
      <c r="O487" s="56">
        <v>22.17</v>
      </c>
      <c r="P487" s="56">
        <v>0</v>
      </c>
      <c r="Q487" s="56">
        <v>0</v>
      </c>
      <c r="R487" s="56">
        <v>0</v>
      </c>
      <c r="S487" s="56">
        <v>11.09</v>
      </c>
      <c r="T487" s="56">
        <v>5.35</v>
      </c>
      <c r="U487" s="56">
        <v>28.37</v>
      </c>
      <c r="V487" s="56">
        <v>29.2</v>
      </c>
      <c r="W487" s="56">
        <v>121.92</v>
      </c>
      <c r="X487" s="56">
        <v>131.69999999999999</v>
      </c>
      <c r="Y487" s="56">
        <v>41.37</v>
      </c>
      <c r="Z487" s="76">
        <v>23.64</v>
      </c>
      <c r="AA487" s="65"/>
    </row>
    <row r="488" spans="1:27" ht="16.5" x14ac:dyDescent="0.25">
      <c r="A488" s="64"/>
      <c r="B488" s="88">
        <v>15</v>
      </c>
      <c r="C488" s="84">
        <v>61.88</v>
      </c>
      <c r="D488" s="56">
        <v>23.59</v>
      </c>
      <c r="E488" s="56">
        <v>0.01</v>
      </c>
      <c r="F488" s="56">
        <v>0</v>
      </c>
      <c r="G488" s="56">
        <v>0</v>
      </c>
      <c r="H488" s="56">
        <v>0</v>
      </c>
      <c r="I488" s="56">
        <v>0</v>
      </c>
      <c r="J488" s="56">
        <v>0</v>
      </c>
      <c r="K488" s="56">
        <v>0</v>
      </c>
      <c r="L488" s="56">
        <v>0</v>
      </c>
      <c r="M488" s="56">
        <v>0</v>
      </c>
      <c r="N488" s="56">
        <v>0</v>
      </c>
      <c r="O488" s="56">
        <v>0</v>
      </c>
      <c r="P488" s="56">
        <v>0</v>
      </c>
      <c r="Q488" s="56">
        <v>0</v>
      </c>
      <c r="R488" s="56">
        <v>0</v>
      </c>
      <c r="S488" s="56">
        <v>0</v>
      </c>
      <c r="T488" s="56">
        <v>28.7</v>
      </c>
      <c r="U488" s="56">
        <v>36.08</v>
      </c>
      <c r="V488" s="56">
        <v>49.62</v>
      </c>
      <c r="W488" s="56">
        <v>95.84</v>
      </c>
      <c r="X488" s="56">
        <v>105.04</v>
      </c>
      <c r="Y488" s="56">
        <v>148.25</v>
      </c>
      <c r="Z488" s="76">
        <v>32.79</v>
      </c>
      <c r="AA488" s="65"/>
    </row>
    <row r="489" spans="1:27" ht="16.5" x14ac:dyDescent="0.25">
      <c r="A489" s="64"/>
      <c r="B489" s="88">
        <v>16</v>
      </c>
      <c r="C489" s="84">
        <v>46.18</v>
      </c>
      <c r="D489" s="56">
        <v>52.34</v>
      </c>
      <c r="E489" s="56">
        <v>0.02</v>
      </c>
      <c r="F489" s="56">
        <v>0</v>
      </c>
      <c r="G489" s="56">
        <v>0</v>
      </c>
      <c r="H489" s="56">
        <v>2.57</v>
      </c>
      <c r="I489" s="56">
        <v>0</v>
      </c>
      <c r="J489" s="56">
        <v>0</v>
      </c>
      <c r="K489" s="56">
        <v>0</v>
      </c>
      <c r="L489" s="56">
        <v>0</v>
      </c>
      <c r="M489" s="56">
        <v>0</v>
      </c>
      <c r="N489" s="56">
        <v>0</v>
      </c>
      <c r="O489" s="56">
        <v>0</v>
      </c>
      <c r="P489" s="56">
        <v>0</v>
      </c>
      <c r="Q489" s="56">
        <v>0</v>
      </c>
      <c r="R489" s="56">
        <v>0</v>
      </c>
      <c r="S489" s="56">
        <v>0</v>
      </c>
      <c r="T489" s="56">
        <v>4.1100000000000003</v>
      </c>
      <c r="U489" s="56">
        <v>0.02</v>
      </c>
      <c r="V489" s="56">
        <v>21.85</v>
      </c>
      <c r="W489" s="56">
        <v>42.4</v>
      </c>
      <c r="X489" s="56">
        <v>165.53</v>
      </c>
      <c r="Y489" s="56">
        <v>37.89</v>
      </c>
      <c r="Z489" s="76">
        <v>58.69</v>
      </c>
      <c r="AA489" s="65"/>
    </row>
    <row r="490" spans="1:27" ht="16.5" x14ac:dyDescent="0.25">
      <c r="A490" s="64"/>
      <c r="B490" s="88">
        <v>17</v>
      </c>
      <c r="C490" s="84">
        <v>238.99</v>
      </c>
      <c r="D490" s="56">
        <v>18.809999999999999</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40.14</v>
      </c>
      <c r="W490" s="56">
        <v>58.93</v>
      </c>
      <c r="X490" s="56">
        <v>130.44</v>
      </c>
      <c r="Y490" s="56">
        <v>88.68</v>
      </c>
      <c r="Z490" s="76">
        <v>82.23</v>
      </c>
      <c r="AA490" s="65"/>
    </row>
    <row r="491" spans="1:27" ht="16.5" x14ac:dyDescent="0.25">
      <c r="A491" s="64"/>
      <c r="B491" s="88">
        <v>18</v>
      </c>
      <c r="C491" s="84">
        <v>9.93</v>
      </c>
      <c r="D491" s="56">
        <v>0.12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v>
      </c>
      <c r="AA491" s="65"/>
    </row>
    <row r="492" spans="1:27" ht="16.5" x14ac:dyDescent="0.25">
      <c r="A492" s="64"/>
      <c r="B492" s="88">
        <v>19</v>
      </c>
      <c r="C492" s="84">
        <v>0</v>
      </c>
      <c r="D492" s="56">
        <v>0</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79.84</v>
      </c>
      <c r="V493" s="56">
        <v>129.62</v>
      </c>
      <c r="W493" s="56">
        <v>198.32</v>
      </c>
      <c r="X493" s="56">
        <v>154.16999999999999</v>
      </c>
      <c r="Y493" s="56">
        <v>82.39</v>
      </c>
      <c r="Z493" s="76">
        <v>168.55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11.62</v>
      </c>
      <c r="V494" s="56">
        <v>89.18</v>
      </c>
      <c r="W494" s="56">
        <v>184.3</v>
      </c>
      <c r="X494" s="56">
        <v>205.33</v>
      </c>
      <c r="Y494" s="56">
        <v>134.94999999999999</v>
      </c>
      <c r="Z494" s="76">
        <v>222.73</v>
      </c>
      <c r="AA494" s="65"/>
    </row>
    <row r="495" spans="1:27" ht="16.5" x14ac:dyDescent="0.25">
      <c r="A495" s="64"/>
      <c r="B495" s="88">
        <v>22</v>
      </c>
      <c r="C495" s="84">
        <v>77.86</v>
      </c>
      <c r="D495" s="56">
        <v>37.75</v>
      </c>
      <c r="E495" s="56">
        <v>60.22</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19.23</v>
      </c>
      <c r="W495" s="56">
        <v>97.7</v>
      </c>
      <c r="X495" s="56">
        <v>167.12</v>
      </c>
      <c r="Y495" s="56">
        <v>89.98</v>
      </c>
      <c r="Z495" s="76">
        <v>64.650000000000006</v>
      </c>
      <c r="AA495" s="65"/>
    </row>
    <row r="496" spans="1:27" ht="16.5" x14ac:dyDescent="0.25">
      <c r="A496" s="64"/>
      <c r="B496" s="88">
        <v>23</v>
      </c>
      <c r="C496" s="84">
        <v>47.79</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13.51</v>
      </c>
      <c r="V496" s="56">
        <v>67.260000000000005</v>
      </c>
      <c r="W496" s="56">
        <v>178.39</v>
      </c>
      <c r="X496" s="56">
        <v>188.44</v>
      </c>
      <c r="Y496" s="56">
        <v>168.16</v>
      </c>
      <c r="Z496" s="76">
        <v>233.61</v>
      </c>
      <c r="AA496" s="65"/>
    </row>
    <row r="497" spans="1:27" ht="16.5" x14ac:dyDescent="0.25">
      <c r="A497" s="64"/>
      <c r="B497" s="88">
        <v>24</v>
      </c>
      <c r="C497" s="84">
        <v>0</v>
      </c>
      <c r="D497" s="56">
        <v>5.64</v>
      </c>
      <c r="E497" s="56">
        <v>4.87</v>
      </c>
      <c r="F497" s="56">
        <v>0</v>
      </c>
      <c r="G497" s="56">
        <v>0</v>
      </c>
      <c r="H497" s="56">
        <v>0</v>
      </c>
      <c r="I497" s="56">
        <v>0</v>
      </c>
      <c r="J497" s="56">
        <v>0</v>
      </c>
      <c r="K497" s="56">
        <v>0</v>
      </c>
      <c r="L497" s="56">
        <v>0</v>
      </c>
      <c r="M497" s="56">
        <v>7.99</v>
      </c>
      <c r="N497" s="56">
        <v>15.25</v>
      </c>
      <c r="O497" s="56">
        <v>14.57</v>
      </c>
      <c r="P497" s="56">
        <v>17.350000000000001</v>
      </c>
      <c r="Q497" s="56">
        <v>0</v>
      </c>
      <c r="R497" s="56">
        <v>0</v>
      </c>
      <c r="S497" s="56">
        <v>3.09</v>
      </c>
      <c r="T497" s="56">
        <v>31.85</v>
      </c>
      <c r="U497" s="56">
        <v>35.29</v>
      </c>
      <c r="V497" s="56">
        <v>128.68</v>
      </c>
      <c r="W497" s="56">
        <v>213.59</v>
      </c>
      <c r="X497" s="56">
        <v>205.34</v>
      </c>
      <c r="Y497" s="56">
        <v>267.73</v>
      </c>
      <c r="Z497" s="76">
        <v>160.18</v>
      </c>
      <c r="AA497" s="65"/>
    </row>
    <row r="498" spans="1:27" ht="16.5" x14ac:dyDescent="0.25">
      <c r="A498" s="64"/>
      <c r="B498" s="88">
        <v>25</v>
      </c>
      <c r="C498" s="84">
        <v>56.61</v>
      </c>
      <c r="D498" s="56">
        <v>11.92</v>
      </c>
      <c r="E498" s="56">
        <v>19.7</v>
      </c>
      <c r="F498" s="56">
        <v>0</v>
      </c>
      <c r="G498" s="56">
        <v>0</v>
      </c>
      <c r="H498" s="56">
        <v>0</v>
      </c>
      <c r="I498" s="56">
        <v>0</v>
      </c>
      <c r="J498" s="56">
        <v>0</v>
      </c>
      <c r="K498" s="56">
        <v>0</v>
      </c>
      <c r="L498" s="56">
        <v>0.16</v>
      </c>
      <c r="M498" s="56">
        <v>8.3800000000000008</v>
      </c>
      <c r="N498" s="56">
        <v>15.44</v>
      </c>
      <c r="O498" s="56">
        <v>24.01</v>
      </c>
      <c r="P498" s="56">
        <v>7.53</v>
      </c>
      <c r="Q498" s="56">
        <v>6.22</v>
      </c>
      <c r="R498" s="56">
        <v>26.34</v>
      </c>
      <c r="S498" s="56">
        <v>79.3</v>
      </c>
      <c r="T498" s="56">
        <v>113.91</v>
      </c>
      <c r="U498" s="56">
        <v>93.66</v>
      </c>
      <c r="V498" s="56">
        <v>131.56</v>
      </c>
      <c r="W498" s="56">
        <v>144.34</v>
      </c>
      <c r="X498" s="56">
        <v>211.45</v>
      </c>
      <c r="Y498" s="56">
        <v>111.46</v>
      </c>
      <c r="Z498" s="76">
        <v>53.91</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0</v>
      </c>
      <c r="Z499" s="76">
        <v>73.010000000000005</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0</v>
      </c>
      <c r="D501" s="56">
        <v>0</v>
      </c>
      <c r="E501" s="56">
        <v>28.29</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35.380000000000003</v>
      </c>
      <c r="X501" s="56">
        <v>170.27</v>
      </c>
      <c r="Y501" s="56">
        <v>134.27000000000001</v>
      </c>
      <c r="Z501" s="76">
        <v>270.22000000000003</v>
      </c>
      <c r="AA501" s="65"/>
    </row>
    <row r="502" spans="1:27" ht="16.5" x14ac:dyDescent="0.25">
      <c r="A502" s="64"/>
      <c r="B502" s="88">
        <v>29</v>
      </c>
      <c r="C502" s="84">
        <v>0.18</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2.96</v>
      </c>
      <c r="Z502" s="76">
        <v>87.99</v>
      </c>
      <c r="AA502" s="65"/>
    </row>
    <row r="503" spans="1:27" ht="16.5" x14ac:dyDescent="0.25">
      <c r="A503" s="64"/>
      <c r="B503" s="88">
        <v>30</v>
      </c>
      <c r="C503" s="84">
        <v>2.73</v>
      </c>
      <c r="D503" s="56">
        <v>0</v>
      </c>
      <c r="E503" s="56">
        <v>140.01</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650.26</v>
      </c>
      <c r="V503" s="56">
        <v>51.12</v>
      </c>
      <c r="W503" s="56">
        <v>98.75</v>
      </c>
      <c r="X503" s="56">
        <v>242.98</v>
      </c>
      <c r="Y503" s="56">
        <v>111.97</v>
      </c>
      <c r="Z503" s="76">
        <v>36.270000000000003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5"/>
      <c r="C506" s="316"/>
      <c r="D506" s="316"/>
      <c r="E506" s="316"/>
      <c r="F506" s="316"/>
      <c r="G506" s="316"/>
      <c r="H506" s="316"/>
      <c r="I506" s="316"/>
      <c r="J506" s="316"/>
      <c r="K506" s="316"/>
      <c r="L506" s="316"/>
      <c r="M506" s="316"/>
      <c r="N506" s="316"/>
      <c r="O506" s="316"/>
      <c r="P506" s="316"/>
      <c r="Q506" s="317"/>
      <c r="R506" s="315" t="s">
        <v>167</v>
      </c>
      <c r="S506" s="316"/>
      <c r="T506" s="316"/>
      <c r="U506" s="318"/>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2.86</v>
      </c>
      <c r="S507" s="293"/>
      <c r="T507" s="293"/>
      <c r="U507" s="322"/>
      <c r="V507" s="51"/>
      <c r="W507" s="51"/>
      <c r="X507" s="51"/>
      <c r="Y507" s="51"/>
      <c r="Z507" s="51"/>
      <c r="AA507" s="65"/>
    </row>
    <row r="508" spans="1:27" ht="16.5" thickBot="1" x14ac:dyDescent="0.3">
      <c r="A508" s="64"/>
      <c r="B508" s="323" t="s">
        <v>169</v>
      </c>
      <c r="C508" s="324"/>
      <c r="D508" s="324"/>
      <c r="E508" s="324"/>
      <c r="F508" s="324"/>
      <c r="G508" s="324"/>
      <c r="H508" s="324"/>
      <c r="I508" s="324"/>
      <c r="J508" s="324"/>
      <c r="K508" s="324"/>
      <c r="L508" s="324"/>
      <c r="M508" s="324"/>
      <c r="N508" s="324"/>
      <c r="O508" s="324"/>
      <c r="P508" s="324"/>
      <c r="Q508" s="324"/>
      <c r="R508" s="325">
        <v>234.72</v>
      </c>
      <c r="S508" s="326"/>
      <c r="T508" s="326"/>
      <c r="U508" s="32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7" t="s">
        <v>158</v>
      </c>
      <c r="C510" s="277"/>
      <c r="D510" s="277"/>
      <c r="E510" s="277"/>
      <c r="F510" s="277"/>
      <c r="G510" s="277"/>
      <c r="H510" s="277"/>
      <c r="I510" s="277"/>
      <c r="J510" s="277"/>
      <c r="K510" s="277"/>
      <c r="L510" s="277"/>
      <c r="M510" s="277"/>
      <c r="N510" s="277"/>
      <c r="O510" s="277"/>
      <c r="P510" s="277"/>
      <c r="Q510" s="277"/>
      <c r="R510" s="293">
        <v>894497.97</v>
      </c>
      <c r="S510" s="293"/>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4" t="s">
        <v>170</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7" t="s">
        <v>130</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1" t="s">
        <v>131</v>
      </c>
      <c r="C517" s="289" t="s">
        <v>156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5"/>
    </row>
    <row r="518" spans="1:27" ht="32.25" thickBot="1" x14ac:dyDescent="0.3">
      <c r="A518" s="64"/>
      <c r="B518" s="292"/>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1749.78</v>
      </c>
      <c r="D519" s="90">
        <v>1742.8999999999999</v>
      </c>
      <c r="E519" s="90">
        <v>1743.59</v>
      </c>
      <c r="F519" s="90">
        <v>1756.4299999999998</v>
      </c>
      <c r="G519" s="90">
        <v>1888.07</v>
      </c>
      <c r="H519" s="90">
        <v>1953.72</v>
      </c>
      <c r="I519" s="90">
        <v>2037.9499999999998</v>
      </c>
      <c r="J519" s="90">
        <v>2179.9300000000003</v>
      </c>
      <c r="K519" s="90">
        <v>2197.4499999999998</v>
      </c>
      <c r="L519" s="90">
        <v>2200.2399999999998</v>
      </c>
      <c r="M519" s="90">
        <v>2187.48</v>
      </c>
      <c r="N519" s="90">
        <v>2173.1000000000004</v>
      </c>
      <c r="O519" s="90">
        <v>2161.8900000000003</v>
      </c>
      <c r="P519" s="90">
        <v>2164.9300000000003</v>
      </c>
      <c r="Q519" s="90">
        <v>2171.58</v>
      </c>
      <c r="R519" s="90">
        <v>2173.8200000000002</v>
      </c>
      <c r="S519" s="90">
        <v>2183.15</v>
      </c>
      <c r="T519" s="90">
        <v>2163.96</v>
      </c>
      <c r="U519" s="90">
        <v>2146.8100000000004</v>
      </c>
      <c r="V519" s="90">
        <v>2139.4300000000003</v>
      </c>
      <c r="W519" s="90">
        <v>2123.36</v>
      </c>
      <c r="X519" s="90">
        <v>2112.58</v>
      </c>
      <c r="Y519" s="90">
        <v>1933.8299999999997</v>
      </c>
      <c r="Z519" s="91">
        <v>1769.97</v>
      </c>
      <c r="AA519" s="65"/>
    </row>
    <row r="520" spans="1:27" ht="16.5" x14ac:dyDescent="0.25">
      <c r="A520" s="64"/>
      <c r="B520" s="88">
        <v>2</v>
      </c>
      <c r="C520" s="95">
        <v>1788.4399999999998</v>
      </c>
      <c r="D520" s="56">
        <v>1762.07</v>
      </c>
      <c r="E520" s="56">
        <v>1785.5199999999998</v>
      </c>
      <c r="F520" s="56">
        <v>1849.97</v>
      </c>
      <c r="G520" s="56">
        <v>1923.5799999999997</v>
      </c>
      <c r="H520" s="56">
        <v>1957.55</v>
      </c>
      <c r="I520" s="56">
        <v>2063.5500000000002</v>
      </c>
      <c r="J520" s="56">
        <v>2219.7800000000002</v>
      </c>
      <c r="K520" s="56">
        <v>2259.6999999999998</v>
      </c>
      <c r="L520" s="56">
        <v>2263.66</v>
      </c>
      <c r="M520" s="56">
        <v>2257.5500000000002</v>
      </c>
      <c r="N520" s="56">
        <v>2258.12</v>
      </c>
      <c r="O520" s="56">
        <v>2258.4</v>
      </c>
      <c r="P520" s="56">
        <v>2258.77</v>
      </c>
      <c r="Q520" s="56">
        <v>2258.0600000000004</v>
      </c>
      <c r="R520" s="56">
        <v>2260.5300000000002</v>
      </c>
      <c r="S520" s="56">
        <v>2260.2800000000002</v>
      </c>
      <c r="T520" s="56">
        <v>2248.52</v>
      </c>
      <c r="U520" s="56">
        <v>2239</v>
      </c>
      <c r="V520" s="56">
        <v>2223.66</v>
      </c>
      <c r="W520" s="56">
        <v>2192.25</v>
      </c>
      <c r="X520" s="56">
        <v>2203.86</v>
      </c>
      <c r="Y520" s="56">
        <v>2017.9699999999998</v>
      </c>
      <c r="Z520" s="76">
        <v>1926.55</v>
      </c>
      <c r="AA520" s="65"/>
    </row>
    <row r="521" spans="1:27" ht="16.5" x14ac:dyDescent="0.25">
      <c r="A521" s="64"/>
      <c r="B521" s="88">
        <v>3</v>
      </c>
      <c r="C521" s="95">
        <v>1891.9199999999998</v>
      </c>
      <c r="D521" s="56">
        <v>1773.3999999999999</v>
      </c>
      <c r="E521" s="56">
        <v>1769.6799999999998</v>
      </c>
      <c r="F521" s="56">
        <v>1833.6599999999999</v>
      </c>
      <c r="G521" s="56">
        <v>1908.2699999999998</v>
      </c>
      <c r="H521" s="56">
        <v>1987.86</v>
      </c>
      <c r="I521" s="56">
        <v>2068.3000000000002</v>
      </c>
      <c r="J521" s="56">
        <v>2258.62</v>
      </c>
      <c r="K521" s="56">
        <v>2294.63</v>
      </c>
      <c r="L521" s="56">
        <v>2293.2800000000002</v>
      </c>
      <c r="M521" s="56">
        <v>2283.69</v>
      </c>
      <c r="N521" s="56">
        <v>2285.6400000000003</v>
      </c>
      <c r="O521" s="56">
        <v>2283.4300000000003</v>
      </c>
      <c r="P521" s="56">
        <v>2292.7200000000003</v>
      </c>
      <c r="Q521" s="56">
        <v>2275.52</v>
      </c>
      <c r="R521" s="56">
        <v>2279.98</v>
      </c>
      <c r="S521" s="56">
        <v>2290.37</v>
      </c>
      <c r="T521" s="56">
        <v>2274.25</v>
      </c>
      <c r="U521" s="56">
        <v>2268.94</v>
      </c>
      <c r="V521" s="56">
        <v>2257.38</v>
      </c>
      <c r="W521" s="56">
        <v>2215.79</v>
      </c>
      <c r="X521" s="56">
        <v>2216.2800000000002</v>
      </c>
      <c r="Y521" s="56">
        <v>2133.0300000000002</v>
      </c>
      <c r="Z521" s="76">
        <v>1972.7099999999998</v>
      </c>
      <c r="AA521" s="65"/>
    </row>
    <row r="522" spans="1:27" ht="16.5" x14ac:dyDescent="0.25">
      <c r="A522" s="64"/>
      <c r="B522" s="88">
        <v>4</v>
      </c>
      <c r="C522" s="95">
        <v>2043.4799999999998</v>
      </c>
      <c r="D522" s="56">
        <v>1981.9899999999998</v>
      </c>
      <c r="E522" s="56">
        <v>1950.47</v>
      </c>
      <c r="F522" s="56">
        <v>1930.8</v>
      </c>
      <c r="G522" s="56">
        <v>1962.22</v>
      </c>
      <c r="H522" s="56">
        <v>2011.04</v>
      </c>
      <c r="I522" s="56">
        <v>2055.8100000000004</v>
      </c>
      <c r="J522" s="56">
        <v>2168.13</v>
      </c>
      <c r="K522" s="56">
        <v>2253.6400000000003</v>
      </c>
      <c r="L522" s="56">
        <v>2331.73</v>
      </c>
      <c r="M522" s="56">
        <v>2326.48</v>
      </c>
      <c r="N522" s="56">
        <v>2318.17</v>
      </c>
      <c r="O522" s="56">
        <v>2318.44</v>
      </c>
      <c r="P522" s="56">
        <v>2327.23</v>
      </c>
      <c r="Q522" s="56">
        <v>2314.4899999999998</v>
      </c>
      <c r="R522" s="56">
        <v>2334.1000000000004</v>
      </c>
      <c r="S522" s="56">
        <v>2342.5600000000004</v>
      </c>
      <c r="T522" s="56">
        <v>2329.2200000000003</v>
      </c>
      <c r="U522" s="56">
        <v>2309.79</v>
      </c>
      <c r="V522" s="56">
        <v>2271.75</v>
      </c>
      <c r="W522" s="56">
        <v>2243.21</v>
      </c>
      <c r="X522" s="56">
        <v>2252.8000000000002</v>
      </c>
      <c r="Y522" s="56">
        <v>2142.98</v>
      </c>
      <c r="Z522" s="76">
        <v>1991.1</v>
      </c>
      <c r="AA522" s="65"/>
    </row>
    <row r="523" spans="1:27" ht="16.5" x14ac:dyDescent="0.25">
      <c r="A523" s="64"/>
      <c r="B523" s="88">
        <v>5</v>
      </c>
      <c r="C523" s="95">
        <v>2031.4699999999998</v>
      </c>
      <c r="D523" s="56">
        <v>1980.9099999999999</v>
      </c>
      <c r="E523" s="56">
        <v>1963.4099999999999</v>
      </c>
      <c r="F523" s="56">
        <v>1955.1499999999999</v>
      </c>
      <c r="G523" s="56">
        <v>1972.9899999999998</v>
      </c>
      <c r="H523" s="56">
        <v>1995.6499999999999</v>
      </c>
      <c r="I523" s="56">
        <v>2056.1400000000003</v>
      </c>
      <c r="J523" s="56">
        <v>2168.5</v>
      </c>
      <c r="K523" s="56">
        <v>2288.1800000000003</v>
      </c>
      <c r="L523" s="56">
        <v>2363.8000000000002</v>
      </c>
      <c r="M523" s="56">
        <v>2360.44</v>
      </c>
      <c r="N523" s="56">
        <v>2358.59</v>
      </c>
      <c r="O523" s="56">
        <v>2355.3900000000003</v>
      </c>
      <c r="P523" s="56">
        <v>2357.4700000000003</v>
      </c>
      <c r="Q523" s="56">
        <v>2359.3900000000003</v>
      </c>
      <c r="R523" s="56">
        <v>2366.62</v>
      </c>
      <c r="S523" s="56">
        <v>2371.79</v>
      </c>
      <c r="T523" s="56">
        <v>2358</v>
      </c>
      <c r="U523" s="56">
        <v>2322.73</v>
      </c>
      <c r="V523" s="56">
        <v>2303.36</v>
      </c>
      <c r="W523" s="56">
        <v>2304.4899999999998</v>
      </c>
      <c r="X523" s="56">
        <v>2278.71</v>
      </c>
      <c r="Y523" s="56">
        <v>2144.42</v>
      </c>
      <c r="Z523" s="76">
        <v>1977.7699999999998</v>
      </c>
      <c r="AA523" s="65"/>
    </row>
    <row r="524" spans="1:27" ht="16.5" x14ac:dyDescent="0.25">
      <c r="A524" s="64"/>
      <c r="B524" s="88">
        <v>6</v>
      </c>
      <c r="C524" s="95">
        <v>1953.4099999999999</v>
      </c>
      <c r="D524" s="56">
        <v>1936.01</v>
      </c>
      <c r="E524" s="56">
        <v>1906.6499999999999</v>
      </c>
      <c r="F524" s="56">
        <v>1892.1799999999998</v>
      </c>
      <c r="G524" s="56">
        <v>1903.4999999999998</v>
      </c>
      <c r="H524" s="56">
        <v>1914.1699999999998</v>
      </c>
      <c r="I524" s="56">
        <v>1883.51</v>
      </c>
      <c r="J524" s="56">
        <v>2011.6899999999998</v>
      </c>
      <c r="K524" s="56">
        <v>2080.92</v>
      </c>
      <c r="L524" s="56">
        <v>2207.9</v>
      </c>
      <c r="M524" s="56">
        <v>2209.9300000000003</v>
      </c>
      <c r="N524" s="56">
        <v>2199.8900000000003</v>
      </c>
      <c r="O524" s="56">
        <v>2196.67</v>
      </c>
      <c r="P524" s="56">
        <v>2201.37</v>
      </c>
      <c r="Q524" s="56">
        <v>2211.3000000000002</v>
      </c>
      <c r="R524" s="56">
        <v>2225.8000000000002</v>
      </c>
      <c r="S524" s="56">
        <v>2229.69</v>
      </c>
      <c r="T524" s="56">
        <v>2213.3200000000002</v>
      </c>
      <c r="U524" s="56">
        <v>2200.9899999999998</v>
      </c>
      <c r="V524" s="56">
        <v>2184.58</v>
      </c>
      <c r="W524" s="56">
        <v>2167.17</v>
      </c>
      <c r="X524" s="56">
        <v>2154.58</v>
      </c>
      <c r="Y524" s="56">
        <v>1970.6899999999998</v>
      </c>
      <c r="Z524" s="76">
        <v>1893.1599999999999</v>
      </c>
      <c r="AA524" s="65"/>
    </row>
    <row r="525" spans="1:27" ht="16.5" x14ac:dyDescent="0.25">
      <c r="A525" s="64"/>
      <c r="B525" s="88">
        <v>7</v>
      </c>
      <c r="C525" s="95">
        <v>1877.09</v>
      </c>
      <c r="D525" s="56">
        <v>1848.24</v>
      </c>
      <c r="E525" s="56">
        <v>1840.8</v>
      </c>
      <c r="F525" s="56">
        <v>1794.03</v>
      </c>
      <c r="G525" s="56">
        <v>1901.12</v>
      </c>
      <c r="H525" s="56">
        <v>1947.4599999999998</v>
      </c>
      <c r="I525" s="56">
        <v>2039.9099999999999</v>
      </c>
      <c r="J525" s="56">
        <v>2165.67</v>
      </c>
      <c r="K525" s="56">
        <v>2175.66</v>
      </c>
      <c r="L525" s="56">
        <v>2174.46</v>
      </c>
      <c r="M525" s="56">
        <v>2166.87</v>
      </c>
      <c r="N525" s="56">
        <v>2166.4700000000003</v>
      </c>
      <c r="O525" s="56">
        <v>2164.8900000000003</v>
      </c>
      <c r="P525" s="56">
        <v>2166.38</v>
      </c>
      <c r="Q525" s="56">
        <v>2172.5</v>
      </c>
      <c r="R525" s="56">
        <v>2176.69</v>
      </c>
      <c r="S525" s="56">
        <v>2176.96</v>
      </c>
      <c r="T525" s="56">
        <v>2171.36</v>
      </c>
      <c r="U525" s="56">
        <v>2163.0100000000002</v>
      </c>
      <c r="V525" s="56">
        <v>2156.17</v>
      </c>
      <c r="W525" s="56">
        <v>2071.25</v>
      </c>
      <c r="X525" s="56">
        <v>2097.17</v>
      </c>
      <c r="Y525" s="56">
        <v>1978.1499999999999</v>
      </c>
      <c r="Z525" s="76">
        <v>1867.8</v>
      </c>
      <c r="AA525" s="65"/>
    </row>
    <row r="526" spans="1:27" ht="16.5" x14ac:dyDescent="0.25">
      <c r="A526" s="64"/>
      <c r="B526" s="88">
        <v>8</v>
      </c>
      <c r="C526" s="95">
        <v>1844.9799999999998</v>
      </c>
      <c r="D526" s="56">
        <v>1771.74</v>
      </c>
      <c r="E526" s="56">
        <v>1747.1999999999998</v>
      </c>
      <c r="F526" s="56">
        <v>1750.53</v>
      </c>
      <c r="G526" s="56">
        <v>1852.0199999999998</v>
      </c>
      <c r="H526" s="56">
        <v>1939.5799999999997</v>
      </c>
      <c r="I526" s="56">
        <v>2023.05</v>
      </c>
      <c r="J526" s="56">
        <v>2168.63</v>
      </c>
      <c r="K526" s="56">
        <v>2174.8500000000004</v>
      </c>
      <c r="L526" s="56">
        <v>2176.4</v>
      </c>
      <c r="M526" s="56">
        <v>2166.3900000000003</v>
      </c>
      <c r="N526" s="56">
        <v>2168.7800000000002</v>
      </c>
      <c r="O526" s="56">
        <v>2168.65</v>
      </c>
      <c r="P526" s="56">
        <v>2188.4899999999998</v>
      </c>
      <c r="Q526" s="56">
        <v>2219.37</v>
      </c>
      <c r="R526" s="56">
        <v>2254.65</v>
      </c>
      <c r="S526" s="56">
        <v>2246.2200000000003</v>
      </c>
      <c r="T526" s="56">
        <v>2201.69</v>
      </c>
      <c r="U526" s="56">
        <v>2182.6800000000003</v>
      </c>
      <c r="V526" s="56">
        <v>2172.5600000000004</v>
      </c>
      <c r="W526" s="56">
        <v>2151.2800000000002</v>
      </c>
      <c r="X526" s="56">
        <v>2080.6999999999998</v>
      </c>
      <c r="Y526" s="56">
        <v>1966.34</v>
      </c>
      <c r="Z526" s="76">
        <v>1885.5599999999997</v>
      </c>
      <c r="AA526" s="65"/>
    </row>
    <row r="527" spans="1:27" ht="16.5" x14ac:dyDescent="0.25">
      <c r="A527" s="64"/>
      <c r="B527" s="88">
        <v>9</v>
      </c>
      <c r="C527" s="95">
        <v>1863.1999999999998</v>
      </c>
      <c r="D527" s="56">
        <v>1798.3099999999997</v>
      </c>
      <c r="E527" s="56">
        <v>1757.82</v>
      </c>
      <c r="F527" s="56">
        <v>1775.8</v>
      </c>
      <c r="G527" s="56">
        <v>1874.28</v>
      </c>
      <c r="H527" s="56">
        <v>1962.9299999999998</v>
      </c>
      <c r="I527" s="56">
        <v>2037.1999999999998</v>
      </c>
      <c r="J527" s="56">
        <v>2169.11</v>
      </c>
      <c r="K527" s="56">
        <v>2166.7200000000003</v>
      </c>
      <c r="L527" s="56">
        <v>2165.65</v>
      </c>
      <c r="M527" s="56">
        <v>2163.8000000000002</v>
      </c>
      <c r="N527" s="56">
        <v>2166.5600000000004</v>
      </c>
      <c r="O527" s="56">
        <v>2165.0700000000002</v>
      </c>
      <c r="P527" s="56">
        <v>2166.09</v>
      </c>
      <c r="Q527" s="56">
        <v>2171.6800000000003</v>
      </c>
      <c r="R527" s="56">
        <v>2179.04</v>
      </c>
      <c r="S527" s="56">
        <v>2180.38</v>
      </c>
      <c r="T527" s="56">
        <v>2172.84</v>
      </c>
      <c r="U527" s="56">
        <v>2162.34</v>
      </c>
      <c r="V527" s="56">
        <v>2156.83</v>
      </c>
      <c r="W527" s="56">
        <v>2110.21</v>
      </c>
      <c r="X527" s="56">
        <v>2113.0600000000004</v>
      </c>
      <c r="Y527" s="56">
        <v>2015.78</v>
      </c>
      <c r="Z527" s="76">
        <v>1933.5799999999997</v>
      </c>
      <c r="AA527" s="65"/>
    </row>
    <row r="528" spans="1:27" ht="16.5" x14ac:dyDescent="0.25">
      <c r="A528" s="64"/>
      <c r="B528" s="88">
        <v>10</v>
      </c>
      <c r="C528" s="95">
        <v>1884.1899999999998</v>
      </c>
      <c r="D528" s="56">
        <v>1822.72</v>
      </c>
      <c r="E528" s="56">
        <v>1799.1499999999999</v>
      </c>
      <c r="F528" s="56">
        <v>1805.1899999999998</v>
      </c>
      <c r="G528" s="56">
        <v>1913.5399999999997</v>
      </c>
      <c r="H528" s="56">
        <v>1976.34</v>
      </c>
      <c r="I528" s="56">
        <v>2100.13</v>
      </c>
      <c r="J528" s="56">
        <v>2202.25</v>
      </c>
      <c r="K528" s="56">
        <v>2176.7200000000003</v>
      </c>
      <c r="L528" s="56">
        <v>2180.33</v>
      </c>
      <c r="M528" s="56">
        <v>2173.96</v>
      </c>
      <c r="N528" s="56">
        <v>2180.0500000000002</v>
      </c>
      <c r="O528" s="56">
        <v>2172.94</v>
      </c>
      <c r="P528" s="56">
        <v>2175.8200000000002</v>
      </c>
      <c r="Q528" s="56">
        <v>2175.7800000000002</v>
      </c>
      <c r="R528" s="56">
        <v>2180.65</v>
      </c>
      <c r="S528" s="56">
        <v>2179.84</v>
      </c>
      <c r="T528" s="56">
        <v>2182.79</v>
      </c>
      <c r="U528" s="56">
        <v>2165.9700000000003</v>
      </c>
      <c r="V528" s="56">
        <v>2152.98</v>
      </c>
      <c r="W528" s="56">
        <v>2068.19</v>
      </c>
      <c r="X528" s="56">
        <v>2080.73</v>
      </c>
      <c r="Y528" s="56">
        <v>1988.1599999999999</v>
      </c>
      <c r="Z528" s="76">
        <v>1905.1599999999999</v>
      </c>
      <c r="AA528" s="65"/>
    </row>
    <row r="529" spans="1:27" ht="16.5" x14ac:dyDescent="0.25">
      <c r="A529" s="64"/>
      <c r="B529" s="88">
        <v>11</v>
      </c>
      <c r="C529" s="95">
        <v>1918.24</v>
      </c>
      <c r="D529" s="56">
        <v>1884.4299999999998</v>
      </c>
      <c r="E529" s="56">
        <v>1859.8</v>
      </c>
      <c r="F529" s="56">
        <v>1849.9999999999998</v>
      </c>
      <c r="G529" s="56">
        <v>1939.1599999999999</v>
      </c>
      <c r="H529" s="56">
        <v>2028.55</v>
      </c>
      <c r="I529" s="56">
        <v>2197.02</v>
      </c>
      <c r="J529" s="56">
        <v>2290.67</v>
      </c>
      <c r="K529" s="56">
        <v>2305.9499999999998</v>
      </c>
      <c r="L529" s="56">
        <v>2307.9700000000003</v>
      </c>
      <c r="M529" s="56">
        <v>2302.88</v>
      </c>
      <c r="N529" s="56">
        <v>2303.62</v>
      </c>
      <c r="O529" s="56">
        <v>2304.9</v>
      </c>
      <c r="P529" s="56">
        <v>2302.02</v>
      </c>
      <c r="Q529" s="56">
        <v>2301.3900000000003</v>
      </c>
      <c r="R529" s="56">
        <v>2304.3200000000002</v>
      </c>
      <c r="S529" s="56">
        <v>2304.9499999999998</v>
      </c>
      <c r="T529" s="56">
        <v>2284.94</v>
      </c>
      <c r="U529" s="56">
        <v>2270.48</v>
      </c>
      <c r="V529" s="56">
        <v>2246.61</v>
      </c>
      <c r="W529" s="56">
        <v>2203.5300000000002</v>
      </c>
      <c r="X529" s="56">
        <v>2217.4</v>
      </c>
      <c r="Y529" s="56">
        <v>2071.67</v>
      </c>
      <c r="Z529" s="76">
        <v>1964.1999999999998</v>
      </c>
      <c r="AA529" s="65"/>
    </row>
    <row r="530" spans="1:27" ht="16.5" x14ac:dyDescent="0.25">
      <c r="A530" s="64"/>
      <c r="B530" s="88">
        <v>12</v>
      </c>
      <c r="C530" s="95">
        <v>1951.5399999999997</v>
      </c>
      <c r="D530" s="56">
        <v>1920.1399999999999</v>
      </c>
      <c r="E530" s="56">
        <v>1899.6299999999999</v>
      </c>
      <c r="F530" s="56">
        <v>1891.37</v>
      </c>
      <c r="G530" s="56">
        <v>1917.09</v>
      </c>
      <c r="H530" s="56">
        <v>1954.8999999999999</v>
      </c>
      <c r="I530" s="56">
        <v>2004.1399999999999</v>
      </c>
      <c r="J530" s="56">
        <v>2070.52</v>
      </c>
      <c r="K530" s="56">
        <v>2243.66</v>
      </c>
      <c r="L530" s="56">
        <v>2294.2200000000003</v>
      </c>
      <c r="M530" s="56">
        <v>2292.58</v>
      </c>
      <c r="N530" s="56">
        <v>2291.6800000000003</v>
      </c>
      <c r="O530" s="56">
        <v>2284.0100000000002</v>
      </c>
      <c r="P530" s="56">
        <v>2289.42</v>
      </c>
      <c r="Q530" s="56">
        <v>2296.9</v>
      </c>
      <c r="R530" s="56">
        <v>2306.29</v>
      </c>
      <c r="S530" s="56">
        <v>2299.3500000000004</v>
      </c>
      <c r="T530" s="56">
        <v>2303.58</v>
      </c>
      <c r="U530" s="56">
        <v>2275.8500000000004</v>
      </c>
      <c r="V530" s="56">
        <v>2255.34</v>
      </c>
      <c r="W530" s="56">
        <v>2241.83</v>
      </c>
      <c r="X530" s="56">
        <v>2245.15</v>
      </c>
      <c r="Y530" s="56">
        <v>2020.62</v>
      </c>
      <c r="Z530" s="76">
        <v>1943.1499999999999</v>
      </c>
      <c r="AA530" s="65"/>
    </row>
    <row r="531" spans="1:27" ht="16.5" x14ac:dyDescent="0.25">
      <c r="A531" s="64"/>
      <c r="B531" s="88">
        <v>13</v>
      </c>
      <c r="C531" s="95">
        <v>1924.3999999999999</v>
      </c>
      <c r="D531" s="56">
        <v>1889.3099999999997</v>
      </c>
      <c r="E531" s="56">
        <v>1787.03</v>
      </c>
      <c r="F531" s="56">
        <v>1767.6599999999999</v>
      </c>
      <c r="G531" s="56">
        <v>1788.6799999999998</v>
      </c>
      <c r="H531" s="56">
        <v>1854.76</v>
      </c>
      <c r="I531" s="56">
        <v>1897.6799999999998</v>
      </c>
      <c r="J531" s="56">
        <v>2028.4599999999998</v>
      </c>
      <c r="K531" s="56">
        <v>2107.1400000000003</v>
      </c>
      <c r="L531" s="56">
        <v>2223.73</v>
      </c>
      <c r="M531" s="56">
        <v>2247.83</v>
      </c>
      <c r="N531" s="56">
        <v>2248.42</v>
      </c>
      <c r="O531" s="56">
        <v>2246.0500000000002</v>
      </c>
      <c r="P531" s="56">
        <v>2251.0600000000004</v>
      </c>
      <c r="Q531" s="56">
        <v>2255.0600000000004</v>
      </c>
      <c r="R531" s="56">
        <v>2276.5</v>
      </c>
      <c r="S531" s="56">
        <v>2270.4700000000003</v>
      </c>
      <c r="T531" s="56">
        <v>2267.3500000000004</v>
      </c>
      <c r="U531" s="56">
        <v>2248.27</v>
      </c>
      <c r="V531" s="56">
        <v>2239.5500000000002</v>
      </c>
      <c r="W531" s="56">
        <v>2202.9</v>
      </c>
      <c r="X531" s="56">
        <v>2169.38</v>
      </c>
      <c r="Y531" s="56">
        <v>1953.11</v>
      </c>
      <c r="Z531" s="76">
        <v>1903.3</v>
      </c>
      <c r="AA531" s="65"/>
    </row>
    <row r="532" spans="1:27" ht="16.5" x14ac:dyDescent="0.25">
      <c r="A532" s="64"/>
      <c r="B532" s="88">
        <v>14</v>
      </c>
      <c r="C532" s="95">
        <v>1874.99</v>
      </c>
      <c r="D532" s="56">
        <v>1836.4999999999998</v>
      </c>
      <c r="E532" s="56">
        <v>1716.47</v>
      </c>
      <c r="F532" s="56">
        <v>1714.4099999999999</v>
      </c>
      <c r="G532" s="56">
        <v>1845.6699999999998</v>
      </c>
      <c r="H532" s="56">
        <v>2027.4699999999998</v>
      </c>
      <c r="I532" s="56">
        <v>2095.16</v>
      </c>
      <c r="J532" s="56">
        <v>2299.4899999999998</v>
      </c>
      <c r="K532" s="56">
        <v>2323.92</v>
      </c>
      <c r="L532" s="56">
        <v>2316.84</v>
      </c>
      <c r="M532" s="56">
        <v>2312.09</v>
      </c>
      <c r="N532" s="56">
        <v>2319.52</v>
      </c>
      <c r="O532" s="56">
        <v>2315.61</v>
      </c>
      <c r="P532" s="56">
        <v>2319.98</v>
      </c>
      <c r="Q532" s="56">
        <v>2319.2600000000002</v>
      </c>
      <c r="R532" s="56">
        <v>2328.5100000000002</v>
      </c>
      <c r="S532" s="56">
        <v>2323.46</v>
      </c>
      <c r="T532" s="56">
        <v>2306.54</v>
      </c>
      <c r="U532" s="56">
        <v>2278.4</v>
      </c>
      <c r="V532" s="56">
        <v>2254.4300000000003</v>
      </c>
      <c r="W532" s="56">
        <v>2230.1000000000004</v>
      </c>
      <c r="X532" s="56">
        <v>2221.52</v>
      </c>
      <c r="Y532" s="56">
        <v>1968.9299999999998</v>
      </c>
      <c r="Z532" s="76">
        <v>1919.28</v>
      </c>
      <c r="AA532" s="65"/>
    </row>
    <row r="533" spans="1:27" ht="16.5" x14ac:dyDescent="0.25">
      <c r="A533" s="64"/>
      <c r="B533" s="88">
        <v>15</v>
      </c>
      <c r="C533" s="95">
        <v>1902.1299999999999</v>
      </c>
      <c r="D533" s="56">
        <v>1883.07</v>
      </c>
      <c r="E533" s="56">
        <v>1859.09</v>
      </c>
      <c r="F533" s="56">
        <v>1865.5799999999997</v>
      </c>
      <c r="G533" s="56">
        <v>1937.6699999999998</v>
      </c>
      <c r="H533" s="56">
        <v>2095.23</v>
      </c>
      <c r="I533" s="56">
        <v>2174.4899999999998</v>
      </c>
      <c r="J533" s="56">
        <v>2327.7399999999998</v>
      </c>
      <c r="K533" s="56">
        <v>2340.9499999999998</v>
      </c>
      <c r="L533" s="56">
        <v>2340.37</v>
      </c>
      <c r="M533" s="56">
        <v>2333.23</v>
      </c>
      <c r="N533" s="56">
        <v>2335.0700000000002</v>
      </c>
      <c r="O533" s="56">
        <v>2333.1000000000004</v>
      </c>
      <c r="P533" s="56">
        <v>2338.52</v>
      </c>
      <c r="Q533" s="56">
        <v>2332.3000000000002</v>
      </c>
      <c r="R533" s="56">
        <v>2343.15</v>
      </c>
      <c r="S533" s="56">
        <v>2341.13</v>
      </c>
      <c r="T533" s="56">
        <v>2332.83</v>
      </c>
      <c r="U533" s="56">
        <v>2312.83</v>
      </c>
      <c r="V533" s="56">
        <v>2296.0300000000002</v>
      </c>
      <c r="W533" s="56">
        <v>2254.4499999999998</v>
      </c>
      <c r="X533" s="56">
        <v>2175.9</v>
      </c>
      <c r="Y533" s="56">
        <v>2045.1599999999999</v>
      </c>
      <c r="Z533" s="76">
        <v>1919.4999999999998</v>
      </c>
      <c r="AA533" s="65"/>
    </row>
    <row r="534" spans="1:27" ht="16.5" x14ac:dyDescent="0.25">
      <c r="A534" s="64"/>
      <c r="B534" s="88">
        <v>16</v>
      </c>
      <c r="C534" s="95">
        <v>1892.07</v>
      </c>
      <c r="D534" s="56">
        <v>1871.86</v>
      </c>
      <c r="E534" s="56">
        <v>1837.9599999999998</v>
      </c>
      <c r="F534" s="56">
        <v>1870.3799999999999</v>
      </c>
      <c r="G534" s="56">
        <v>1903.9299999999998</v>
      </c>
      <c r="H534" s="56">
        <v>2074.73</v>
      </c>
      <c r="I534" s="56">
        <v>2162.91</v>
      </c>
      <c r="J534" s="56">
        <v>2264.7399999999998</v>
      </c>
      <c r="K534" s="56">
        <v>2274.48</v>
      </c>
      <c r="L534" s="56">
        <v>2261.4</v>
      </c>
      <c r="M534" s="56">
        <v>2255.36</v>
      </c>
      <c r="N534" s="56">
        <v>2254.98</v>
      </c>
      <c r="O534" s="56">
        <v>2254.1000000000004</v>
      </c>
      <c r="P534" s="56">
        <v>2254.6999999999998</v>
      </c>
      <c r="Q534" s="56">
        <v>2255.6000000000004</v>
      </c>
      <c r="R534" s="56">
        <v>2262.9300000000003</v>
      </c>
      <c r="S534" s="56">
        <v>2264.59</v>
      </c>
      <c r="T534" s="56">
        <v>2242.6800000000003</v>
      </c>
      <c r="U534" s="56">
        <v>2224.8100000000004</v>
      </c>
      <c r="V534" s="56">
        <v>2219.42</v>
      </c>
      <c r="W534" s="56">
        <v>2195.27</v>
      </c>
      <c r="X534" s="56">
        <v>2158.3100000000004</v>
      </c>
      <c r="Y534" s="56">
        <v>1994.35</v>
      </c>
      <c r="Z534" s="76">
        <v>1937.4499999999998</v>
      </c>
      <c r="AA534" s="65"/>
    </row>
    <row r="535" spans="1:27" ht="16.5" x14ac:dyDescent="0.25">
      <c r="A535" s="64"/>
      <c r="B535" s="88">
        <v>17</v>
      </c>
      <c r="C535" s="95">
        <v>1911.1299999999999</v>
      </c>
      <c r="D535" s="56">
        <v>1886.7299999999998</v>
      </c>
      <c r="E535" s="56">
        <v>1866.9199999999998</v>
      </c>
      <c r="F535" s="56">
        <v>1879.86</v>
      </c>
      <c r="G535" s="56">
        <v>1943.76</v>
      </c>
      <c r="H535" s="56">
        <v>2010.87</v>
      </c>
      <c r="I535" s="56">
        <v>2123.52</v>
      </c>
      <c r="J535" s="56">
        <v>2261.9499999999998</v>
      </c>
      <c r="K535" s="56">
        <v>2323.0100000000002</v>
      </c>
      <c r="L535" s="56">
        <v>2331.84</v>
      </c>
      <c r="M535" s="56">
        <v>2321.65</v>
      </c>
      <c r="N535" s="56">
        <v>2319.79</v>
      </c>
      <c r="O535" s="56">
        <v>2318.27</v>
      </c>
      <c r="P535" s="56">
        <v>2332.71</v>
      </c>
      <c r="Q535" s="56">
        <v>2333.3200000000002</v>
      </c>
      <c r="R535" s="56">
        <v>2333.19</v>
      </c>
      <c r="S535" s="56">
        <v>2354.42</v>
      </c>
      <c r="T535" s="56">
        <v>2343.2399999999998</v>
      </c>
      <c r="U535" s="56">
        <v>2321.08</v>
      </c>
      <c r="V535" s="56">
        <v>2298.8000000000002</v>
      </c>
      <c r="W535" s="56">
        <v>2230.23</v>
      </c>
      <c r="X535" s="56">
        <v>2180</v>
      </c>
      <c r="Y535" s="56">
        <v>2027.34</v>
      </c>
      <c r="Z535" s="76">
        <v>1965.5799999999997</v>
      </c>
      <c r="AA535" s="65"/>
    </row>
    <row r="536" spans="1:27" ht="16.5" x14ac:dyDescent="0.25">
      <c r="A536" s="64"/>
      <c r="B536" s="88">
        <v>18</v>
      </c>
      <c r="C536" s="95">
        <v>1930.9199999999998</v>
      </c>
      <c r="D536" s="56">
        <v>1905.4099999999999</v>
      </c>
      <c r="E536" s="56">
        <v>1869.3999999999999</v>
      </c>
      <c r="F536" s="56">
        <v>1886.9799999999998</v>
      </c>
      <c r="G536" s="56">
        <v>1961.32</v>
      </c>
      <c r="H536" s="56">
        <v>2069.17</v>
      </c>
      <c r="I536" s="56">
        <v>2180.62</v>
      </c>
      <c r="J536" s="56">
        <v>2369.0600000000004</v>
      </c>
      <c r="K536" s="56">
        <v>2445.23</v>
      </c>
      <c r="L536" s="56">
        <v>2450.0100000000002</v>
      </c>
      <c r="M536" s="56">
        <v>2441.86</v>
      </c>
      <c r="N536" s="56">
        <v>2433.11</v>
      </c>
      <c r="O536" s="56">
        <v>2426.87</v>
      </c>
      <c r="P536" s="56">
        <v>2437.37</v>
      </c>
      <c r="Q536" s="56">
        <v>2441.29</v>
      </c>
      <c r="R536" s="56">
        <v>2446.54</v>
      </c>
      <c r="S536" s="56">
        <v>2456.15</v>
      </c>
      <c r="T536" s="56">
        <v>2432.91</v>
      </c>
      <c r="U536" s="56">
        <v>2399.84</v>
      </c>
      <c r="V536" s="56">
        <v>2349.4700000000003</v>
      </c>
      <c r="W536" s="56">
        <v>2267.62</v>
      </c>
      <c r="X536" s="56">
        <v>2231.15</v>
      </c>
      <c r="Y536" s="56">
        <v>2152.6999999999998</v>
      </c>
      <c r="Z536" s="76">
        <v>2017.34</v>
      </c>
      <c r="AA536" s="65"/>
    </row>
    <row r="537" spans="1:27" ht="16.5" x14ac:dyDescent="0.25">
      <c r="A537" s="64"/>
      <c r="B537" s="88">
        <v>19</v>
      </c>
      <c r="C537" s="95">
        <v>2022.79</v>
      </c>
      <c r="D537" s="56">
        <v>1966.9299999999998</v>
      </c>
      <c r="E537" s="56">
        <v>1931.85</v>
      </c>
      <c r="F537" s="56">
        <v>1930.2099999999998</v>
      </c>
      <c r="G537" s="56">
        <v>1956.3799999999999</v>
      </c>
      <c r="H537" s="56">
        <v>2024.6599999999999</v>
      </c>
      <c r="I537" s="56">
        <v>2166.98</v>
      </c>
      <c r="J537" s="56">
        <v>2193.2800000000002</v>
      </c>
      <c r="K537" s="56">
        <v>2336.5100000000002</v>
      </c>
      <c r="L537" s="56">
        <v>2400.23</v>
      </c>
      <c r="M537" s="56">
        <v>2402.9</v>
      </c>
      <c r="N537" s="56">
        <v>2404.4</v>
      </c>
      <c r="O537" s="56">
        <v>2394.1400000000003</v>
      </c>
      <c r="P537" s="56">
        <v>2400.87</v>
      </c>
      <c r="Q537" s="56">
        <v>2403.77</v>
      </c>
      <c r="R537" s="56">
        <v>2419.36</v>
      </c>
      <c r="S537" s="56">
        <v>2424.67</v>
      </c>
      <c r="T537" s="56">
        <v>2419.62</v>
      </c>
      <c r="U537" s="56">
        <v>2380.2800000000002</v>
      </c>
      <c r="V537" s="56">
        <v>2332.36</v>
      </c>
      <c r="W537" s="56">
        <v>2267.7399999999998</v>
      </c>
      <c r="X537" s="56">
        <v>2197.5100000000002</v>
      </c>
      <c r="Y537" s="56">
        <v>2048.6</v>
      </c>
      <c r="Z537" s="76">
        <v>2008.1599999999999</v>
      </c>
      <c r="AA537" s="65"/>
    </row>
    <row r="538" spans="1:27" ht="16.5" x14ac:dyDescent="0.25">
      <c r="A538" s="64"/>
      <c r="B538" s="88">
        <v>20</v>
      </c>
      <c r="C538" s="95">
        <v>1950.32</v>
      </c>
      <c r="D538" s="56">
        <v>1906.9099999999999</v>
      </c>
      <c r="E538" s="56">
        <v>1882.05</v>
      </c>
      <c r="F538" s="56">
        <v>1882.1999999999998</v>
      </c>
      <c r="G538" s="56">
        <v>1906.3899999999999</v>
      </c>
      <c r="H538" s="56">
        <v>1944.7899999999997</v>
      </c>
      <c r="I538" s="56">
        <v>1989.34</v>
      </c>
      <c r="J538" s="56">
        <v>2062.4899999999998</v>
      </c>
      <c r="K538" s="56">
        <v>2169.17</v>
      </c>
      <c r="L538" s="56">
        <v>2275.38</v>
      </c>
      <c r="M538" s="56">
        <v>2285.7600000000002</v>
      </c>
      <c r="N538" s="56">
        <v>2270.3900000000003</v>
      </c>
      <c r="O538" s="56">
        <v>2262.67</v>
      </c>
      <c r="P538" s="56">
        <v>2274.5500000000002</v>
      </c>
      <c r="Q538" s="56">
        <v>2289.0300000000002</v>
      </c>
      <c r="R538" s="56">
        <v>2306.44</v>
      </c>
      <c r="S538" s="56">
        <v>2311.42</v>
      </c>
      <c r="T538" s="56">
        <v>2311.33</v>
      </c>
      <c r="U538" s="56">
        <v>2279.4300000000003</v>
      </c>
      <c r="V538" s="56">
        <v>2253.8000000000002</v>
      </c>
      <c r="W538" s="56">
        <v>2227.4300000000003</v>
      </c>
      <c r="X538" s="56">
        <v>2166.4499999999998</v>
      </c>
      <c r="Y538" s="56">
        <v>2026.35</v>
      </c>
      <c r="Z538" s="76">
        <v>1956.8799999999999</v>
      </c>
      <c r="AA538" s="65"/>
    </row>
    <row r="539" spans="1:27" ht="16.5" x14ac:dyDescent="0.25">
      <c r="A539" s="64"/>
      <c r="B539" s="88">
        <v>21</v>
      </c>
      <c r="C539" s="95">
        <v>1921.09</v>
      </c>
      <c r="D539" s="56">
        <v>1896.84</v>
      </c>
      <c r="E539" s="56">
        <v>1865.3099999999997</v>
      </c>
      <c r="F539" s="56">
        <v>1876.9999999999998</v>
      </c>
      <c r="G539" s="56">
        <v>1964.3999999999999</v>
      </c>
      <c r="H539" s="56">
        <v>2046.1799999999998</v>
      </c>
      <c r="I539" s="56">
        <v>2115.6000000000004</v>
      </c>
      <c r="J539" s="56">
        <v>2217.9</v>
      </c>
      <c r="K539" s="56">
        <v>2229.59</v>
      </c>
      <c r="L539" s="56">
        <v>2223.09</v>
      </c>
      <c r="M539" s="56">
        <v>2210.91</v>
      </c>
      <c r="N539" s="56">
        <v>2207.3900000000003</v>
      </c>
      <c r="O539" s="56">
        <v>2202.67</v>
      </c>
      <c r="P539" s="56">
        <v>2207.37</v>
      </c>
      <c r="Q539" s="56">
        <v>2206.4</v>
      </c>
      <c r="R539" s="56">
        <v>2211.9700000000003</v>
      </c>
      <c r="S539" s="56">
        <v>2211.15</v>
      </c>
      <c r="T539" s="56">
        <v>2204.54</v>
      </c>
      <c r="U539" s="56">
        <v>2187.83</v>
      </c>
      <c r="V539" s="56">
        <v>2183.84</v>
      </c>
      <c r="W539" s="56">
        <v>2170.61</v>
      </c>
      <c r="X539" s="56">
        <v>2102.63</v>
      </c>
      <c r="Y539" s="56">
        <v>2003.3999999999999</v>
      </c>
      <c r="Z539" s="76">
        <v>1907.8999999999999</v>
      </c>
      <c r="AA539" s="65"/>
    </row>
    <row r="540" spans="1:27" ht="16.5" x14ac:dyDescent="0.25">
      <c r="A540" s="64"/>
      <c r="B540" s="88">
        <v>22</v>
      </c>
      <c r="C540" s="95">
        <v>1916.9099999999999</v>
      </c>
      <c r="D540" s="56">
        <v>1897.7699999999998</v>
      </c>
      <c r="E540" s="56">
        <v>1874.99</v>
      </c>
      <c r="F540" s="56">
        <v>1897.2499999999998</v>
      </c>
      <c r="G540" s="56">
        <v>1964.4999999999998</v>
      </c>
      <c r="H540" s="56">
        <v>2049.38</v>
      </c>
      <c r="I540" s="56">
        <v>2222.5600000000004</v>
      </c>
      <c r="J540" s="56">
        <v>2393.0600000000004</v>
      </c>
      <c r="K540" s="56">
        <v>2417.77</v>
      </c>
      <c r="L540" s="56">
        <v>2425.9700000000003</v>
      </c>
      <c r="M540" s="56">
        <v>2413.3500000000004</v>
      </c>
      <c r="N540" s="56">
        <v>2411.12</v>
      </c>
      <c r="O540" s="56">
        <v>2401.19</v>
      </c>
      <c r="P540" s="56">
        <v>2406.9</v>
      </c>
      <c r="Q540" s="56">
        <v>2406.92</v>
      </c>
      <c r="R540" s="56">
        <v>2416.16</v>
      </c>
      <c r="S540" s="56">
        <v>2407.46</v>
      </c>
      <c r="T540" s="56">
        <v>2412.3500000000004</v>
      </c>
      <c r="U540" s="56">
        <v>2365.83</v>
      </c>
      <c r="V540" s="56">
        <v>2337.1400000000003</v>
      </c>
      <c r="W540" s="56">
        <v>2238.08</v>
      </c>
      <c r="X540" s="56">
        <v>2171.0700000000002</v>
      </c>
      <c r="Y540" s="56">
        <v>2011.9299999999998</v>
      </c>
      <c r="Z540" s="76">
        <v>1920.2099999999998</v>
      </c>
      <c r="AA540" s="65"/>
    </row>
    <row r="541" spans="1:27" ht="16.5" x14ac:dyDescent="0.25">
      <c r="A541" s="64"/>
      <c r="B541" s="88">
        <v>23</v>
      </c>
      <c r="C541" s="95">
        <v>1910.2699999999998</v>
      </c>
      <c r="D541" s="56">
        <v>1844.0599999999997</v>
      </c>
      <c r="E541" s="56">
        <v>1846.6699999999998</v>
      </c>
      <c r="F541" s="56">
        <v>1872.35</v>
      </c>
      <c r="G541" s="56">
        <v>1965.1699999999998</v>
      </c>
      <c r="H541" s="56">
        <v>2072.13</v>
      </c>
      <c r="I541" s="56">
        <v>2230.5300000000002</v>
      </c>
      <c r="J541" s="56">
        <v>2354.7600000000002</v>
      </c>
      <c r="K541" s="56">
        <v>2462.4899999999998</v>
      </c>
      <c r="L541" s="56">
        <v>2474.52</v>
      </c>
      <c r="M541" s="56">
        <v>2459.6800000000003</v>
      </c>
      <c r="N541" s="56">
        <v>2447.7800000000002</v>
      </c>
      <c r="O541" s="56">
        <v>2442.96</v>
      </c>
      <c r="P541" s="56">
        <v>2448.23</v>
      </c>
      <c r="Q541" s="56">
        <v>2443.67</v>
      </c>
      <c r="R541" s="56">
        <v>2446.7399999999998</v>
      </c>
      <c r="S541" s="56">
        <v>2442.66</v>
      </c>
      <c r="T541" s="56">
        <v>2425.9700000000003</v>
      </c>
      <c r="U541" s="56">
        <v>2397.41</v>
      </c>
      <c r="V541" s="56">
        <v>2364.6999999999998</v>
      </c>
      <c r="W541" s="56">
        <v>2281.6999999999998</v>
      </c>
      <c r="X541" s="56">
        <v>2196.6800000000003</v>
      </c>
      <c r="Y541" s="56">
        <v>2034.9699999999998</v>
      </c>
      <c r="Z541" s="76">
        <v>1949.1599999999999</v>
      </c>
      <c r="AA541" s="65"/>
    </row>
    <row r="542" spans="1:27" ht="16.5" x14ac:dyDescent="0.25">
      <c r="A542" s="64"/>
      <c r="B542" s="88">
        <v>24</v>
      </c>
      <c r="C542" s="95">
        <v>1896.7099999999998</v>
      </c>
      <c r="D542" s="56">
        <v>1893.35</v>
      </c>
      <c r="E542" s="56">
        <v>1889.6899999999998</v>
      </c>
      <c r="F542" s="56">
        <v>1901.4099999999999</v>
      </c>
      <c r="G542" s="56">
        <v>1961.0599999999997</v>
      </c>
      <c r="H542" s="56">
        <v>2062.9499999999998</v>
      </c>
      <c r="I542" s="56">
        <v>2266.6000000000004</v>
      </c>
      <c r="J542" s="56">
        <v>2371.7600000000002</v>
      </c>
      <c r="K542" s="56">
        <v>2446.52</v>
      </c>
      <c r="L542" s="56">
        <v>2464.62</v>
      </c>
      <c r="M542" s="56">
        <v>2455.98</v>
      </c>
      <c r="N542" s="56">
        <v>2437.62</v>
      </c>
      <c r="O542" s="56">
        <v>2426.9</v>
      </c>
      <c r="P542" s="56">
        <v>2435.44</v>
      </c>
      <c r="Q542" s="56">
        <v>2427.4</v>
      </c>
      <c r="R542" s="56">
        <v>2434.15</v>
      </c>
      <c r="S542" s="56">
        <v>2413</v>
      </c>
      <c r="T542" s="56">
        <v>2404.6000000000004</v>
      </c>
      <c r="U542" s="56">
        <v>2382.37</v>
      </c>
      <c r="V542" s="56">
        <v>2352.9899999999998</v>
      </c>
      <c r="W542" s="56">
        <v>2280.02</v>
      </c>
      <c r="X542" s="56">
        <v>2221.92</v>
      </c>
      <c r="Y542" s="56">
        <v>2106.7600000000002</v>
      </c>
      <c r="Z542" s="76">
        <v>1957.59</v>
      </c>
      <c r="AA542" s="65"/>
    </row>
    <row r="543" spans="1:27" ht="16.5" x14ac:dyDescent="0.25">
      <c r="A543" s="64"/>
      <c r="B543" s="88">
        <v>25</v>
      </c>
      <c r="C543" s="95">
        <v>1931.6899999999998</v>
      </c>
      <c r="D543" s="56">
        <v>1916.82</v>
      </c>
      <c r="E543" s="56">
        <v>1908.09</v>
      </c>
      <c r="F543" s="56">
        <v>1922.78</v>
      </c>
      <c r="G543" s="56">
        <v>1976.1399999999999</v>
      </c>
      <c r="H543" s="56">
        <v>2108.8100000000004</v>
      </c>
      <c r="I543" s="56">
        <v>2269.27</v>
      </c>
      <c r="J543" s="56">
        <v>2415.4700000000003</v>
      </c>
      <c r="K543" s="56">
        <v>2490.67</v>
      </c>
      <c r="L543" s="56">
        <v>2503.5300000000002</v>
      </c>
      <c r="M543" s="56">
        <v>2491.44</v>
      </c>
      <c r="N543" s="56">
        <v>2477.94</v>
      </c>
      <c r="O543" s="56">
        <v>2465.1000000000004</v>
      </c>
      <c r="P543" s="56">
        <v>2470.77</v>
      </c>
      <c r="Q543" s="56">
        <v>2462.13</v>
      </c>
      <c r="R543" s="56">
        <v>2466.5</v>
      </c>
      <c r="S543" s="56">
        <v>2460.2800000000002</v>
      </c>
      <c r="T543" s="56">
        <v>2445.9499999999998</v>
      </c>
      <c r="U543" s="56">
        <v>2439.29</v>
      </c>
      <c r="V543" s="56">
        <v>2405.08</v>
      </c>
      <c r="W543" s="56">
        <v>2336.11</v>
      </c>
      <c r="X543" s="56">
        <v>2257.67</v>
      </c>
      <c r="Y543" s="56">
        <v>2169.3500000000004</v>
      </c>
      <c r="Z543" s="76">
        <v>1975.79</v>
      </c>
      <c r="AA543" s="65"/>
    </row>
    <row r="544" spans="1:27" ht="16.5" x14ac:dyDescent="0.25">
      <c r="A544" s="64"/>
      <c r="B544" s="88">
        <v>26</v>
      </c>
      <c r="C544" s="95">
        <v>1979.2099999999998</v>
      </c>
      <c r="D544" s="56">
        <v>1955.8999999999999</v>
      </c>
      <c r="E544" s="56">
        <v>1923.8999999999999</v>
      </c>
      <c r="F544" s="56">
        <v>1927.76</v>
      </c>
      <c r="G544" s="56">
        <v>1944.62</v>
      </c>
      <c r="H544" s="56">
        <v>2007.1399999999999</v>
      </c>
      <c r="I544" s="56">
        <v>2128.52</v>
      </c>
      <c r="J544" s="56">
        <v>2202.5500000000002</v>
      </c>
      <c r="K544" s="56">
        <v>2326.0600000000004</v>
      </c>
      <c r="L544" s="56">
        <v>2416.87</v>
      </c>
      <c r="M544" s="56">
        <v>2410.38</v>
      </c>
      <c r="N544" s="56">
        <v>2382.4499999999998</v>
      </c>
      <c r="O544" s="56">
        <v>2370.58</v>
      </c>
      <c r="P544" s="56">
        <v>2393.65</v>
      </c>
      <c r="Q544" s="56">
        <v>2413.12</v>
      </c>
      <c r="R544" s="56">
        <v>2423.67</v>
      </c>
      <c r="S544" s="56">
        <v>2423.9300000000003</v>
      </c>
      <c r="T544" s="56">
        <v>2425.15</v>
      </c>
      <c r="U544" s="56">
        <v>2400</v>
      </c>
      <c r="V544" s="56">
        <v>2335.4899999999998</v>
      </c>
      <c r="W544" s="56">
        <v>2256.0100000000002</v>
      </c>
      <c r="X544" s="56">
        <v>2207.5300000000002</v>
      </c>
      <c r="Y544" s="56">
        <v>2105.09</v>
      </c>
      <c r="Z544" s="76">
        <v>1956.0199999999998</v>
      </c>
      <c r="AA544" s="65"/>
    </row>
    <row r="545" spans="1:27" ht="16.5" x14ac:dyDescent="0.25">
      <c r="A545" s="64"/>
      <c r="B545" s="88">
        <v>27</v>
      </c>
      <c r="C545" s="95">
        <v>1932.5399999999997</v>
      </c>
      <c r="D545" s="56">
        <v>1898.87</v>
      </c>
      <c r="E545" s="56">
        <v>1881.3299999999997</v>
      </c>
      <c r="F545" s="56">
        <v>1902.9599999999998</v>
      </c>
      <c r="G545" s="56">
        <v>1927.8799999999999</v>
      </c>
      <c r="H545" s="56">
        <v>1967.0199999999998</v>
      </c>
      <c r="I545" s="56">
        <v>1997.57</v>
      </c>
      <c r="J545" s="56">
        <v>2120.46</v>
      </c>
      <c r="K545" s="56">
        <v>2241.65</v>
      </c>
      <c r="L545" s="56">
        <v>2313.8500000000004</v>
      </c>
      <c r="M545" s="56">
        <v>2343.46</v>
      </c>
      <c r="N545" s="56">
        <v>2322.63</v>
      </c>
      <c r="O545" s="56">
        <v>2318.87</v>
      </c>
      <c r="P545" s="56">
        <v>2316.23</v>
      </c>
      <c r="Q545" s="56">
        <v>2346.7800000000002</v>
      </c>
      <c r="R545" s="56">
        <v>2360.96</v>
      </c>
      <c r="S545" s="56">
        <v>2361.0700000000002</v>
      </c>
      <c r="T545" s="56">
        <v>2354.5</v>
      </c>
      <c r="U545" s="56">
        <v>2339.77</v>
      </c>
      <c r="V545" s="56">
        <v>2312.65</v>
      </c>
      <c r="W545" s="56">
        <v>2277.0300000000002</v>
      </c>
      <c r="X545" s="56">
        <v>2202.27</v>
      </c>
      <c r="Y545" s="56">
        <v>2068.71</v>
      </c>
      <c r="Z545" s="76">
        <v>1947.1499999999999</v>
      </c>
      <c r="AA545" s="65"/>
    </row>
    <row r="546" spans="1:27" ht="16.5" x14ac:dyDescent="0.25">
      <c r="A546" s="64"/>
      <c r="B546" s="88">
        <v>28</v>
      </c>
      <c r="C546" s="95">
        <v>1977.4999999999998</v>
      </c>
      <c r="D546" s="56">
        <v>1945.1599999999999</v>
      </c>
      <c r="E546" s="56">
        <v>1937.34</v>
      </c>
      <c r="F546" s="56">
        <v>1939.3099999999997</v>
      </c>
      <c r="G546" s="56">
        <v>2020.6899999999998</v>
      </c>
      <c r="H546" s="56">
        <v>2137.69</v>
      </c>
      <c r="I546" s="56">
        <v>2277.5100000000002</v>
      </c>
      <c r="J546" s="56">
        <v>2357.8100000000004</v>
      </c>
      <c r="K546" s="56">
        <v>2367.21</v>
      </c>
      <c r="L546" s="56">
        <v>2376.73</v>
      </c>
      <c r="M546" s="56">
        <v>2365.1800000000003</v>
      </c>
      <c r="N546" s="56">
        <v>2365.9700000000003</v>
      </c>
      <c r="O546" s="56">
        <v>2354.0300000000002</v>
      </c>
      <c r="P546" s="56">
        <v>2352.25</v>
      </c>
      <c r="Q546" s="56">
        <v>2342.75</v>
      </c>
      <c r="R546" s="56">
        <v>2358.5100000000002</v>
      </c>
      <c r="S546" s="56">
        <v>2358.4300000000003</v>
      </c>
      <c r="T546" s="56">
        <v>2334.5100000000002</v>
      </c>
      <c r="U546" s="56">
        <v>2304.98</v>
      </c>
      <c r="V546" s="56">
        <v>2288.9499999999998</v>
      </c>
      <c r="W546" s="56">
        <v>2228.59</v>
      </c>
      <c r="X546" s="56">
        <v>2190.23</v>
      </c>
      <c r="Y546" s="56">
        <v>2024.57</v>
      </c>
      <c r="Z546" s="76">
        <v>1871.26</v>
      </c>
      <c r="AA546" s="65"/>
    </row>
    <row r="547" spans="1:27" ht="16.5" x14ac:dyDescent="0.25">
      <c r="A547" s="64"/>
      <c r="B547" s="88">
        <v>29</v>
      </c>
      <c r="C547" s="95">
        <v>1854.47</v>
      </c>
      <c r="D547" s="56">
        <v>1835.4499999999998</v>
      </c>
      <c r="E547" s="56">
        <v>1809.5399999999997</v>
      </c>
      <c r="F547" s="56">
        <v>1811.4099999999999</v>
      </c>
      <c r="G547" s="56">
        <v>1895.7099999999998</v>
      </c>
      <c r="H547" s="56">
        <v>1983.78</v>
      </c>
      <c r="I547" s="56">
        <v>2121.5500000000002</v>
      </c>
      <c r="J547" s="56">
        <v>2275.15</v>
      </c>
      <c r="K547" s="56">
        <v>2278.3100000000004</v>
      </c>
      <c r="L547" s="56">
        <v>2278.7600000000002</v>
      </c>
      <c r="M547" s="56">
        <v>2276.36</v>
      </c>
      <c r="N547" s="56">
        <v>2266.9300000000003</v>
      </c>
      <c r="O547" s="56">
        <v>2264.3500000000004</v>
      </c>
      <c r="P547" s="56">
        <v>2271.38</v>
      </c>
      <c r="Q547" s="56">
        <v>2265.7800000000002</v>
      </c>
      <c r="R547" s="56">
        <v>2265.92</v>
      </c>
      <c r="S547" s="56">
        <v>2262.15</v>
      </c>
      <c r="T547" s="56">
        <v>2246.13</v>
      </c>
      <c r="U547" s="56">
        <v>2227.3000000000002</v>
      </c>
      <c r="V547" s="56">
        <v>2219.0500000000002</v>
      </c>
      <c r="W547" s="56">
        <v>2186.04</v>
      </c>
      <c r="X547" s="56">
        <v>2147.09</v>
      </c>
      <c r="Y547" s="56">
        <v>1969.9599999999998</v>
      </c>
      <c r="Z547" s="76">
        <v>1860.6</v>
      </c>
      <c r="AA547" s="65"/>
    </row>
    <row r="548" spans="1:27" ht="16.5" x14ac:dyDescent="0.25">
      <c r="A548" s="64"/>
      <c r="B548" s="88">
        <v>30</v>
      </c>
      <c r="C548" s="95">
        <v>1837.6599999999999</v>
      </c>
      <c r="D548" s="56">
        <v>1809.6299999999999</v>
      </c>
      <c r="E548" s="56">
        <v>1799.7499999999998</v>
      </c>
      <c r="F548" s="56">
        <v>1783.7699999999998</v>
      </c>
      <c r="G548" s="56">
        <v>1841.84</v>
      </c>
      <c r="H548" s="56">
        <v>2052.8200000000002</v>
      </c>
      <c r="I548" s="56">
        <v>2129.6000000000004</v>
      </c>
      <c r="J548" s="56">
        <v>2268.8900000000003</v>
      </c>
      <c r="K548" s="56">
        <v>2323.5</v>
      </c>
      <c r="L548" s="56">
        <v>2342.4</v>
      </c>
      <c r="M548" s="56">
        <v>2331.37</v>
      </c>
      <c r="N548" s="56">
        <v>2331.1800000000003</v>
      </c>
      <c r="O548" s="56">
        <v>2318.7399999999998</v>
      </c>
      <c r="P548" s="56">
        <v>2333.62</v>
      </c>
      <c r="Q548" s="56">
        <v>2319.09</v>
      </c>
      <c r="R548" s="56">
        <v>2308.71</v>
      </c>
      <c r="S548" s="56">
        <v>2310.4899999999998</v>
      </c>
      <c r="T548" s="56">
        <v>2318.1000000000004</v>
      </c>
      <c r="U548" s="56">
        <v>2301.66</v>
      </c>
      <c r="V548" s="56">
        <v>2275.7800000000002</v>
      </c>
      <c r="W548" s="56">
        <v>2220.65</v>
      </c>
      <c r="X548" s="56">
        <v>2185.0100000000002</v>
      </c>
      <c r="Y548" s="56">
        <v>2002.4199999999998</v>
      </c>
      <c r="Z548" s="76">
        <v>1845.2299999999998</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1" t="s">
        <v>131</v>
      </c>
      <c r="C551" s="289" t="s">
        <v>159</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5"/>
    </row>
    <row r="552" spans="1:27" ht="32.25" thickBot="1" x14ac:dyDescent="0.3">
      <c r="A552" s="64"/>
      <c r="B552" s="292"/>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1869.5199999999998</v>
      </c>
      <c r="D553" s="79">
        <v>1862.6399999999999</v>
      </c>
      <c r="E553" s="79">
        <v>1863.33</v>
      </c>
      <c r="F553" s="79">
        <v>1876.1699999999998</v>
      </c>
      <c r="G553" s="79">
        <v>2007.8099999999997</v>
      </c>
      <c r="H553" s="79">
        <v>2073.46</v>
      </c>
      <c r="I553" s="79">
        <v>2157.69</v>
      </c>
      <c r="J553" s="79">
        <v>2299.67</v>
      </c>
      <c r="K553" s="79">
        <v>2317.19</v>
      </c>
      <c r="L553" s="79">
        <v>2319.98</v>
      </c>
      <c r="M553" s="79">
        <v>2307.2200000000003</v>
      </c>
      <c r="N553" s="79">
        <v>2292.84</v>
      </c>
      <c r="O553" s="79">
        <v>2281.63</v>
      </c>
      <c r="P553" s="79">
        <v>2284.67</v>
      </c>
      <c r="Q553" s="79">
        <v>2291.3200000000002</v>
      </c>
      <c r="R553" s="79">
        <v>2293.5600000000004</v>
      </c>
      <c r="S553" s="79">
        <v>2302.8900000000003</v>
      </c>
      <c r="T553" s="79">
        <v>2283.6999999999998</v>
      </c>
      <c r="U553" s="79">
        <v>2266.5500000000002</v>
      </c>
      <c r="V553" s="79">
        <v>2259.17</v>
      </c>
      <c r="W553" s="79">
        <v>2243.1000000000004</v>
      </c>
      <c r="X553" s="79">
        <v>2232.3200000000002</v>
      </c>
      <c r="Y553" s="79">
        <v>2053.5700000000002</v>
      </c>
      <c r="Z553" s="80">
        <v>1889.7099999999998</v>
      </c>
      <c r="AA553" s="65"/>
    </row>
    <row r="554" spans="1:27" ht="16.5" x14ac:dyDescent="0.25">
      <c r="A554" s="64"/>
      <c r="B554" s="88">
        <v>2</v>
      </c>
      <c r="C554" s="84">
        <v>1908.1799999999998</v>
      </c>
      <c r="D554" s="56">
        <v>1881.8099999999997</v>
      </c>
      <c r="E554" s="56">
        <v>1905.26</v>
      </c>
      <c r="F554" s="56">
        <v>1969.7099999999998</v>
      </c>
      <c r="G554" s="56">
        <v>2043.32</v>
      </c>
      <c r="H554" s="56">
        <v>2077.29</v>
      </c>
      <c r="I554" s="56">
        <v>2183.29</v>
      </c>
      <c r="J554" s="56">
        <v>2339.5200000000004</v>
      </c>
      <c r="K554" s="56">
        <v>2379.44</v>
      </c>
      <c r="L554" s="56">
        <v>2383.4</v>
      </c>
      <c r="M554" s="56">
        <v>2377.29</v>
      </c>
      <c r="N554" s="56">
        <v>2377.86</v>
      </c>
      <c r="O554" s="56">
        <v>2378.1400000000003</v>
      </c>
      <c r="P554" s="56">
        <v>2378.5100000000002</v>
      </c>
      <c r="Q554" s="56">
        <v>2377.8000000000002</v>
      </c>
      <c r="R554" s="56">
        <v>2380.2700000000004</v>
      </c>
      <c r="S554" s="56">
        <v>2380.0200000000004</v>
      </c>
      <c r="T554" s="56">
        <v>2368.2600000000002</v>
      </c>
      <c r="U554" s="56">
        <v>2358.7399999999998</v>
      </c>
      <c r="V554" s="56">
        <v>2343.4</v>
      </c>
      <c r="W554" s="56">
        <v>2311.9899999999998</v>
      </c>
      <c r="X554" s="56">
        <v>2323.6000000000004</v>
      </c>
      <c r="Y554" s="56">
        <v>2137.71</v>
      </c>
      <c r="Z554" s="76">
        <v>2046.2899999999997</v>
      </c>
      <c r="AA554" s="65"/>
    </row>
    <row r="555" spans="1:27" ht="16.5" x14ac:dyDescent="0.25">
      <c r="A555" s="64"/>
      <c r="B555" s="88">
        <v>3</v>
      </c>
      <c r="C555" s="84">
        <v>2011.6599999999999</v>
      </c>
      <c r="D555" s="56">
        <v>1893.1399999999999</v>
      </c>
      <c r="E555" s="56">
        <v>1889.4199999999998</v>
      </c>
      <c r="F555" s="56">
        <v>1953.3999999999999</v>
      </c>
      <c r="G555" s="56">
        <v>2028.01</v>
      </c>
      <c r="H555" s="56">
        <v>2107.6000000000004</v>
      </c>
      <c r="I555" s="56">
        <v>2188.04</v>
      </c>
      <c r="J555" s="56">
        <v>2378.36</v>
      </c>
      <c r="K555" s="56">
        <v>2414.37</v>
      </c>
      <c r="L555" s="56">
        <v>2413.0200000000004</v>
      </c>
      <c r="M555" s="56">
        <v>2403.4300000000003</v>
      </c>
      <c r="N555" s="56">
        <v>2405.38</v>
      </c>
      <c r="O555" s="56">
        <v>2403.17</v>
      </c>
      <c r="P555" s="56">
        <v>2412.46</v>
      </c>
      <c r="Q555" s="56">
        <v>2395.2600000000002</v>
      </c>
      <c r="R555" s="56">
        <v>2399.7200000000003</v>
      </c>
      <c r="S555" s="56">
        <v>2410.11</v>
      </c>
      <c r="T555" s="56">
        <v>2393.9899999999998</v>
      </c>
      <c r="U555" s="56">
        <v>2388.6800000000003</v>
      </c>
      <c r="V555" s="56">
        <v>2377.12</v>
      </c>
      <c r="W555" s="56">
        <v>2335.5300000000002</v>
      </c>
      <c r="X555" s="56">
        <v>2336.0200000000004</v>
      </c>
      <c r="Y555" s="56">
        <v>2252.7700000000004</v>
      </c>
      <c r="Z555" s="76">
        <v>2092.4499999999998</v>
      </c>
      <c r="AA555" s="65"/>
    </row>
    <row r="556" spans="1:27" ht="16.5" x14ac:dyDescent="0.25">
      <c r="A556" s="64"/>
      <c r="B556" s="88">
        <v>4</v>
      </c>
      <c r="C556" s="84">
        <v>2163.2200000000003</v>
      </c>
      <c r="D556" s="56">
        <v>2101.73</v>
      </c>
      <c r="E556" s="56">
        <v>2070.21</v>
      </c>
      <c r="F556" s="56">
        <v>2050.54</v>
      </c>
      <c r="G556" s="56">
        <v>2081.96</v>
      </c>
      <c r="H556" s="56">
        <v>2130.7800000000002</v>
      </c>
      <c r="I556" s="56">
        <v>2175.5500000000002</v>
      </c>
      <c r="J556" s="56">
        <v>2287.87</v>
      </c>
      <c r="K556" s="56">
        <v>2373.38</v>
      </c>
      <c r="L556" s="56">
        <v>2451.4700000000003</v>
      </c>
      <c r="M556" s="56">
        <v>2446.2200000000003</v>
      </c>
      <c r="N556" s="56">
        <v>2437.91</v>
      </c>
      <c r="O556" s="56">
        <v>2438.1800000000003</v>
      </c>
      <c r="P556" s="56">
        <v>2446.9700000000003</v>
      </c>
      <c r="Q556" s="56">
        <v>2434.23</v>
      </c>
      <c r="R556" s="56">
        <v>2453.84</v>
      </c>
      <c r="S556" s="56">
        <v>2462.3000000000002</v>
      </c>
      <c r="T556" s="56">
        <v>2448.96</v>
      </c>
      <c r="U556" s="56">
        <v>2429.5300000000002</v>
      </c>
      <c r="V556" s="56">
        <v>2391.4899999999998</v>
      </c>
      <c r="W556" s="56">
        <v>2362.9499999999998</v>
      </c>
      <c r="X556" s="56">
        <v>2372.54</v>
      </c>
      <c r="Y556" s="56">
        <v>2262.7200000000003</v>
      </c>
      <c r="Z556" s="76">
        <v>2110.84</v>
      </c>
      <c r="AA556" s="65"/>
    </row>
    <row r="557" spans="1:27" ht="16.5" x14ac:dyDescent="0.25">
      <c r="A557" s="64"/>
      <c r="B557" s="88">
        <v>5</v>
      </c>
      <c r="C557" s="84">
        <v>2151.21</v>
      </c>
      <c r="D557" s="56">
        <v>2100.65</v>
      </c>
      <c r="E557" s="56">
        <v>2083.15</v>
      </c>
      <c r="F557" s="56">
        <v>2074.8900000000003</v>
      </c>
      <c r="G557" s="56">
        <v>2092.73</v>
      </c>
      <c r="H557" s="56">
        <v>2115.3900000000003</v>
      </c>
      <c r="I557" s="56">
        <v>2175.88</v>
      </c>
      <c r="J557" s="56">
        <v>2288.2399999999998</v>
      </c>
      <c r="K557" s="56">
        <v>2407.92</v>
      </c>
      <c r="L557" s="56">
        <v>2483.54</v>
      </c>
      <c r="M557" s="56">
        <v>2480.1800000000003</v>
      </c>
      <c r="N557" s="56">
        <v>2478.33</v>
      </c>
      <c r="O557" s="56">
        <v>2475.13</v>
      </c>
      <c r="P557" s="56">
        <v>2477.21</v>
      </c>
      <c r="Q557" s="56">
        <v>2479.13</v>
      </c>
      <c r="R557" s="56">
        <v>2486.36</v>
      </c>
      <c r="S557" s="56">
        <v>2491.5300000000002</v>
      </c>
      <c r="T557" s="56">
        <v>2477.7399999999998</v>
      </c>
      <c r="U557" s="56">
        <v>2442.4700000000003</v>
      </c>
      <c r="V557" s="56">
        <v>2423.1000000000004</v>
      </c>
      <c r="W557" s="56">
        <v>2424.23</v>
      </c>
      <c r="X557" s="56">
        <v>2398.4499999999998</v>
      </c>
      <c r="Y557" s="56">
        <v>2264.16</v>
      </c>
      <c r="Z557" s="76">
        <v>2097.5100000000002</v>
      </c>
      <c r="AA557" s="65"/>
    </row>
    <row r="558" spans="1:27" ht="16.5" x14ac:dyDescent="0.25">
      <c r="A558" s="64"/>
      <c r="B558" s="88">
        <v>6</v>
      </c>
      <c r="C558" s="84">
        <v>2073.15</v>
      </c>
      <c r="D558" s="56">
        <v>2055.75</v>
      </c>
      <c r="E558" s="56">
        <v>2026.3899999999999</v>
      </c>
      <c r="F558" s="56">
        <v>2011.9199999999998</v>
      </c>
      <c r="G558" s="56">
        <v>2023.24</v>
      </c>
      <c r="H558" s="56">
        <v>2033.9099999999999</v>
      </c>
      <c r="I558" s="56">
        <v>2003.2499999999998</v>
      </c>
      <c r="J558" s="56">
        <v>2131.4300000000003</v>
      </c>
      <c r="K558" s="56">
        <v>2200.66</v>
      </c>
      <c r="L558" s="56">
        <v>2327.6400000000003</v>
      </c>
      <c r="M558" s="56">
        <v>2329.67</v>
      </c>
      <c r="N558" s="56">
        <v>2319.63</v>
      </c>
      <c r="O558" s="56">
        <v>2316.41</v>
      </c>
      <c r="P558" s="56">
        <v>2321.11</v>
      </c>
      <c r="Q558" s="56">
        <v>2331.04</v>
      </c>
      <c r="R558" s="56">
        <v>2345.54</v>
      </c>
      <c r="S558" s="56">
        <v>2349.4300000000003</v>
      </c>
      <c r="T558" s="56">
        <v>2333.0600000000004</v>
      </c>
      <c r="U558" s="56">
        <v>2320.73</v>
      </c>
      <c r="V558" s="56">
        <v>2304.3200000000002</v>
      </c>
      <c r="W558" s="56">
        <v>2286.91</v>
      </c>
      <c r="X558" s="56">
        <v>2274.3200000000002</v>
      </c>
      <c r="Y558" s="56">
        <v>2090.4300000000003</v>
      </c>
      <c r="Z558" s="76">
        <v>2012.8999999999999</v>
      </c>
      <c r="AA558" s="65"/>
    </row>
    <row r="559" spans="1:27" ht="16.5" x14ac:dyDescent="0.25">
      <c r="A559" s="64"/>
      <c r="B559" s="88">
        <v>7</v>
      </c>
      <c r="C559" s="84">
        <v>1996.83</v>
      </c>
      <c r="D559" s="56">
        <v>1967.9799999999998</v>
      </c>
      <c r="E559" s="56">
        <v>1960.5399999999997</v>
      </c>
      <c r="F559" s="56">
        <v>1913.7699999999998</v>
      </c>
      <c r="G559" s="56">
        <v>2020.86</v>
      </c>
      <c r="H559" s="56">
        <v>2067.1999999999998</v>
      </c>
      <c r="I559" s="56">
        <v>2159.65</v>
      </c>
      <c r="J559" s="56">
        <v>2285.41</v>
      </c>
      <c r="K559" s="56">
        <v>2295.4</v>
      </c>
      <c r="L559" s="56">
        <v>2294.1999999999998</v>
      </c>
      <c r="M559" s="56">
        <v>2286.61</v>
      </c>
      <c r="N559" s="56">
        <v>2286.21</v>
      </c>
      <c r="O559" s="56">
        <v>2284.63</v>
      </c>
      <c r="P559" s="56">
        <v>2286.12</v>
      </c>
      <c r="Q559" s="56">
        <v>2292.2399999999998</v>
      </c>
      <c r="R559" s="56">
        <v>2296.4300000000003</v>
      </c>
      <c r="S559" s="56">
        <v>2296.6999999999998</v>
      </c>
      <c r="T559" s="56">
        <v>2291.1000000000004</v>
      </c>
      <c r="U559" s="56">
        <v>2282.75</v>
      </c>
      <c r="V559" s="56">
        <v>2275.91</v>
      </c>
      <c r="W559" s="56">
        <v>2190.9899999999998</v>
      </c>
      <c r="X559" s="56">
        <v>2216.91</v>
      </c>
      <c r="Y559" s="56">
        <v>2097.8900000000003</v>
      </c>
      <c r="Z559" s="76">
        <v>1987.5399999999997</v>
      </c>
      <c r="AA559" s="65"/>
    </row>
    <row r="560" spans="1:27" ht="16.5" x14ac:dyDescent="0.25">
      <c r="A560" s="64"/>
      <c r="B560" s="88">
        <v>8</v>
      </c>
      <c r="C560" s="84">
        <v>1964.72</v>
      </c>
      <c r="D560" s="56">
        <v>1891.4799999999998</v>
      </c>
      <c r="E560" s="56">
        <v>1866.9399999999998</v>
      </c>
      <c r="F560" s="56">
        <v>1870.2699999999998</v>
      </c>
      <c r="G560" s="56">
        <v>1971.76</v>
      </c>
      <c r="H560" s="56">
        <v>2059.3200000000002</v>
      </c>
      <c r="I560" s="56">
        <v>2142.79</v>
      </c>
      <c r="J560" s="56">
        <v>2288.37</v>
      </c>
      <c r="K560" s="56">
        <v>2294.59</v>
      </c>
      <c r="L560" s="56">
        <v>2296.1400000000003</v>
      </c>
      <c r="M560" s="56">
        <v>2286.13</v>
      </c>
      <c r="N560" s="56">
        <v>2288.5200000000004</v>
      </c>
      <c r="O560" s="56">
        <v>2288.3900000000003</v>
      </c>
      <c r="P560" s="56">
        <v>2308.23</v>
      </c>
      <c r="Q560" s="56">
        <v>2339.11</v>
      </c>
      <c r="R560" s="56">
        <v>2374.3900000000003</v>
      </c>
      <c r="S560" s="56">
        <v>2365.96</v>
      </c>
      <c r="T560" s="56">
        <v>2321.4300000000003</v>
      </c>
      <c r="U560" s="56">
        <v>2302.42</v>
      </c>
      <c r="V560" s="56">
        <v>2292.3000000000002</v>
      </c>
      <c r="W560" s="56">
        <v>2271.0200000000004</v>
      </c>
      <c r="X560" s="56">
        <v>2200.44</v>
      </c>
      <c r="Y560" s="56">
        <v>2086.08</v>
      </c>
      <c r="Z560" s="76">
        <v>2005.3</v>
      </c>
      <c r="AA560" s="65"/>
    </row>
    <row r="561" spans="1:27" ht="16.5" x14ac:dyDescent="0.25">
      <c r="A561" s="64"/>
      <c r="B561" s="88">
        <v>9</v>
      </c>
      <c r="C561" s="84">
        <v>1982.9399999999998</v>
      </c>
      <c r="D561" s="56">
        <v>1918.05</v>
      </c>
      <c r="E561" s="56">
        <v>1877.5599999999997</v>
      </c>
      <c r="F561" s="56">
        <v>1895.5399999999997</v>
      </c>
      <c r="G561" s="56">
        <v>1994.0199999999998</v>
      </c>
      <c r="H561" s="56">
        <v>2082.67</v>
      </c>
      <c r="I561" s="56">
        <v>2156.94</v>
      </c>
      <c r="J561" s="56">
        <v>2288.8500000000004</v>
      </c>
      <c r="K561" s="56">
        <v>2286.46</v>
      </c>
      <c r="L561" s="56">
        <v>2285.3900000000003</v>
      </c>
      <c r="M561" s="56">
        <v>2283.54</v>
      </c>
      <c r="N561" s="56">
        <v>2286.3000000000002</v>
      </c>
      <c r="O561" s="56">
        <v>2284.8100000000004</v>
      </c>
      <c r="P561" s="56">
        <v>2285.83</v>
      </c>
      <c r="Q561" s="56">
        <v>2291.42</v>
      </c>
      <c r="R561" s="56">
        <v>2298.7800000000002</v>
      </c>
      <c r="S561" s="56">
        <v>2300.12</v>
      </c>
      <c r="T561" s="56">
        <v>2292.58</v>
      </c>
      <c r="U561" s="56">
        <v>2282.08</v>
      </c>
      <c r="V561" s="56">
        <v>2276.5700000000002</v>
      </c>
      <c r="W561" s="56">
        <v>2229.9499999999998</v>
      </c>
      <c r="X561" s="56">
        <v>2232.8000000000002</v>
      </c>
      <c r="Y561" s="56">
        <v>2135.5200000000004</v>
      </c>
      <c r="Z561" s="76">
        <v>2053.3200000000002</v>
      </c>
      <c r="AA561" s="65"/>
    </row>
    <row r="562" spans="1:27" ht="16.5" x14ac:dyDescent="0.25">
      <c r="A562" s="64"/>
      <c r="B562" s="88">
        <v>10</v>
      </c>
      <c r="C562" s="84">
        <v>2003.9299999999998</v>
      </c>
      <c r="D562" s="56">
        <v>1942.4599999999998</v>
      </c>
      <c r="E562" s="56">
        <v>1918.8899999999999</v>
      </c>
      <c r="F562" s="56">
        <v>1924.9299999999998</v>
      </c>
      <c r="G562" s="56">
        <v>2033.28</v>
      </c>
      <c r="H562" s="56">
        <v>2096.08</v>
      </c>
      <c r="I562" s="56">
        <v>2219.87</v>
      </c>
      <c r="J562" s="56">
        <v>2321.9899999999998</v>
      </c>
      <c r="K562" s="56">
        <v>2296.46</v>
      </c>
      <c r="L562" s="56">
        <v>2300.0700000000002</v>
      </c>
      <c r="M562" s="56">
        <v>2293.6999999999998</v>
      </c>
      <c r="N562" s="56">
        <v>2299.79</v>
      </c>
      <c r="O562" s="56">
        <v>2292.6800000000003</v>
      </c>
      <c r="P562" s="56">
        <v>2295.5600000000004</v>
      </c>
      <c r="Q562" s="56">
        <v>2295.5200000000004</v>
      </c>
      <c r="R562" s="56">
        <v>2300.3900000000003</v>
      </c>
      <c r="S562" s="56">
        <v>2299.58</v>
      </c>
      <c r="T562" s="56">
        <v>2302.5300000000002</v>
      </c>
      <c r="U562" s="56">
        <v>2285.71</v>
      </c>
      <c r="V562" s="56">
        <v>2272.7200000000003</v>
      </c>
      <c r="W562" s="56">
        <v>2187.9300000000003</v>
      </c>
      <c r="X562" s="56">
        <v>2200.4700000000003</v>
      </c>
      <c r="Y562" s="56">
        <v>2107.9</v>
      </c>
      <c r="Z562" s="76">
        <v>2024.8999999999999</v>
      </c>
      <c r="AA562" s="65"/>
    </row>
    <row r="563" spans="1:27" ht="16.5" x14ac:dyDescent="0.25">
      <c r="A563" s="64"/>
      <c r="B563" s="88">
        <v>11</v>
      </c>
      <c r="C563" s="84">
        <v>2037.9799999999998</v>
      </c>
      <c r="D563" s="56">
        <v>2004.1699999999998</v>
      </c>
      <c r="E563" s="56">
        <v>1979.5399999999997</v>
      </c>
      <c r="F563" s="56">
        <v>1969.74</v>
      </c>
      <c r="G563" s="56">
        <v>2058.9</v>
      </c>
      <c r="H563" s="56">
        <v>2148.29</v>
      </c>
      <c r="I563" s="56">
        <v>2316.7600000000002</v>
      </c>
      <c r="J563" s="56">
        <v>2410.41</v>
      </c>
      <c r="K563" s="56">
        <v>2425.69</v>
      </c>
      <c r="L563" s="56">
        <v>2427.71</v>
      </c>
      <c r="M563" s="56">
        <v>2422.62</v>
      </c>
      <c r="N563" s="56">
        <v>2423.36</v>
      </c>
      <c r="O563" s="56">
        <v>2424.6400000000003</v>
      </c>
      <c r="P563" s="56">
        <v>2421.7600000000002</v>
      </c>
      <c r="Q563" s="56">
        <v>2421.13</v>
      </c>
      <c r="R563" s="56">
        <v>2424.0600000000004</v>
      </c>
      <c r="S563" s="56">
        <v>2424.69</v>
      </c>
      <c r="T563" s="56">
        <v>2404.6800000000003</v>
      </c>
      <c r="U563" s="56">
        <v>2390.2200000000003</v>
      </c>
      <c r="V563" s="56">
        <v>2366.3500000000004</v>
      </c>
      <c r="W563" s="56">
        <v>2323.2700000000004</v>
      </c>
      <c r="X563" s="56">
        <v>2337.1400000000003</v>
      </c>
      <c r="Y563" s="56">
        <v>2191.41</v>
      </c>
      <c r="Z563" s="76">
        <v>2083.94</v>
      </c>
      <c r="AA563" s="65"/>
    </row>
    <row r="564" spans="1:27" ht="16.5" x14ac:dyDescent="0.25">
      <c r="A564" s="64"/>
      <c r="B564" s="88">
        <v>12</v>
      </c>
      <c r="C564" s="84">
        <v>2071.2800000000002</v>
      </c>
      <c r="D564" s="56">
        <v>2039.8799999999999</v>
      </c>
      <c r="E564" s="56">
        <v>2019.37</v>
      </c>
      <c r="F564" s="56">
        <v>2011.11</v>
      </c>
      <c r="G564" s="56">
        <v>2036.83</v>
      </c>
      <c r="H564" s="56">
        <v>2074.6400000000003</v>
      </c>
      <c r="I564" s="56">
        <v>2123.88</v>
      </c>
      <c r="J564" s="56">
        <v>2190.2600000000002</v>
      </c>
      <c r="K564" s="56">
        <v>2363.4</v>
      </c>
      <c r="L564" s="56">
        <v>2413.96</v>
      </c>
      <c r="M564" s="56">
        <v>2412.3200000000002</v>
      </c>
      <c r="N564" s="56">
        <v>2411.42</v>
      </c>
      <c r="O564" s="56">
        <v>2403.75</v>
      </c>
      <c r="P564" s="56">
        <v>2409.16</v>
      </c>
      <c r="Q564" s="56">
        <v>2416.6400000000003</v>
      </c>
      <c r="R564" s="56">
        <v>2426.0300000000002</v>
      </c>
      <c r="S564" s="56">
        <v>2419.09</v>
      </c>
      <c r="T564" s="56">
        <v>2423.3200000000002</v>
      </c>
      <c r="U564" s="56">
        <v>2395.59</v>
      </c>
      <c r="V564" s="56">
        <v>2375.08</v>
      </c>
      <c r="W564" s="56">
        <v>2361.5700000000002</v>
      </c>
      <c r="X564" s="56">
        <v>2364.8900000000003</v>
      </c>
      <c r="Y564" s="56">
        <v>2140.36</v>
      </c>
      <c r="Z564" s="76">
        <v>2062.8900000000003</v>
      </c>
      <c r="AA564" s="65"/>
    </row>
    <row r="565" spans="1:27" ht="16.5" x14ac:dyDescent="0.25">
      <c r="A565" s="64"/>
      <c r="B565" s="88">
        <v>13</v>
      </c>
      <c r="C565" s="84">
        <v>2044.1399999999999</v>
      </c>
      <c r="D565" s="56">
        <v>2009.05</v>
      </c>
      <c r="E565" s="56">
        <v>1906.7699999999998</v>
      </c>
      <c r="F565" s="56">
        <v>1887.3999999999999</v>
      </c>
      <c r="G565" s="56">
        <v>1908.4199999999998</v>
      </c>
      <c r="H565" s="56">
        <v>1974.4999999999998</v>
      </c>
      <c r="I565" s="56">
        <v>2017.4199999999998</v>
      </c>
      <c r="J565" s="56">
        <v>2148.1999999999998</v>
      </c>
      <c r="K565" s="56">
        <v>2226.88</v>
      </c>
      <c r="L565" s="56">
        <v>2343.4700000000003</v>
      </c>
      <c r="M565" s="56">
        <v>2367.5700000000002</v>
      </c>
      <c r="N565" s="56">
        <v>2368.16</v>
      </c>
      <c r="O565" s="56">
        <v>2365.79</v>
      </c>
      <c r="P565" s="56">
        <v>2370.8000000000002</v>
      </c>
      <c r="Q565" s="56">
        <v>2374.8000000000002</v>
      </c>
      <c r="R565" s="56">
        <v>2396.2399999999998</v>
      </c>
      <c r="S565" s="56">
        <v>2390.21</v>
      </c>
      <c r="T565" s="56">
        <v>2387.09</v>
      </c>
      <c r="U565" s="56">
        <v>2368.0100000000002</v>
      </c>
      <c r="V565" s="56">
        <v>2359.29</v>
      </c>
      <c r="W565" s="56">
        <v>2322.6400000000003</v>
      </c>
      <c r="X565" s="56">
        <v>2289.12</v>
      </c>
      <c r="Y565" s="56">
        <v>2072.8500000000004</v>
      </c>
      <c r="Z565" s="76">
        <v>2023.0399999999997</v>
      </c>
      <c r="AA565" s="65"/>
    </row>
    <row r="566" spans="1:27" ht="16.5" x14ac:dyDescent="0.25">
      <c r="A566" s="64"/>
      <c r="B566" s="88">
        <v>14</v>
      </c>
      <c r="C566" s="84">
        <v>1994.7299999999998</v>
      </c>
      <c r="D566" s="56">
        <v>1956.24</v>
      </c>
      <c r="E566" s="56">
        <v>1836.2099999999998</v>
      </c>
      <c r="F566" s="56">
        <v>1834.1499999999999</v>
      </c>
      <c r="G566" s="56">
        <v>1965.4099999999999</v>
      </c>
      <c r="H566" s="56">
        <v>2147.21</v>
      </c>
      <c r="I566" s="56">
        <v>2214.9</v>
      </c>
      <c r="J566" s="56">
        <v>2419.23</v>
      </c>
      <c r="K566" s="56">
        <v>2443.66</v>
      </c>
      <c r="L566" s="56">
        <v>2436.58</v>
      </c>
      <c r="M566" s="56">
        <v>2431.83</v>
      </c>
      <c r="N566" s="56">
        <v>2439.2600000000002</v>
      </c>
      <c r="O566" s="56">
        <v>2435.3500000000004</v>
      </c>
      <c r="P566" s="56">
        <v>2439.7200000000003</v>
      </c>
      <c r="Q566" s="56">
        <v>2439</v>
      </c>
      <c r="R566" s="56">
        <v>2448.25</v>
      </c>
      <c r="S566" s="56">
        <v>2443.1999999999998</v>
      </c>
      <c r="T566" s="56">
        <v>2426.2800000000002</v>
      </c>
      <c r="U566" s="56">
        <v>2398.1400000000003</v>
      </c>
      <c r="V566" s="56">
        <v>2374.17</v>
      </c>
      <c r="W566" s="56">
        <v>2349.84</v>
      </c>
      <c r="X566" s="56">
        <v>2341.2600000000002</v>
      </c>
      <c r="Y566" s="56">
        <v>2088.67</v>
      </c>
      <c r="Z566" s="76">
        <v>2039.0199999999998</v>
      </c>
      <c r="AA566" s="65"/>
    </row>
    <row r="567" spans="1:27" ht="16.5" x14ac:dyDescent="0.25">
      <c r="A567" s="64"/>
      <c r="B567" s="88">
        <v>15</v>
      </c>
      <c r="C567" s="84">
        <v>2021.87</v>
      </c>
      <c r="D567" s="56">
        <v>2002.8099999999997</v>
      </c>
      <c r="E567" s="56">
        <v>1978.83</v>
      </c>
      <c r="F567" s="56">
        <v>1985.32</v>
      </c>
      <c r="G567" s="56">
        <v>2057.41</v>
      </c>
      <c r="H567" s="56">
        <v>2214.9700000000003</v>
      </c>
      <c r="I567" s="56">
        <v>2294.23</v>
      </c>
      <c r="J567" s="56">
        <v>2447.48</v>
      </c>
      <c r="K567" s="56">
        <v>2460.69</v>
      </c>
      <c r="L567" s="56">
        <v>2460.11</v>
      </c>
      <c r="M567" s="56">
        <v>2452.9700000000003</v>
      </c>
      <c r="N567" s="56">
        <v>2454.8100000000004</v>
      </c>
      <c r="O567" s="56">
        <v>2452.84</v>
      </c>
      <c r="P567" s="56">
        <v>2458.2600000000002</v>
      </c>
      <c r="Q567" s="56">
        <v>2452.04</v>
      </c>
      <c r="R567" s="56">
        <v>2462.8900000000003</v>
      </c>
      <c r="S567" s="56">
        <v>2460.87</v>
      </c>
      <c r="T567" s="56">
        <v>2452.5700000000002</v>
      </c>
      <c r="U567" s="56">
        <v>2432.5700000000002</v>
      </c>
      <c r="V567" s="56">
        <v>2415.7700000000004</v>
      </c>
      <c r="W567" s="56">
        <v>2374.19</v>
      </c>
      <c r="X567" s="56">
        <v>2295.6400000000003</v>
      </c>
      <c r="Y567" s="56">
        <v>2164.9</v>
      </c>
      <c r="Z567" s="76">
        <v>2039.24</v>
      </c>
      <c r="AA567" s="65"/>
    </row>
    <row r="568" spans="1:27" ht="16.5" x14ac:dyDescent="0.25">
      <c r="A568" s="64"/>
      <c r="B568" s="88">
        <v>16</v>
      </c>
      <c r="C568" s="84">
        <v>2011.8099999999997</v>
      </c>
      <c r="D568" s="56">
        <v>1991.6</v>
      </c>
      <c r="E568" s="56">
        <v>1957.6999999999998</v>
      </c>
      <c r="F568" s="56">
        <v>1990.12</v>
      </c>
      <c r="G568" s="56">
        <v>2023.6699999999998</v>
      </c>
      <c r="H568" s="56">
        <v>2194.4700000000003</v>
      </c>
      <c r="I568" s="56">
        <v>2282.65</v>
      </c>
      <c r="J568" s="56">
        <v>2384.48</v>
      </c>
      <c r="K568" s="56">
        <v>2394.2200000000003</v>
      </c>
      <c r="L568" s="56">
        <v>2381.1400000000003</v>
      </c>
      <c r="M568" s="56">
        <v>2375.1000000000004</v>
      </c>
      <c r="N568" s="56">
        <v>2374.7200000000003</v>
      </c>
      <c r="O568" s="56">
        <v>2373.84</v>
      </c>
      <c r="P568" s="56">
        <v>2374.44</v>
      </c>
      <c r="Q568" s="56">
        <v>2375.34</v>
      </c>
      <c r="R568" s="56">
        <v>2382.67</v>
      </c>
      <c r="S568" s="56">
        <v>2384.33</v>
      </c>
      <c r="T568" s="56">
        <v>2362.42</v>
      </c>
      <c r="U568" s="56">
        <v>2344.5500000000002</v>
      </c>
      <c r="V568" s="56">
        <v>2339.16</v>
      </c>
      <c r="W568" s="56">
        <v>2315.0100000000002</v>
      </c>
      <c r="X568" s="56">
        <v>2278.0500000000002</v>
      </c>
      <c r="Y568" s="56">
        <v>2114.09</v>
      </c>
      <c r="Z568" s="76">
        <v>2057.19</v>
      </c>
      <c r="AA568" s="65"/>
    </row>
    <row r="569" spans="1:27" ht="16.5" x14ac:dyDescent="0.25">
      <c r="A569" s="64"/>
      <c r="B569" s="88">
        <v>17</v>
      </c>
      <c r="C569" s="84">
        <v>2030.87</v>
      </c>
      <c r="D569" s="56">
        <v>2006.47</v>
      </c>
      <c r="E569" s="56">
        <v>1986.6599999999999</v>
      </c>
      <c r="F569" s="56">
        <v>1999.6</v>
      </c>
      <c r="G569" s="56">
        <v>2063.5</v>
      </c>
      <c r="H569" s="56">
        <v>2130.61</v>
      </c>
      <c r="I569" s="56">
        <v>2243.2600000000002</v>
      </c>
      <c r="J569" s="56">
        <v>2381.69</v>
      </c>
      <c r="K569" s="56">
        <v>2442.75</v>
      </c>
      <c r="L569" s="56">
        <v>2451.58</v>
      </c>
      <c r="M569" s="56">
        <v>2441.3900000000003</v>
      </c>
      <c r="N569" s="56">
        <v>2439.5300000000002</v>
      </c>
      <c r="O569" s="56">
        <v>2438.0100000000002</v>
      </c>
      <c r="P569" s="56">
        <v>2452.4499999999998</v>
      </c>
      <c r="Q569" s="56">
        <v>2453.0600000000004</v>
      </c>
      <c r="R569" s="56">
        <v>2452.9300000000003</v>
      </c>
      <c r="S569" s="56">
        <v>2474.16</v>
      </c>
      <c r="T569" s="56">
        <v>2462.98</v>
      </c>
      <c r="U569" s="56">
        <v>2440.8200000000002</v>
      </c>
      <c r="V569" s="56">
        <v>2418.54</v>
      </c>
      <c r="W569" s="56">
        <v>2349.9700000000003</v>
      </c>
      <c r="X569" s="56">
        <v>2299.7399999999998</v>
      </c>
      <c r="Y569" s="56">
        <v>2147.08</v>
      </c>
      <c r="Z569" s="76">
        <v>2085.3200000000002</v>
      </c>
      <c r="AA569" s="65"/>
    </row>
    <row r="570" spans="1:27" ht="16.5" x14ac:dyDescent="0.25">
      <c r="A570" s="64"/>
      <c r="B570" s="88">
        <v>18</v>
      </c>
      <c r="C570" s="84">
        <v>2050.66</v>
      </c>
      <c r="D570" s="56">
        <v>2025.1499999999999</v>
      </c>
      <c r="E570" s="56">
        <v>1989.1399999999999</v>
      </c>
      <c r="F570" s="56">
        <v>2006.72</v>
      </c>
      <c r="G570" s="56">
        <v>2081.06</v>
      </c>
      <c r="H570" s="56">
        <v>2188.91</v>
      </c>
      <c r="I570" s="56">
        <v>2300.36</v>
      </c>
      <c r="J570" s="56">
        <v>2488.8000000000002</v>
      </c>
      <c r="K570" s="56">
        <v>2564.9700000000003</v>
      </c>
      <c r="L570" s="56">
        <v>2569.75</v>
      </c>
      <c r="M570" s="56">
        <v>2561.6000000000004</v>
      </c>
      <c r="N570" s="56">
        <v>2552.8500000000004</v>
      </c>
      <c r="O570" s="56">
        <v>2546.61</v>
      </c>
      <c r="P570" s="56">
        <v>2557.11</v>
      </c>
      <c r="Q570" s="56">
        <v>2561.0300000000002</v>
      </c>
      <c r="R570" s="56">
        <v>2566.2800000000002</v>
      </c>
      <c r="S570" s="56">
        <v>2575.8900000000003</v>
      </c>
      <c r="T570" s="56">
        <v>2552.65</v>
      </c>
      <c r="U570" s="56">
        <v>2519.58</v>
      </c>
      <c r="V570" s="56">
        <v>2469.21</v>
      </c>
      <c r="W570" s="56">
        <v>2387.36</v>
      </c>
      <c r="X570" s="56">
        <v>2350.8900000000003</v>
      </c>
      <c r="Y570" s="56">
        <v>2272.44</v>
      </c>
      <c r="Z570" s="76">
        <v>2137.08</v>
      </c>
      <c r="AA570" s="65"/>
    </row>
    <row r="571" spans="1:27" ht="16.5" x14ac:dyDescent="0.25">
      <c r="A571" s="64"/>
      <c r="B571" s="88">
        <v>19</v>
      </c>
      <c r="C571" s="84">
        <v>2142.5300000000002</v>
      </c>
      <c r="D571" s="56">
        <v>2086.67</v>
      </c>
      <c r="E571" s="56">
        <v>2051.59</v>
      </c>
      <c r="F571" s="56">
        <v>2049.9499999999998</v>
      </c>
      <c r="G571" s="56">
        <v>2076.12</v>
      </c>
      <c r="H571" s="56">
        <v>2144.4</v>
      </c>
      <c r="I571" s="56">
        <v>2286.7200000000003</v>
      </c>
      <c r="J571" s="56">
        <v>2313.0200000000004</v>
      </c>
      <c r="K571" s="56">
        <v>2456.25</v>
      </c>
      <c r="L571" s="56">
        <v>2519.9700000000003</v>
      </c>
      <c r="M571" s="56">
        <v>2522.6400000000003</v>
      </c>
      <c r="N571" s="56">
        <v>2524.1400000000003</v>
      </c>
      <c r="O571" s="56">
        <v>2513.88</v>
      </c>
      <c r="P571" s="56">
        <v>2520.61</v>
      </c>
      <c r="Q571" s="56">
        <v>2523.5100000000002</v>
      </c>
      <c r="R571" s="56">
        <v>2539.1000000000004</v>
      </c>
      <c r="S571" s="56">
        <v>2544.41</v>
      </c>
      <c r="T571" s="56">
        <v>2539.36</v>
      </c>
      <c r="U571" s="56">
        <v>2500.0200000000004</v>
      </c>
      <c r="V571" s="56">
        <v>2452.1000000000004</v>
      </c>
      <c r="W571" s="56">
        <v>2387.48</v>
      </c>
      <c r="X571" s="56">
        <v>2317.25</v>
      </c>
      <c r="Y571" s="56">
        <v>2168.34</v>
      </c>
      <c r="Z571" s="76">
        <v>2127.9</v>
      </c>
      <c r="AA571" s="65"/>
    </row>
    <row r="572" spans="1:27" ht="16.5" x14ac:dyDescent="0.25">
      <c r="A572" s="64"/>
      <c r="B572" s="88">
        <v>20</v>
      </c>
      <c r="C572" s="84">
        <v>2070.06</v>
      </c>
      <c r="D572" s="56">
        <v>2026.6499999999999</v>
      </c>
      <c r="E572" s="56">
        <v>2001.7899999999997</v>
      </c>
      <c r="F572" s="56">
        <v>2001.9399999999998</v>
      </c>
      <c r="G572" s="56">
        <v>2026.1299999999999</v>
      </c>
      <c r="H572" s="56">
        <v>2064.5300000000002</v>
      </c>
      <c r="I572" s="56">
        <v>2109.08</v>
      </c>
      <c r="J572" s="56">
        <v>2182.23</v>
      </c>
      <c r="K572" s="56">
        <v>2288.91</v>
      </c>
      <c r="L572" s="56">
        <v>2395.12</v>
      </c>
      <c r="M572" s="56">
        <v>2405.5</v>
      </c>
      <c r="N572" s="56">
        <v>2390.13</v>
      </c>
      <c r="O572" s="56">
        <v>2382.41</v>
      </c>
      <c r="P572" s="56">
        <v>2394.29</v>
      </c>
      <c r="Q572" s="56">
        <v>2408.7700000000004</v>
      </c>
      <c r="R572" s="56">
        <v>2426.1800000000003</v>
      </c>
      <c r="S572" s="56">
        <v>2431.16</v>
      </c>
      <c r="T572" s="56">
        <v>2431.0700000000002</v>
      </c>
      <c r="U572" s="56">
        <v>2399.17</v>
      </c>
      <c r="V572" s="56">
        <v>2373.54</v>
      </c>
      <c r="W572" s="56">
        <v>2347.17</v>
      </c>
      <c r="X572" s="56">
        <v>2286.19</v>
      </c>
      <c r="Y572" s="56">
        <v>2146.09</v>
      </c>
      <c r="Z572" s="76">
        <v>2076.62</v>
      </c>
      <c r="AA572" s="65"/>
    </row>
    <row r="573" spans="1:27" ht="16.5" x14ac:dyDescent="0.25">
      <c r="A573" s="64"/>
      <c r="B573" s="88">
        <v>21</v>
      </c>
      <c r="C573" s="84">
        <v>2040.83</v>
      </c>
      <c r="D573" s="56">
        <v>2016.58</v>
      </c>
      <c r="E573" s="56">
        <v>1985.05</v>
      </c>
      <c r="F573" s="56">
        <v>1996.74</v>
      </c>
      <c r="G573" s="56">
        <v>2084.1400000000003</v>
      </c>
      <c r="H573" s="56">
        <v>2165.92</v>
      </c>
      <c r="I573" s="56">
        <v>2235.34</v>
      </c>
      <c r="J573" s="56">
        <v>2337.6400000000003</v>
      </c>
      <c r="K573" s="56">
        <v>2349.33</v>
      </c>
      <c r="L573" s="56">
        <v>2342.83</v>
      </c>
      <c r="M573" s="56">
        <v>2330.65</v>
      </c>
      <c r="N573" s="56">
        <v>2327.13</v>
      </c>
      <c r="O573" s="56">
        <v>2322.41</v>
      </c>
      <c r="P573" s="56">
        <v>2327.11</v>
      </c>
      <c r="Q573" s="56">
        <v>2326.1400000000003</v>
      </c>
      <c r="R573" s="56">
        <v>2331.71</v>
      </c>
      <c r="S573" s="56">
        <v>2330.8900000000003</v>
      </c>
      <c r="T573" s="56">
        <v>2324.2800000000002</v>
      </c>
      <c r="U573" s="56">
        <v>2307.5700000000002</v>
      </c>
      <c r="V573" s="56">
        <v>2303.58</v>
      </c>
      <c r="W573" s="56">
        <v>2290.3500000000004</v>
      </c>
      <c r="X573" s="56">
        <v>2222.37</v>
      </c>
      <c r="Y573" s="56">
        <v>2123.1400000000003</v>
      </c>
      <c r="Z573" s="76">
        <v>2027.6399999999999</v>
      </c>
      <c r="AA573" s="65"/>
    </row>
    <row r="574" spans="1:27" ht="16.5" x14ac:dyDescent="0.25">
      <c r="A574" s="64"/>
      <c r="B574" s="88">
        <v>22</v>
      </c>
      <c r="C574" s="84">
        <v>2036.6499999999999</v>
      </c>
      <c r="D574" s="56">
        <v>2017.51</v>
      </c>
      <c r="E574" s="56">
        <v>1994.7299999999998</v>
      </c>
      <c r="F574" s="56">
        <v>2016.99</v>
      </c>
      <c r="G574" s="56">
        <v>2084.2400000000002</v>
      </c>
      <c r="H574" s="56">
        <v>2169.12</v>
      </c>
      <c r="I574" s="56">
        <v>2342.3000000000002</v>
      </c>
      <c r="J574" s="56">
        <v>2512.8000000000002</v>
      </c>
      <c r="K574" s="56">
        <v>2537.5100000000002</v>
      </c>
      <c r="L574" s="56">
        <v>2545.71</v>
      </c>
      <c r="M574" s="56">
        <v>2533.09</v>
      </c>
      <c r="N574" s="56">
        <v>2530.86</v>
      </c>
      <c r="O574" s="56">
        <v>2520.9300000000003</v>
      </c>
      <c r="P574" s="56">
        <v>2526.6400000000003</v>
      </c>
      <c r="Q574" s="56">
        <v>2526.66</v>
      </c>
      <c r="R574" s="56">
        <v>2535.9</v>
      </c>
      <c r="S574" s="56">
        <v>2527.1999999999998</v>
      </c>
      <c r="T574" s="56">
        <v>2532.09</v>
      </c>
      <c r="U574" s="56">
        <v>2485.5700000000002</v>
      </c>
      <c r="V574" s="56">
        <v>2456.88</v>
      </c>
      <c r="W574" s="56">
        <v>2357.8200000000002</v>
      </c>
      <c r="X574" s="56">
        <v>2290.8100000000004</v>
      </c>
      <c r="Y574" s="56">
        <v>2131.67</v>
      </c>
      <c r="Z574" s="76">
        <v>2039.9499999999998</v>
      </c>
      <c r="AA574" s="65"/>
    </row>
    <row r="575" spans="1:27" ht="16.5" x14ac:dyDescent="0.25">
      <c r="A575" s="64"/>
      <c r="B575" s="88">
        <v>23</v>
      </c>
      <c r="C575" s="84">
        <v>2030.01</v>
      </c>
      <c r="D575" s="56">
        <v>1963.8</v>
      </c>
      <c r="E575" s="56">
        <v>1966.4099999999999</v>
      </c>
      <c r="F575" s="56">
        <v>1992.09</v>
      </c>
      <c r="G575" s="56">
        <v>2084.91</v>
      </c>
      <c r="H575" s="56">
        <v>2191.87</v>
      </c>
      <c r="I575" s="56">
        <v>2350.2700000000004</v>
      </c>
      <c r="J575" s="56">
        <v>2474.5</v>
      </c>
      <c r="K575" s="56">
        <v>2582.23</v>
      </c>
      <c r="L575" s="56">
        <v>2594.2600000000002</v>
      </c>
      <c r="M575" s="56">
        <v>2579.42</v>
      </c>
      <c r="N575" s="56">
        <v>2567.5200000000004</v>
      </c>
      <c r="O575" s="56">
        <v>2562.6999999999998</v>
      </c>
      <c r="P575" s="56">
        <v>2567.9700000000003</v>
      </c>
      <c r="Q575" s="56">
        <v>2563.41</v>
      </c>
      <c r="R575" s="56">
        <v>2566.48</v>
      </c>
      <c r="S575" s="56">
        <v>2562.4</v>
      </c>
      <c r="T575" s="56">
        <v>2545.71</v>
      </c>
      <c r="U575" s="56">
        <v>2517.15</v>
      </c>
      <c r="V575" s="56">
        <v>2484.44</v>
      </c>
      <c r="W575" s="56">
        <v>2401.44</v>
      </c>
      <c r="X575" s="56">
        <v>2316.42</v>
      </c>
      <c r="Y575" s="56">
        <v>2154.71</v>
      </c>
      <c r="Z575" s="76">
        <v>2068.9</v>
      </c>
      <c r="AA575" s="65"/>
    </row>
    <row r="576" spans="1:27" ht="16.5" x14ac:dyDescent="0.25">
      <c r="A576" s="64"/>
      <c r="B576" s="88">
        <v>24</v>
      </c>
      <c r="C576" s="84">
        <v>2016.4499999999998</v>
      </c>
      <c r="D576" s="56">
        <v>2013.09</v>
      </c>
      <c r="E576" s="56">
        <v>2009.4299999999998</v>
      </c>
      <c r="F576" s="56">
        <v>2021.1499999999999</v>
      </c>
      <c r="G576" s="56">
        <v>2080.8000000000002</v>
      </c>
      <c r="H576" s="56">
        <v>2182.69</v>
      </c>
      <c r="I576" s="56">
        <v>2386.34</v>
      </c>
      <c r="J576" s="56">
        <v>2491.5</v>
      </c>
      <c r="K576" s="56">
        <v>2566.2600000000002</v>
      </c>
      <c r="L576" s="56">
        <v>2584.36</v>
      </c>
      <c r="M576" s="56">
        <v>2575.7200000000003</v>
      </c>
      <c r="N576" s="56">
        <v>2557.36</v>
      </c>
      <c r="O576" s="56">
        <v>2546.6400000000003</v>
      </c>
      <c r="P576" s="56">
        <v>2555.1800000000003</v>
      </c>
      <c r="Q576" s="56">
        <v>2547.1400000000003</v>
      </c>
      <c r="R576" s="56">
        <v>2553.8900000000003</v>
      </c>
      <c r="S576" s="56">
        <v>2532.7399999999998</v>
      </c>
      <c r="T576" s="56">
        <v>2524.34</v>
      </c>
      <c r="U576" s="56">
        <v>2502.11</v>
      </c>
      <c r="V576" s="56">
        <v>2472.73</v>
      </c>
      <c r="W576" s="56">
        <v>2399.7600000000002</v>
      </c>
      <c r="X576" s="56">
        <v>2341.66</v>
      </c>
      <c r="Y576" s="56">
        <v>2226.5</v>
      </c>
      <c r="Z576" s="76">
        <v>2077.33</v>
      </c>
      <c r="AA576" s="65"/>
    </row>
    <row r="577" spans="1:27" ht="16.5" x14ac:dyDescent="0.25">
      <c r="A577" s="64"/>
      <c r="B577" s="88">
        <v>25</v>
      </c>
      <c r="C577" s="84">
        <v>2051.4299999999998</v>
      </c>
      <c r="D577" s="56">
        <v>2036.5599999999997</v>
      </c>
      <c r="E577" s="56">
        <v>2027.83</v>
      </c>
      <c r="F577" s="56">
        <v>2042.5199999999998</v>
      </c>
      <c r="G577" s="56">
        <v>2095.88</v>
      </c>
      <c r="H577" s="56">
        <v>2228.5500000000002</v>
      </c>
      <c r="I577" s="56">
        <v>2389.0100000000002</v>
      </c>
      <c r="J577" s="56">
        <v>2535.21</v>
      </c>
      <c r="K577" s="56">
        <v>2610.41</v>
      </c>
      <c r="L577" s="56">
        <v>2623.2700000000004</v>
      </c>
      <c r="M577" s="56">
        <v>2611.1800000000003</v>
      </c>
      <c r="N577" s="56">
        <v>2597.6800000000003</v>
      </c>
      <c r="O577" s="56">
        <v>2584.84</v>
      </c>
      <c r="P577" s="56">
        <v>2590.5100000000002</v>
      </c>
      <c r="Q577" s="56">
        <v>2581.87</v>
      </c>
      <c r="R577" s="56">
        <v>2586.2399999999998</v>
      </c>
      <c r="S577" s="56">
        <v>2580.0200000000004</v>
      </c>
      <c r="T577" s="56">
        <v>2565.69</v>
      </c>
      <c r="U577" s="56">
        <v>2559.0300000000002</v>
      </c>
      <c r="V577" s="56">
        <v>2524.8200000000002</v>
      </c>
      <c r="W577" s="56">
        <v>2455.8500000000004</v>
      </c>
      <c r="X577" s="56">
        <v>2377.41</v>
      </c>
      <c r="Y577" s="56">
        <v>2289.09</v>
      </c>
      <c r="Z577" s="76">
        <v>2095.5300000000002</v>
      </c>
      <c r="AA577" s="65"/>
    </row>
    <row r="578" spans="1:27" ht="16.5" x14ac:dyDescent="0.25">
      <c r="A578" s="64"/>
      <c r="B578" s="88">
        <v>26</v>
      </c>
      <c r="C578" s="84">
        <v>2098.9499999999998</v>
      </c>
      <c r="D578" s="56">
        <v>2075.6400000000003</v>
      </c>
      <c r="E578" s="56">
        <v>2043.6399999999999</v>
      </c>
      <c r="F578" s="56">
        <v>2047.4999999999998</v>
      </c>
      <c r="G578" s="56">
        <v>2064.36</v>
      </c>
      <c r="H578" s="56">
        <v>2126.88</v>
      </c>
      <c r="I578" s="56">
        <v>2248.2600000000002</v>
      </c>
      <c r="J578" s="56">
        <v>2322.29</v>
      </c>
      <c r="K578" s="56">
        <v>2445.8000000000002</v>
      </c>
      <c r="L578" s="56">
        <v>2536.61</v>
      </c>
      <c r="M578" s="56">
        <v>2530.12</v>
      </c>
      <c r="N578" s="56">
        <v>2502.19</v>
      </c>
      <c r="O578" s="56">
        <v>2490.3200000000002</v>
      </c>
      <c r="P578" s="56">
        <v>2513.3900000000003</v>
      </c>
      <c r="Q578" s="56">
        <v>2532.86</v>
      </c>
      <c r="R578" s="56">
        <v>2543.41</v>
      </c>
      <c r="S578" s="56">
        <v>2543.67</v>
      </c>
      <c r="T578" s="56">
        <v>2544.8900000000003</v>
      </c>
      <c r="U578" s="56">
        <v>2519.7399999999998</v>
      </c>
      <c r="V578" s="56">
        <v>2455.23</v>
      </c>
      <c r="W578" s="56">
        <v>2375.75</v>
      </c>
      <c r="X578" s="56">
        <v>2327.2700000000004</v>
      </c>
      <c r="Y578" s="56">
        <v>2224.83</v>
      </c>
      <c r="Z578" s="76">
        <v>2075.7600000000002</v>
      </c>
      <c r="AA578" s="65"/>
    </row>
    <row r="579" spans="1:27" ht="16.5" x14ac:dyDescent="0.25">
      <c r="A579" s="64"/>
      <c r="B579" s="88">
        <v>27</v>
      </c>
      <c r="C579" s="84">
        <v>2052.2800000000002</v>
      </c>
      <c r="D579" s="56">
        <v>2018.61</v>
      </c>
      <c r="E579" s="56">
        <v>2001.07</v>
      </c>
      <c r="F579" s="56">
        <v>2022.6999999999998</v>
      </c>
      <c r="G579" s="56">
        <v>2047.62</v>
      </c>
      <c r="H579" s="56">
        <v>2086.7600000000002</v>
      </c>
      <c r="I579" s="56">
        <v>2117.3100000000004</v>
      </c>
      <c r="J579" s="56">
        <v>2240.1999999999998</v>
      </c>
      <c r="K579" s="56">
        <v>2361.3900000000003</v>
      </c>
      <c r="L579" s="56">
        <v>2433.59</v>
      </c>
      <c r="M579" s="56">
        <v>2463.1999999999998</v>
      </c>
      <c r="N579" s="56">
        <v>2442.37</v>
      </c>
      <c r="O579" s="56">
        <v>2438.61</v>
      </c>
      <c r="P579" s="56">
        <v>2435.9700000000003</v>
      </c>
      <c r="Q579" s="56">
        <v>2466.5200000000004</v>
      </c>
      <c r="R579" s="56">
        <v>2480.6999999999998</v>
      </c>
      <c r="S579" s="56">
        <v>2480.8100000000004</v>
      </c>
      <c r="T579" s="56">
        <v>2474.2399999999998</v>
      </c>
      <c r="U579" s="56">
        <v>2459.5100000000002</v>
      </c>
      <c r="V579" s="56">
        <v>2432.3900000000003</v>
      </c>
      <c r="W579" s="56">
        <v>2396.7700000000004</v>
      </c>
      <c r="X579" s="56">
        <v>2322.0100000000002</v>
      </c>
      <c r="Y579" s="56">
        <v>2188.4499999999998</v>
      </c>
      <c r="Z579" s="76">
        <v>2066.8900000000003</v>
      </c>
      <c r="AA579" s="65"/>
    </row>
    <row r="580" spans="1:27" ht="16.5" x14ac:dyDescent="0.25">
      <c r="A580" s="64"/>
      <c r="B580" s="88">
        <v>28</v>
      </c>
      <c r="C580" s="84">
        <v>2097.2399999999998</v>
      </c>
      <c r="D580" s="56">
        <v>2064.9</v>
      </c>
      <c r="E580" s="56">
        <v>2057.08</v>
      </c>
      <c r="F580" s="56">
        <v>2059.0500000000002</v>
      </c>
      <c r="G580" s="56">
        <v>2140.4300000000003</v>
      </c>
      <c r="H580" s="56">
        <v>2257.4300000000003</v>
      </c>
      <c r="I580" s="56">
        <v>2397.25</v>
      </c>
      <c r="J580" s="56">
        <v>2477.5500000000002</v>
      </c>
      <c r="K580" s="56">
        <v>2486.9499999999998</v>
      </c>
      <c r="L580" s="56">
        <v>2496.4700000000003</v>
      </c>
      <c r="M580" s="56">
        <v>2484.92</v>
      </c>
      <c r="N580" s="56">
        <v>2485.71</v>
      </c>
      <c r="O580" s="56">
        <v>2473.7700000000004</v>
      </c>
      <c r="P580" s="56">
        <v>2471.9899999999998</v>
      </c>
      <c r="Q580" s="56">
        <v>2462.4899999999998</v>
      </c>
      <c r="R580" s="56">
        <v>2478.25</v>
      </c>
      <c r="S580" s="56">
        <v>2478.17</v>
      </c>
      <c r="T580" s="56">
        <v>2454.25</v>
      </c>
      <c r="U580" s="56">
        <v>2424.7200000000003</v>
      </c>
      <c r="V580" s="56">
        <v>2408.69</v>
      </c>
      <c r="W580" s="56">
        <v>2348.33</v>
      </c>
      <c r="X580" s="56">
        <v>2309.9700000000003</v>
      </c>
      <c r="Y580" s="56">
        <v>2144.3100000000004</v>
      </c>
      <c r="Z580" s="76">
        <v>1990.9999999999998</v>
      </c>
      <c r="AA580" s="65"/>
    </row>
    <row r="581" spans="1:27" ht="16.5" x14ac:dyDescent="0.25">
      <c r="A581" s="64"/>
      <c r="B581" s="88">
        <v>29</v>
      </c>
      <c r="C581" s="84">
        <v>1974.2099999999998</v>
      </c>
      <c r="D581" s="56">
        <v>1955.1899999999998</v>
      </c>
      <c r="E581" s="56">
        <v>1929.28</v>
      </c>
      <c r="F581" s="56">
        <v>1931.1499999999999</v>
      </c>
      <c r="G581" s="56">
        <v>2015.4499999999998</v>
      </c>
      <c r="H581" s="56">
        <v>2103.5200000000004</v>
      </c>
      <c r="I581" s="56">
        <v>2241.29</v>
      </c>
      <c r="J581" s="56">
        <v>2394.8900000000003</v>
      </c>
      <c r="K581" s="56">
        <v>2398.0500000000002</v>
      </c>
      <c r="L581" s="56">
        <v>2398.5</v>
      </c>
      <c r="M581" s="56">
        <v>2396.1000000000004</v>
      </c>
      <c r="N581" s="56">
        <v>2386.67</v>
      </c>
      <c r="O581" s="56">
        <v>2384.09</v>
      </c>
      <c r="P581" s="56">
        <v>2391.12</v>
      </c>
      <c r="Q581" s="56">
        <v>2385.5200000000004</v>
      </c>
      <c r="R581" s="56">
        <v>2385.66</v>
      </c>
      <c r="S581" s="56">
        <v>2381.8900000000003</v>
      </c>
      <c r="T581" s="56">
        <v>2365.87</v>
      </c>
      <c r="U581" s="56">
        <v>2347.04</v>
      </c>
      <c r="V581" s="56">
        <v>2338.79</v>
      </c>
      <c r="W581" s="56">
        <v>2305.7800000000002</v>
      </c>
      <c r="X581" s="56">
        <v>2266.83</v>
      </c>
      <c r="Y581" s="56">
        <v>2089.6999999999998</v>
      </c>
      <c r="Z581" s="76">
        <v>1980.34</v>
      </c>
      <c r="AA581" s="65"/>
    </row>
    <row r="582" spans="1:27" ht="16.5" x14ac:dyDescent="0.25">
      <c r="A582" s="64"/>
      <c r="B582" s="88">
        <v>30</v>
      </c>
      <c r="C582" s="84">
        <v>1957.3999999999999</v>
      </c>
      <c r="D582" s="56">
        <v>1929.37</v>
      </c>
      <c r="E582" s="56">
        <v>1919.49</v>
      </c>
      <c r="F582" s="56">
        <v>1903.51</v>
      </c>
      <c r="G582" s="56">
        <v>1961.58</v>
      </c>
      <c r="H582" s="56">
        <v>2172.5600000000004</v>
      </c>
      <c r="I582" s="56">
        <v>2249.34</v>
      </c>
      <c r="J582" s="56">
        <v>2388.63</v>
      </c>
      <c r="K582" s="56">
        <v>2443.2399999999998</v>
      </c>
      <c r="L582" s="56">
        <v>2462.1400000000003</v>
      </c>
      <c r="M582" s="56">
        <v>2451.11</v>
      </c>
      <c r="N582" s="56">
        <v>2450.92</v>
      </c>
      <c r="O582" s="56">
        <v>2438.48</v>
      </c>
      <c r="P582" s="56">
        <v>2453.36</v>
      </c>
      <c r="Q582" s="56">
        <v>2438.83</v>
      </c>
      <c r="R582" s="56">
        <v>2428.4499999999998</v>
      </c>
      <c r="S582" s="56">
        <v>2430.23</v>
      </c>
      <c r="T582" s="56">
        <v>2437.84</v>
      </c>
      <c r="U582" s="56">
        <v>2421.4</v>
      </c>
      <c r="V582" s="56">
        <v>2395.5200000000004</v>
      </c>
      <c r="W582" s="56">
        <v>2340.3900000000003</v>
      </c>
      <c r="X582" s="56">
        <v>2304.75</v>
      </c>
      <c r="Y582" s="56">
        <v>2122.16</v>
      </c>
      <c r="Z582" s="76">
        <v>1964.97</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1" t="s">
        <v>131</v>
      </c>
      <c r="C585" s="289" t="s">
        <v>160</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5"/>
    </row>
    <row r="586" spans="1:27" ht="32.25" thickBot="1" x14ac:dyDescent="0.3">
      <c r="A586" s="64"/>
      <c r="B586" s="292"/>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1966.6499999999999</v>
      </c>
      <c r="D587" s="79">
        <v>1959.7699999999998</v>
      </c>
      <c r="E587" s="79">
        <v>1960.4599999999998</v>
      </c>
      <c r="F587" s="79">
        <v>1973.2999999999997</v>
      </c>
      <c r="G587" s="79">
        <v>2104.94</v>
      </c>
      <c r="H587" s="79">
        <v>2170.59</v>
      </c>
      <c r="I587" s="79">
        <v>2254.8199999999997</v>
      </c>
      <c r="J587" s="79">
        <v>2396.8000000000002</v>
      </c>
      <c r="K587" s="79">
        <v>2414.3199999999997</v>
      </c>
      <c r="L587" s="79">
        <v>2417.1099999999997</v>
      </c>
      <c r="M587" s="79">
        <v>2404.35</v>
      </c>
      <c r="N587" s="79">
        <v>2389.9700000000003</v>
      </c>
      <c r="O587" s="79">
        <v>2378.7600000000002</v>
      </c>
      <c r="P587" s="79">
        <v>2381.8000000000002</v>
      </c>
      <c r="Q587" s="79">
        <v>2388.4499999999998</v>
      </c>
      <c r="R587" s="79">
        <v>2390.69</v>
      </c>
      <c r="S587" s="79">
        <v>2400.02</v>
      </c>
      <c r="T587" s="79">
        <v>2380.83</v>
      </c>
      <c r="U587" s="79">
        <v>2363.6800000000003</v>
      </c>
      <c r="V587" s="79">
        <v>2356.3000000000002</v>
      </c>
      <c r="W587" s="79">
        <v>2340.23</v>
      </c>
      <c r="X587" s="79">
        <v>2329.4499999999998</v>
      </c>
      <c r="Y587" s="79">
        <v>2150.6999999999998</v>
      </c>
      <c r="Z587" s="80">
        <v>1986.84</v>
      </c>
      <c r="AA587" s="65"/>
    </row>
    <row r="588" spans="1:27" ht="16.5" x14ac:dyDescent="0.25">
      <c r="A588" s="64"/>
      <c r="B588" s="88">
        <v>2</v>
      </c>
      <c r="C588" s="84">
        <v>2005.3099999999997</v>
      </c>
      <c r="D588" s="56">
        <v>1978.9399999999998</v>
      </c>
      <c r="E588" s="56">
        <v>2002.3899999999996</v>
      </c>
      <c r="F588" s="56">
        <v>2066.84</v>
      </c>
      <c r="G588" s="56">
        <v>2140.4499999999998</v>
      </c>
      <c r="H588" s="56">
        <v>2174.42</v>
      </c>
      <c r="I588" s="56">
        <v>2280.42</v>
      </c>
      <c r="J588" s="56">
        <v>2436.65</v>
      </c>
      <c r="K588" s="56">
        <v>2476.5699999999997</v>
      </c>
      <c r="L588" s="56">
        <v>2480.5299999999997</v>
      </c>
      <c r="M588" s="56">
        <v>2474.42</v>
      </c>
      <c r="N588" s="56">
        <v>2474.9899999999998</v>
      </c>
      <c r="O588" s="56">
        <v>2475.27</v>
      </c>
      <c r="P588" s="56">
        <v>2475.64</v>
      </c>
      <c r="Q588" s="56">
        <v>2474.9300000000003</v>
      </c>
      <c r="R588" s="56">
        <v>2477.4</v>
      </c>
      <c r="S588" s="56">
        <v>2477.15</v>
      </c>
      <c r="T588" s="56">
        <v>2465.39</v>
      </c>
      <c r="U588" s="56">
        <v>2455.87</v>
      </c>
      <c r="V588" s="56">
        <v>2440.5299999999997</v>
      </c>
      <c r="W588" s="56">
        <v>2409.12</v>
      </c>
      <c r="X588" s="56">
        <v>2420.73</v>
      </c>
      <c r="Y588" s="56">
        <v>2234.84</v>
      </c>
      <c r="Z588" s="76">
        <v>2143.42</v>
      </c>
      <c r="AA588" s="65"/>
    </row>
    <row r="589" spans="1:27" ht="16.5" x14ac:dyDescent="0.25">
      <c r="A589" s="64"/>
      <c r="B589" s="88">
        <v>3</v>
      </c>
      <c r="C589" s="84">
        <v>2108.79</v>
      </c>
      <c r="D589" s="56">
        <v>1990.2699999999998</v>
      </c>
      <c r="E589" s="56">
        <v>1986.5499999999997</v>
      </c>
      <c r="F589" s="56">
        <v>2050.5299999999997</v>
      </c>
      <c r="G589" s="56">
        <v>2125.14</v>
      </c>
      <c r="H589" s="56">
        <v>2204.73</v>
      </c>
      <c r="I589" s="56">
        <v>2285.17</v>
      </c>
      <c r="J589" s="56">
        <v>2475.4899999999998</v>
      </c>
      <c r="K589" s="56">
        <v>2511.5</v>
      </c>
      <c r="L589" s="56">
        <v>2510.15</v>
      </c>
      <c r="M589" s="56">
        <v>2500.56</v>
      </c>
      <c r="N589" s="56">
        <v>2502.5100000000002</v>
      </c>
      <c r="O589" s="56">
        <v>2500.3000000000002</v>
      </c>
      <c r="P589" s="56">
        <v>2509.59</v>
      </c>
      <c r="Q589" s="56">
        <v>2492.39</v>
      </c>
      <c r="R589" s="56">
        <v>2496.85</v>
      </c>
      <c r="S589" s="56">
        <v>2507.2399999999998</v>
      </c>
      <c r="T589" s="56">
        <v>2491.12</v>
      </c>
      <c r="U589" s="56">
        <v>2485.81</v>
      </c>
      <c r="V589" s="56">
        <v>2474.25</v>
      </c>
      <c r="W589" s="56">
        <v>2432.66</v>
      </c>
      <c r="X589" s="56">
        <v>2433.15</v>
      </c>
      <c r="Y589" s="56">
        <v>2349.9</v>
      </c>
      <c r="Z589" s="76">
        <v>2189.58</v>
      </c>
      <c r="AA589" s="65"/>
    </row>
    <row r="590" spans="1:27" ht="16.5" x14ac:dyDescent="0.25">
      <c r="A590" s="64"/>
      <c r="B590" s="88">
        <v>4</v>
      </c>
      <c r="C590" s="84">
        <v>2260.35</v>
      </c>
      <c r="D590" s="56">
        <v>2198.8599999999997</v>
      </c>
      <c r="E590" s="56">
        <v>2167.34</v>
      </c>
      <c r="F590" s="56">
        <v>2147.67</v>
      </c>
      <c r="G590" s="56">
        <v>2179.09</v>
      </c>
      <c r="H590" s="56">
        <v>2227.91</v>
      </c>
      <c r="I590" s="56">
        <v>2272.6800000000003</v>
      </c>
      <c r="J590" s="56">
        <v>2385</v>
      </c>
      <c r="K590" s="56">
        <v>2470.5100000000002</v>
      </c>
      <c r="L590" s="56">
        <v>2548.6</v>
      </c>
      <c r="M590" s="56">
        <v>2543.35</v>
      </c>
      <c r="N590" s="56">
        <v>2535.04</v>
      </c>
      <c r="O590" s="56">
        <v>2535.31</v>
      </c>
      <c r="P590" s="56">
        <v>2544.1</v>
      </c>
      <c r="Q590" s="56">
        <v>2531.3599999999997</v>
      </c>
      <c r="R590" s="56">
        <v>2550.9700000000003</v>
      </c>
      <c r="S590" s="56">
        <v>2559.4300000000003</v>
      </c>
      <c r="T590" s="56">
        <v>2546.09</v>
      </c>
      <c r="U590" s="56">
        <v>2526.66</v>
      </c>
      <c r="V590" s="56">
        <v>2488.62</v>
      </c>
      <c r="W590" s="56">
        <v>2460.08</v>
      </c>
      <c r="X590" s="56">
        <v>2469.67</v>
      </c>
      <c r="Y590" s="56">
        <v>2359.85</v>
      </c>
      <c r="Z590" s="76">
        <v>2207.9700000000003</v>
      </c>
      <c r="AA590" s="65"/>
    </row>
    <row r="591" spans="1:27" ht="16.5" x14ac:dyDescent="0.25">
      <c r="A591" s="64"/>
      <c r="B591" s="88">
        <v>5</v>
      </c>
      <c r="C591" s="84">
        <v>2248.34</v>
      </c>
      <c r="D591" s="56">
        <v>2197.7799999999997</v>
      </c>
      <c r="E591" s="56">
        <v>2180.2799999999997</v>
      </c>
      <c r="F591" s="56">
        <v>2172.02</v>
      </c>
      <c r="G591" s="56">
        <v>2189.8599999999997</v>
      </c>
      <c r="H591" s="56">
        <v>2212.52</v>
      </c>
      <c r="I591" s="56">
        <v>2273.0100000000002</v>
      </c>
      <c r="J591" s="56">
        <v>2385.37</v>
      </c>
      <c r="K591" s="56">
        <v>2505.0500000000002</v>
      </c>
      <c r="L591" s="56">
        <v>2580.67</v>
      </c>
      <c r="M591" s="56">
        <v>2577.31</v>
      </c>
      <c r="N591" s="56">
        <v>2575.46</v>
      </c>
      <c r="O591" s="56">
        <v>2572.2600000000002</v>
      </c>
      <c r="P591" s="56">
        <v>2574.34</v>
      </c>
      <c r="Q591" s="56">
        <v>2576.2600000000002</v>
      </c>
      <c r="R591" s="56">
        <v>2583.4899999999998</v>
      </c>
      <c r="S591" s="56">
        <v>2588.66</v>
      </c>
      <c r="T591" s="56">
        <v>2574.87</v>
      </c>
      <c r="U591" s="56">
        <v>2539.6</v>
      </c>
      <c r="V591" s="56">
        <v>2520.23</v>
      </c>
      <c r="W591" s="56">
        <v>2521.3599999999997</v>
      </c>
      <c r="X591" s="56">
        <v>2495.58</v>
      </c>
      <c r="Y591" s="56">
        <v>2361.29</v>
      </c>
      <c r="Z591" s="76">
        <v>2194.64</v>
      </c>
      <c r="AA591" s="65"/>
    </row>
    <row r="592" spans="1:27" ht="16.5" x14ac:dyDescent="0.25">
      <c r="A592" s="64"/>
      <c r="B592" s="88">
        <v>6</v>
      </c>
      <c r="C592" s="84">
        <v>2170.2799999999997</v>
      </c>
      <c r="D592" s="56">
        <v>2152.88</v>
      </c>
      <c r="E592" s="56">
        <v>2123.52</v>
      </c>
      <c r="F592" s="56">
        <v>2109.0500000000002</v>
      </c>
      <c r="G592" s="56">
        <v>2120.37</v>
      </c>
      <c r="H592" s="56">
        <v>2131.04</v>
      </c>
      <c r="I592" s="56">
        <v>2100.38</v>
      </c>
      <c r="J592" s="56">
        <v>2228.56</v>
      </c>
      <c r="K592" s="56">
        <v>2297.79</v>
      </c>
      <c r="L592" s="56">
        <v>2424.77</v>
      </c>
      <c r="M592" s="56">
        <v>2426.8000000000002</v>
      </c>
      <c r="N592" s="56">
        <v>2416.7600000000002</v>
      </c>
      <c r="O592" s="56">
        <v>2413.54</v>
      </c>
      <c r="P592" s="56">
        <v>2418.2399999999998</v>
      </c>
      <c r="Q592" s="56">
        <v>2428.17</v>
      </c>
      <c r="R592" s="56">
        <v>2442.67</v>
      </c>
      <c r="S592" s="56">
        <v>2446.56</v>
      </c>
      <c r="T592" s="56">
        <v>2430.19</v>
      </c>
      <c r="U592" s="56">
        <v>2417.8599999999997</v>
      </c>
      <c r="V592" s="56">
        <v>2401.4499999999998</v>
      </c>
      <c r="W592" s="56">
        <v>2384.04</v>
      </c>
      <c r="X592" s="56">
        <v>2371.4499999999998</v>
      </c>
      <c r="Y592" s="56">
        <v>2187.56</v>
      </c>
      <c r="Z592" s="76">
        <v>2110.0299999999997</v>
      </c>
      <c r="AA592" s="65"/>
    </row>
    <row r="593" spans="1:27" ht="16.5" x14ac:dyDescent="0.25">
      <c r="A593" s="64"/>
      <c r="B593" s="88">
        <v>7</v>
      </c>
      <c r="C593" s="84">
        <v>2093.96</v>
      </c>
      <c r="D593" s="56">
        <v>2065.11</v>
      </c>
      <c r="E593" s="56">
        <v>2057.67</v>
      </c>
      <c r="F593" s="56">
        <v>2010.8999999999999</v>
      </c>
      <c r="G593" s="56">
        <v>2117.9899999999998</v>
      </c>
      <c r="H593" s="56">
        <v>2164.33</v>
      </c>
      <c r="I593" s="56">
        <v>2256.7799999999997</v>
      </c>
      <c r="J593" s="56">
        <v>2382.54</v>
      </c>
      <c r="K593" s="56">
        <v>2392.5299999999997</v>
      </c>
      <c r="L593" s="56">
        <v>2391.33</v>
      </c>
      <c r="M593" s="56">
        <v>2383.7399999999998</v>
      </c>
      <c r="N593" s="56">
        <v>2383.34</v>
      </c>
      <c r="O593" s="56">
        <v>2381.7600000000002</v>
      </c>
      <c r="P593" s="56">
        <v>2383.25</v>
      </c>
      <c r="Q593" s="56">
        <v>2389.37</v>
      </c>
      <c r="R593" s="56">
        <v>2393.56</v>
      </c>
      <c r="S593" s="56">
        <v>2393.83</v>
      </c>
      <c r="T593" s="56">
        <v>2388.23</v>
      </c>
      <c r="U593" s="56">
        <v>2379.88</v>
      </c>
      <c r="V593" s="56">
        <v>2373.04</v>
      </c>
      <c r="W593" s="56">
        <v>2288.12</v>
      </c>
      <c r="X593" s="56">
        <v>2314.04</v>
      </c>
      <c r="Y593" s="56">
        <v>2195.02</v>
      </c>
      <c r="Z593" s="76">
        <v>2084.67</v>
      </c>
      <c r="AA593" s="65"/>
    </row>
    <row r="594" spans="1:27" ht="16.5" x14ac:dyDescent="0.25">
      <c r="A594" s="64"/>
      <c r="B594" s="88">
        <v>8</v>
      </c>
      <c r="C594" s="84">
        <v>2061.85</v>
      </c>
      <c r="D594" s="56">
        <v>1988.61</v>
      </c>
      <c r="E594" s="56">
        <v>1964.0699999999997</v>
      </c>
      <c r="F594" s="56">
        <v>1967.3999999999999</v>
      </c>
      <c r="G594" s="56">
        <v>2068.89</v>
      </c>
      <c r="H594" s="56">
        <v>2156.4499999999998</v>
      </c>
      <c r="I594" s="56">
        <v>2239.92</v>
      </c>
      <c r="J594" s="56">
        <v>2385.5</v>
      </c>
      <c r="K594" s="56">
        <v>2391.7200000000003</v>
      </c>
      <c r="L594" s="56">
        <v>2393.27</v>
      </c>
      <c r="M594" s="56">
        <v>2383.2600000000002</v>
      </c>
      <c r="N594" s="56">
        <v>2385.65</v>
      </c>
      <c r="O594" s="56">
        <v>2385.52</v>
      </c>
      <c r="P594" s="56">
        <v>2405.3599999999997</v>
      </c>
      <c r="Q594" s="56">
        <v>2436.2399999999998</v>
      </c>
      <c r="R594" s="56">
        <v>2471.52</v>
      </c>
      <c r="S594" s="56">
        <v>2463.09</v>
      </c>
      <c r="T594" s="56">
        <v>2418.56</v>
      </c>
      <c r="U594" s="56">
        <v>2399.5500000000002</v>
      </c>
      <c r="V594" s="56">
        <v>2389.4300000000003</v>
      </c>
      <c r="W594" s="56">
        <v>2368.15</v>
      </c>
      <c r="X594" s="56">
        <v>2297.5699999999997</v>
      </c>
      <c r="Y594" s="56">
        <v>2183.21</v>
      </c>
      <c r="Z594" s="76">
        <v>2102.4299999999998</v>
      </c>
      <c r="AA594" s="65"/>
    </row>
    <row r="595" spans="1:27" ht="16.5" x14ac:dyDescent="0.25">
      <c r="A595" s="64"/>
      <c r="B595" s="88">
        <v>9</v>
      </c>
      <c r="C595" s="84">
        <v>2080.0699999999997</v>
      </c>
      <c r="D595" s="56">
        <v>2015.1799999999996</v>
      </c>
      <c r="E595" s="56">
        <v>1974.6899999999998</v>
      </c>
      <c r="F595" s="56">
        <v>1992.6699999999998</v>
      </c>
      <c r="G595" s="56">
        <v>2091.15</v>
      </c>
      <c r="H595" s="56">
        <v>2179.8000000000002</v>
      </c>
      <c r="I595" s="56">
        <v>2254.0699999999997</v>
      </c>
      <c r="J595" s="56">
        <v>2385.98</v>
      </c>
      <c r="K595" s="56">
        <v>2383.59</v>
      </c>
      <c r="L595" s="56">
        <v>2382.52</v>
      </c>
      <c r="M595" s="56">
        <v>2380.67</v>
      </c>
      <c r="N595" s="56">
        <v>2383.4300000000003</v>
      </c>
      <c r="O595" s="56">
        <v>2381.94</v>
      </c>
      <c r="P595" s="56">
        <v>2382.96</v>
      </c>
      <c r="Q595" s="56">
        <v>2388.5500000000002</v>
      </c>
      <c r="R595" s="56">
        <v>2395.91</v>
      </c>
      <c r="S595" s="56">
        <v>2397.25</v>
      </c>
      <c r="T595" s="56">
        <v>2389.71</v>
      </c>
      <c r="U595" s="56">
        <v>2379.21</v>
      </c>
      <c r="V595" s="56">
        <v>2373.6999999999998</v>
      </c>
      <c r="W595" s="56">
        <v>2327.08</v>
      </c>
      <c r="X595" s="56">
        <v>2329.9300000000003</v>
      </c>
      <c r="Y595" s="56">
        <v>2232.65</v>
      </c>
      <c r="Z595" s="76">
        <v>2150.4499999999998</v>
      </c>
      <c r="AA595" s="65"/>
    </row>
    <row r="596" spans="1:27" ht="16.5" x14ac:dyDescent="0.25">
      <c r="A596" s="64"/>
      <c r="B596" s="88">
        <v>10</v>
      </c>
      <c r="C596" s="84">
        <v>2101.06</v>
      </c>
      <c r="D596" s="56">
        <v>2039.59</v>
      </c>
      <c r="E596" s="56">
        <v>2016.0199999999998</v>
      </c>
      <c r="F596" s="56">
        <v>2022.0599999999997</v>
      </c>
      <c r="G596" s="56">
        <v>2130.41</v>
      </c>
      <c r="H596" s="56">
        <v>2193.21</v>
      </c>
      <c r="I596" s="56">
        <v>2317</v>
      </c>
      <c r="J596" s="56">
        <v>2419.12</v>
      </c>
      <c r="K596" s="56">
        <v>2393.59</v>
      </c>
      <c r="L596" s="56">
        <v>2397.1999999999998</v>
      </c>
      <c r="M596" s="56">
        <v>2390.83</v>
      </c>
      <c r="N596" s="56">
        <v>2396.92</v>
      </c>
      <c r="O596" s="56">
        <v>2389.81</v>
      </c>
      <c r="P596" s="56">
        <v>2392.69</v>
      </c>
      <c r="Q596" s="56">
        <v>2392.65</v>
      </c>
      <c r="R596" s="56">
        <v>2397.52</v>
      </c>
      <c r="S596" s="56">
        <v>2396.71</v>
      </c>
      <c r="T596" s="56">
        <v>2399.66</v>
      </c>
      <c r="U596" s="56">
        <v>2382.84</v>
      </c>
      <c r="V596" s="56">
        <v>2369.85</v>
      </c>
      <c r="W596" s="56">
        <v>2285.06</v>
      </c>
      <c r="X596" s="56">
        <v>2297.6</v>
      </c>
      <c r="Y596" s="56">
        <v>2205.0299999999997</v>
      </c>
      <c r="Z596" s="76">
        <v>2122.0299999999997</v>
      </c>
      <c r="AA596" s="65"/>
    </row>
    <row r="597" spans="1:27" ht="16.5" x14ac:dyDescent="0.25">
      <c r="A597" s="64"/>
      <c r="B597" s="88">
        <v>11</v>
      </c>
      <c r="C597" s="84">
        <v>2135.11</v>
      </c>
      <c r="D597" s="56">
        <v>2101.3000000000002</v>
      </c>
      <c r="E597" s="56">
        <v>2076.67</v>
      </c>
      <c r="F597" s="56">
        <v>2066.87</v>
      </c>
      <c r="G597" s="56">
        <v>2156.0299999999997</v>
      </c>
      <c r="H597" s="56">
        <v>2245.42</v>
      </c>
      <c r="I597" s="56">
        <v>2413.89</v>
      </c>
      <c r="J597" s="56">
        <v>2507.54</v>
      </c>
      <c r="K597" s="56">
        <v>2522.8199999999997</v>
      </c>
      <c r="L597" s="56">
        <v>2524.84</v>
      </c>
      <c r="M597" s="56">
        <v>2519.75</v>
      </c>
      <c r="N597" s="56">
        <v>2520.4899999999998</v>
      </c>
      <c r="O597" s="56">
        <v>2521.77</v>
      </c>
      <c r="P597" s="56">
        <v>2518.89</v>
      </c>
      <c r="Q597" s="56">
        <v>2518.2600000000002</v>
      </c>
      <c r="R597" s="56">
        <v>2521.19</v>
      </c>
      <c r="S597" s="56">
        <v>2521.8199999999997</v>
      </c>
      <c r="T597" s="56">
        <v>2501.81</v>
      </c>
      <c r="U597" s="56">
        <v>2487.35</v>
      </c>
      <c r="V597" s="56">
        <v>2463.48</v>
      </c>
      <c r="W597" s="56">
        <v>2420.4</v>
      </c>
      <c r="X597" s="56">
        <v>2434.27</v>
      </c>
      <c r="Y597" s="56">
        <v>2288.54</v>
      </c>
      <c r="Z597" s="76">
        <v>2181.0699999999997</v>
      </c>
      <c r="AA597" s="65"/>
    </row>
    <row r="598" spans="1:27" ht="16.5" x14ac:dyDescent="0.25">
      <c r="A598" s="64"/>
      <c r="B598" s="88">
        <v>12</v>
      </c>
      <c r="C598" s="84">
        <v>2168.41</v>
      </c>
      <c r="D598" s="56">
        <v>2137.0100000000002</v>
      </c>
      <c r="E598" s="56">
        <v>2116.5</v>
      </c>
      <c r="F598" s="56">
        <v>2108.2399999999998</v>
      </c>
      <c r="G598" s="56">
        <v>2133.96</v>
      </c>
      <c r="H598" s="56">
        <v>2171.77</v>
      </c>
      <c r="I598" s="56">
        <v>2221.0100000000002</v>
      </c>
      <c r="J598" s="56">
        <v>2287.39</v>
      </c>
      <c r="K598" s="56">
        <v>2460.5299999999997</v>
      </c>
      <c r="L598" s="56">
        <v>2511.09</v>
      </c>
      <c r="M598" s="56">
        <v>2509.4499999999998</v>
      </c>
      <c r="N598" s="56">
        <v>2508.5500000000002</v>
      </c>
      <c r="O598" s="56">
        <v>2500.88</v>
      </c>
      <c r="P598" s="56">
        <v>2506.29</v>
      </c>
      <c r="Q598" s="56">
        <v>2513.77</v>
      </c>
      <c r="R598" s="56">
        <v>2523.16</v>
      </c>
      <c r="S598" s="56">
        <v>2516.2200000000003</v>
      </c>
      <c r="T598" s="56">
        <v>2520.4499999999998</v>
      </c>
      <c r="U598" s="56">
        <v>2492.7200000000003</v>
      </c>
      <c r="V598" s="56">
        <v>2472.21</v>
      </c>
      <c r="W598" s="56">
        <v>2458.6999999999998</v>
      </c>
      <c r="X598" s="56">
        <v>2462.02</v>
      </c>
      <c r="Y598" s="56">
        <v>2237.4899999999998</v>
      </c>
      <c r="Z598" s="76">
        <v>2160.02</v>
      </c>
      <c r="AA598" s="65"/>
    </row>
    <row r="599" spans="1:27" ht="16.5" x14ac:dyDescent="0.25">
      <c r="A599" s="64"/>
      <c r="B599" s="88">
        <v>13</v>
      </c>
      <c r="C599" s="84">
        <v>2141.27</v>
      </c>
      <c r="D599" s="56">
        <v>2106.1799999999998</v>
      </c>
      <c r="E599" s="56">
        <v>2003.8999999999999</v>
      </c>
      <c r="F599" s="56">
        <v>1984.5299999999997</v>
      </c>
      <c r="G599" s="56">
        <v>2005.5499999999997</v>
      </c>
      <c r="H599" s="56">
        <v>2071.63</v>
      </c>
      <c r="I599" s="56">
        <v>2114.5500000000002</v>
      </c>
      <c r="J599" s="56">
        <v>2245.33</v>
      </c>
      <c r="K599" s="56">
        <v>2324.0100000000002</v>
      </c>
      <c r="L599" s="56">
        <v>2440.6</v>
      </c>
      <c r="M599" s="56">
        <v>2464.6999999999998</v>
      </c>
      <c r="N599" s="56">
        <v>2465.29</v>
      </c>
      <c r="O599" s="56">
        <v>2462.92</v>
      </c>
      <c r="P599" s="56">
        <v>2467.9300000000003</v>
      </c>
      <c r="Q599" s="56">
        <v>2471.9300000000003</v>
      </c>
      <c r="R599" s="56">
        <v>2493.37</v>
      </c>
      <c r="S599" s="56">
        <v>2487.34</v>
      </c>
      <c r="T599" s="56">
        <v>2484.2200000000003</v>
      </c>
      <c r="U599" s="56">
        <v>2465.14</v>
      </c>
      <c r="V599" s="56">
        <v>2456.42</v>
      </c>
      <c r="W599" s="56">
        <v>2419.77</v>
      </c>
      <c r="X599" s="56">
        <v>2386.25</v>
      </c>
      <c r="Y599" s="56">
        <v>2169.98</v>
      </c>
      <c r="Z599" s="76">
        <v>2120.17</v>
      </c>
      <c r="AA599" s="65"/>
    </row>
    <row r="600" spans="1:27" ht="16.5" x14ac:dyDescent="0.25">
      <c r="A600" s="64"/>
      <c r="B600" s="88">
        <v>14</v>
      </c>
      <c r="C600" s="84">
        <v>2091.86</v>
      </c>
      <c r="D600" s="56">
        <v>2053.37</v>
      </c>
      <c r="E600" s="56">
        <v>1933.34</v>
      </c>
      <c r="F600" s="56">
        <v>1931.2799999999997</v>
      </c>
      <c r="G600" s="56">
        <v>2062.54</v>
      </c>
      <c r="H600" s="56">
        <v>2244.34</v>
      </c>
      <c r="I600" s="56">
        <v>2312.0299999999997</v>
      </c>
      <c r="J600" s="56">
        <v>2516.3599999999997</v>
      </c>
      <c r="K600" s="56">
        <v>2540.79</v>
      </c>
      <c r="L600" s="56">
        <v>2533.71</v>
      </c>
      <c r="M600" s="56">
        <v>2528.96</v>
      </c>
      <c r="N600" s="56">
        <v>2536.39</v>
      </c>
      <c r="O600" s="56">
        <v>2532.48</v>
      </c>
      <c r="P600" s="56">
        <v>2536.85</v>
      </c>
      <c r="Q600" s="56">
        <v>2536.13</v>
      </c>
      <c r="R600" s="56">
        <v>2545.38</v>
      </c>
      <c r="S600" s="56">
        <v>2540.33</v>
      </c>
      <c r="T600" s="56">
        <v>2523.41</v>
      </c>
      <c r="U600" s="56">
        <v>2495.27</v>
      </c>
      <c r="V600" s="56">
        <v>2471.3000000000002</v>
      </c>
      <c r="W600" s="56">
        <v>2446.9700000000003</v>
      </c>
      <c r="X600" s="56">
        <v>2438.39</v>
      </c>
      <c r="Y600" s="56">
        <v>2185.8000000000002</v>
      </c>
      <c r="Z600" s="76">
        <v>2136.15</v>
      </c>
      <c r="AA600" s="65"/>
    </row>
    <row r="601" spans="1:27" ht="16.5" x14ac:dyDescent="0.25">
      <c r="A601" s="64"/>
      <c r="B601" s="88">
        <v>15</v>
      </c>
      <c r="C601" s="84">
        <v>2119</v>
      </c>
      <c r="D601" s="56">
        <v>2099.94</v>
      </c>
      <c r="E601" s="56">
        <v>2075.96</v>
      </c>
      <c r="F601" s="56">
        <v>2082.4499999999998</v>
      </c>
      <c r="G601" s="56">
        <v>2154.54</v>
      </c>
      <c r="H601" s="56">
        <v>2312.1</v>
      </c>
      <c r="I601" s="56">
        <v>2391.3599999999997</v>
      </c>
      <c r="J601" s="56">
        <v>2544.6099999999997</v>
      </c>
      <c r="K601" s="56">
        <v>2557.8199999999997</v>
      </c>
      <c r="L601" s="56">
        <v>2557.2399999999998</v>
      </c>
      <c r="M601" s="56">
        <v>2550.1</v>
      </c>
      <c r="N601" s="56">
        <v>2551.94</v>
      </c>
      <c r="O601" s="56">
        <v>2549.9700000000003</v>
      </c>
      <c r="P601" s="56">
        <v>2555.39</v>
      </c>
      <c r="Q601" s="56">
        <v>2549.17</v>
      </c>
      <c r="R601" s="56">
        <v>2560.02</v>
      </c>
      <c r="S601" s="56">
        <v>2558</v>
      </c>
      <c r="T601" s="56">
        <v>2549.6999999999998</v>
      </c>
      <c r="U601" s="56">
        <v>2529.6999999999998</v>
      </c>
      <c r="V601" s="56">
        <v>2512.9</v>
      </c>
      <c r="W601" s="56">
        <v>2471.3199999999997</v>
      </c>
      <c r="X601" s="56">
        <v>2392.77</v>
      </c>
      <c r="Y601" s="56">
        <v>2262.0299999999997</v>
      </c>
      <c r="Z601" s="76">
        <v>2136.37</v>
      </c>
      <c r="AA601" s="65"/>
    </row>
    <row r="602" spans="1:27" ht="16.5" x14ac:dyDescent="0.25">
      <c r="A602" s="64"/>
      <c r="B602" s="88">
        <v>16</v>
      </c>
      <c r="C602" s="84">
        <v>2108.94</v>
      </c>
      <c r="D602" s="56">
        <v>2088.73</v>
      </c>
      <c r="E602" s="56">
        <v>2054.83</v>
      </c>
      <c r="F602" s="56">
        <v>2087.25</v>
      </c>
      <c r="G602" s="56">
        <v>2120.8000000000002</v>
      </c>
      <c r="H602" s="56">
        <v>2291.6</v>
      </c>
      <c r="I602" s="56">
        <v>2379.7799999999997</v>
      </c>
      <c r="J602" s="56">
        <v>2481.6099999999997</v>
      </c>
      <c r="K602" s="56">
        <v>2491.35</v>
      </c>
      <c r="L602" s="56">
        <v>2478.27</v>
      </c>
      <c r="M602" s="56">
        <v>2472.23</v>
      </c>
      <c r="N602" s="56">
        <v>2471.85</v>
      </c>
      <c r="O602" s="56">
        <v>2470.9700000000003</v>
      </c>
      <c r="P602" s="56">
        <v>2471.5699999999997</v>
      </c>
      <c r="Q602" s="56">
        <v>2472.4700000000003</v>
      </c>
      <c r="R602" s="56">
        <v>2479.8000000000002</v>
      </c>
      <c r="S602" s="56">
        <v>2481.46</v>
      </c>
      <c r="T602" s="56">
        <v>2459.5500000000002</v>
      </c>
      <c r="U602" s="56">
        <v>2441.6800000000003</v>
      </c>
      <c r="V602" s="56">
        <v>2436.29</v>
      </c>
      <c r="W602" s="56">
        <v>2412.14</v>
      </c>
      <c r="X602" s="56">
        <v>2375.1800000000003</v>
      </c>
      <c r="Y602" s="56">
        <v>2211.2200000000003</v>
      </c>
      <c r="Z602" s="76">
        <v>2154.3199999999997</v>
      </c>
      <c r="AA602" s="65"/>
    </row>
    <row r="603" spans="1:27" ht="16.5" x14ac:dyDescent="0.25">
      <c r="A603" s="64"/>
      <c r="B603" s="88">
        <v>17</v>
      </c>
      <c r="C603" s="84">
        <v>2128</v>
      </c>
      <c r="D603" s="56">
        <v>2103.6</v>
      </c>
      <c r="E603" s="56">
        <v>2083.79</v>
      </c>
      <c r="F603" s="56">
        <v>2096.73</v>
      </c>
      <c r="G603" s="56">
        <v>2160.63</v>
      </c>
      <c r="H603" s="56">
        <v>2227.7399999999998</v>
      </c>
      <c r="I603" s="56">
        <v>2340.39</v>
      </c>
      <c r="J603" s="56">
        <v>2478.8199999999997</v>
      </c>
      <c r="K603" s="56">
        <v>2539.88</v>
      </c>
      <c r="L603" s="56">
        <v>2548.71</v>
      </c>
      <c r="M603" s="56">
        <v>2538.52</v>
      </c>
      <c r="N603" s="56">
        <v>2536.66</v>
      </c>
      <c r="O603" s="56">
        <v>2535.14</v>
      </c>
      <c r="P603" s="56">
        <v>2549.58</v>
      </c>
      <c r="Q603" s="56">
        <v>2550.19</v>
      </c>
      <c r="R603" s="56">
        <v>2550.06</v>
      </c>
      <c r="S603" s="56">
        <v>2571.29</v>
      </c>
      <c r="T603" s="56">
        <v>2560.1099999999997</v>
      </c>
      <c r="U603" s="56">
        <v>2537.9499999999998</v>
      </c>
      <c r="V603" s="56">
        <v>2515.67</v>
      </c>
      <c r="W603" s="56">
        <v>2447.1</v>
      </c>
      <c r="X603" s="56">
        <v>2396.87</v>
      </c>
      <c r="Y603" s="56">
        <v>2244.21</v>
      </c>
      <c r="Z603" s="76">
        <v>2182.4499999999998</v>
      </c>
      <c r="AA603" s="65"/>
    </row>
    <row r="604" spans="1:27" ht="16.5" x14ac:dyDescent="0.25">
      <c r="A604" s="64"/>
      <c r="B604" s="88">
        <v>18</v>
      </c>
      <c r="C604" s="84">
        <v>2147.79</v>
      </c>
      <c r="D604" s="56">
        <v>2122.2799999999997</v>
      </c>
      <c r="E604" s="56">
        <v>2086.27</v>
      </c>
      <c r="F604" s="56">
        <v>2103.85</v>
      </c>
      <c r="G604" s="56">
        <v>2178.19</v>
      </c>
      <c r="H604" s="56">
        <v>2286.04</v>
      </c>
      <c r="I604" s="56">
        <v>2397.4899999999998</v>
      </c>
      <c r="J604" s="56">
        <v>2585.9300000000003</v>
      </c>
      <c r="K604" s="56">
        <v>2662.1</v>
      </c>
      <c r="L604" s="56">
        <v>2666.88</v>
      </c>
      <c r="M604" s="56">
        <v>2658.73</v>
      </c>
      <c r="N604" s="56">
        <v>2649.98</v>
      </c>
      <c r="O604" s="56">
        <v>2643.74</v>
      </c>
      <c r="P604" s="56">
        <v>2654.24</v>
      </c>
      <c r="Q604" s="56">
        <v>2658.16</v>
      </c>
      <c r="R604" s="56">
        <v>2663.41</v>
      </c>
      <c r="S604" s="56">
        <v>2673.02</v>
      </c>
      <c r="T604" s="56">
        <v>2649.7799999999997</v>
      </c>
      <c r="U604" s="56">
        <v>2616.71</v>
      </c>
      <c r="V604" s="56">
        <v>2566.34</v>
      </c>
      <c r="W604" s="56">
        <v>2484.4899999999998</v>
      </c>
      <c r="X604" s="56">
        <v>2448.02</v>
      </c>
      <c r="Y604" s="56">
        <v>2369.5699999999997</v>
      </c>
      <c r="Z604" s="76">
        <v>2234.21</v>
      </c>
      <c r="AA604" s="65"/>
    </row>
    <row r="605" spans="1:27" ht="16.5" x14ac:dyDescent="0.25">
      <c r="A605" s="64"/>
      <c r="B605" s="88">
        <v>19</v>
      </c>
      <c r="C605" s="84">
        <v>2239.66</v>
      </c>
      <c r="D605" s="56">
        <v>2183.8000000000002</v>
      </c>
      <c r="E605" s="56">
        <v>2148.7200000000003</v>
      </c>
      <c r="F605" s="56">
        <v>2147.08</v>
      </c>
      <c r="G605" s="56">
        <v>2173.25</v>
      </c>
      <c r="H605" s="56">
        <v>2241.5299999999997</v>
      </c>
      <c r="I605" s="56">
        <v>2383.85</v>
      </c>
      <c r="J605" s="56">
        <v>2410.15</v>
      </c>
      <c r="K605" s="56">
        <v>2553.38</v>
      </c>
      <c r="L605" s="56">
        <v>2617.1</v>
      </c>
      <c r="M605" s="56">
        <v>2619.77</v>
      </c>
      <c r="N605" s="56">
        <v>2621.27</v>
      </c>
      <c r="O605" s="56">
        <v>2611.0100000000002</v>
      </c>
      <c r="P605" s="56">
        <v>2617.7399999999998</v>
      </c>
      <c r="Q605" s="56">
        <v>2620.64</v>
      </c>
      <c r="R605" s="56">
        <v>2636.23</v>
      </c>
      <c r="S605" s="56">
        <v>2641.54</v>
      </c>
      <c r="T605" s="56">
        <v>2636.49</v>
      </c>
      <c r="U605" s="56">
        <v>2597.15</v>
      </c>
      <c r="V605" s="56">
        <v>2549.23</v>
      </c>
      <c r="W605" s="56">
        <v>2484.6099999999997</v>
      </c>
      <c r="X605" s="56">
        <v>2414.38</v>
      </c>
      <c r="Y605" s="56">
        <v>2265.4700000000003</v>
      </c>
      <c r="Z605" s="76">
        <v>2225.0299999999997</v>
      </c>
      <c r="AA605" s="65"/>
    </row>
    <row r="606" spans="1:27" ht="16.5" x14ac:dyDescent="0.25">
      <c r="A606" s="64"/>
      <c r="B606" s="88">
        <v>20</v>
      </c>
      <c r="C606" s="84">
        <v>2167.19</v>
      </c>
      <c r="D606" s="56">
        <v>2123.7799999999997</v>
      </c>
      <c r="E606" s="56">
        <v>2098.92</v>
      </c>
      <c r="F606" s="56">
        <v>2099.0699999999997</v>
      </c>
      <c r="G606" s="56">
        <v>2123.2600000000002</v>
      </c>
      <c r="H606" s="56">
        <v>2161.66</v>
      </c>
      <c r="I606" s="56">
        <v>2206.21</v>
      </c>
      <c r="J606" s="56">
        <v>2279.3599999999997</v>
      </c>
      <c r="K606" s="56">
        <v>2386.04</v>
      </c>
      <c r="L606" s="56">
        <v>2492.25</v>
      </c>
      <c r="M606" s="56">
        <v>2502.63</v>
      </c>
      <c r="N606" s="56">
        <v>2487.2600000000002</v>
      </c>
      <c r="O606" s="56">
        <v>2479.54</v>
      </c>
      <c r="P606" s="56">
        <v>2491.42</v>
      </c>
      <c r="Q606" s="56">
        <v>2505.9</v>
      </c>
      <c r="R606" s="56">
        <v>2523.31</v>
      </c>
      <c r="S606" s="56">
        <v>2528.29</v>
      </c>
      <c r="T606" s="56">
        <v>2528.1999999999998</v>
      </c>
      <c r="U606" s="56">
        <v>2496.3000000000002</v>
      </c>
      <c r="V606" s="56">
        <v>2470.67</v>
      </c>
      <c r="W606" s="56">
        <v>2444.3000000000002</v>
      </c>
      <c r="X606" s="56">
        <v>2383.3199999999997</v>
      </c>
      <c r="Y606" s="56">
        <v>2243.2200000000003</v>
      </c>
      <c r="Z606" s="76">
        <v>2173.75</v>
      </c>
      <c r="AA606" s="65"/>
    </row>
    <row r="607" spans="1:27" ht="16.5" x14ac:dyDescent="0.25">
      <c r="A607" s="64"/>
      <c r="B607" s="88">
        <v>21</v>
      </c>
      <c r="C607" s="84">
        <v>2137.96</v>
      </c>
      <c r="D607" s="56">
        <v>2113.71</v>
      </c>
      <c r="E607" s="56">
        <v>2082.1799999999998</v>
      </c>
      <c r="F607" s="56">
        <v>2093.87</v>
      </c>
      <c r="G607" s="56">
        <v>2181.27</v>
      </c>
      <c r="H607" s="56">
        <v>2263.0500000000002</v>
      </c>
      <c r="I607" s="56">
        <v>2332.4700000000003</v>
      </c>
      <c r="J607" s="56">
        <v>2434.77</v>
      </c>
      <c r="K607" s="56">
        <v>2446.46</v>
      </c>
      <c r="L607" s="56">
        <v>2439.96</v>
      </c>
      <c r="M607" s="56">
        <v>2427.7799999999997</v>
      </c>
      <c r="N607" s="56">
        <v>2424.2600000000002</v>
      </c>
      <c r="O607" s="56">
        <v>2419.54</v>
      </c>
      <c r="P607" s="56">
        <v>2424.2399999999998</v>
      </c>
      <c r="Q607" s="56">
        <v>2423.27</v>
      </c>
      <c r="R607" s="56">
        <v>2428.84</v>
      </c>
      <c r="S607" s="56">
        <v>2428.02</v>
      </c>
      <c r="T607" s="56">
        <v>2421.41</v>
      </c>
      <c r="U607" s="56">
        <v>2404.6999999999998</v>
      </c>
      <c r="V607" s="56">
        <v>2400.71</v>
      </c>
      <c r="W607" s="56">
        <v>2387.48</v>
      </c>
      <c r="X607" s="56">
        <v>2319.5</v>
      </c>
      <c r="Y607" s="56">
        <v>2220.27</v>
      </c>
      <c r="Z607" s="76">
        <v>2124.77</v>
      </c>
      <c r="AA607" s="65"/>
    </row>
    <row r="608" spans="1:27" ht="16.5" x14ac:dyDescent="0.25">
      <c r="A608" s="64"/>
      <c r="B608" s="88">
        <v>22</v>
      </c>
      <c r="C608" s="84">
        <v>2133.7799999999997</v>
      </c>
      <c r="D608" s="56">
        <v>2114.64</v>
      </c>
      <c r="E608" s="56">
        <v>2091.86</v>
      </c>
      <c r="F608" s="56">
        <v>2114.12</v>
      </c>
      <c r="G608" s="56">
        <v>2181.37</v>
      </c>
      <c r="H608" s="56">
        <v>2266.25</v>
      </c>
      <c r="I608" s="56">
        <v>2439.4300000000003</v>
      </c>
      <c r="J608" s="56">
        <v>2609.9300000000003</v>
      </c>
      <c r="K608" s="56">
        <v>2634.64</v>
      </c>
      <c r="L608" s="56">
        <v>2642.84</v>
      </c>
      <c r="M608" s="56">
        <v>2630.2200000000003</v>
      </c>
      <c r="N608" s="56">
        <v>2627.99</v>
      </c>
      <c r="O608" s="56">
        <v>2618.06</v>
      </c>
      <c r="P608" s="56">
        <v>2623.77</v>
      </c>
      <c r="Q608" s="56">
        <v>2623.79</v>
      </c>
      <c r="R608" s="56">
        <v>2633.0299999999997</v>
      </c>
      <c r="S608" s="56">
        <v>2624.33</v>
      </c>
      <c r="T608" s="56">
        <v>2629.2200000000003</v>
      </c>
      <c r="U608" s="56">
        <v>2582.6999999999998</v>
      </c>
      <c r="V608" s="56">
        <v>2554.0100000000002</v>
      </c>
      <c r="W608" s="56">
        <v>2454.9499999999998</v>
      </c>
      <c r="X608" s="56">
        <v>2387.94</v>
      </c>
      <c r="Y608" s="56">
        <v>2228.8000000000002</v>
      </c>
      <c r="Z608" s="76">
        <v>2137.08</v>
      </c>
      <c r="AA608" s="65"/>
    </row>
    <row r="609" spans="1:27" ht="16.5" x14ac:dyDescent="0.25">
      <c r="A609" s="64"/>
      <c r="B609" s="88">
        <v>23</v>
      </c>
      <c r="C609" s="84">
        <v>2127.14</v>
      </c>
      <c r="D609" s="56">
        <v>2060.9299999999998</v>
      </c>
      <c r="E609" s="56">
        <v>2063.54</v>
      </c>
      <c r="F609" s="56">
        <v>2089.2200000000003</v>
      </c>
      <c r="G609" s="56">
        <v>2182.04</v>
      </c>
      <c r="H609" s="56">
        <v>2289</v>
      </c>
      <c r="I609" s="56">
        <v>2447.4</v>
      </c>
      <c r="J609" s="56">
        <v>2571.63</v>
      </c>
      <c r="K609" s="56">
        <v>2679.3599999999997</v>
      </c>
      <c r="L609" s="56">
        <v>2691.39</v>
      </c>
      <c r="M609" s="56">
        <v>2676.55</v>
      </c>
      <c r="N609" s="56">
        <v>2664.65</v>
      </c>
      <c r="O609" s="56">
        <v>2659.83</v>
      </c>
      <c r="P609" s="56">
        <v>2665.1</v>
      </c>
      <c r="Q609" s="56">
        <v>2660.54</v>
      </c>
      <c r="R609" s="56">
        <v>2663.6099999999997</v>
      </c>
      <c r="S609" s="56">
        <v>2659.5299999999997</v>
      </c>
      <c r="T609" s="56">
        <v>2642.84</v>
      </c>
      <c r="U609" s="56">
        <v>2614.2799999999997</v>
      </c>
      <c r="V609" s="56">
        <v>2581.5699999999997</v>
      </c>
      <c r="W609" s="56">
        <v>2498.5699999999997</v>
      </c>
      <c r="X609" s="56">
        <v>2413.5500000000002</v>
      </c>
      <c r="Y609" s="56">
        <v>2251.84</v>
      </c>
      <c r="Z609" s="76">
        <v>2166.0299999999997</v>
      </c>
      <c r="AA609" s="65"/>
    </row>
    <row r="610" spans="1:27" ht="16.5" x14ac:dyDescent="0.25">
      <c r="A610" s="64"/>
      <c r="B610" s="88">
        <v>24</v>
      </c>
      <c r="C610" s="84">
        <v>2113.58</v>
      </c>
      <c r="D610" s="56">
        <v>2110.2200000000003</v>
      </c>
      <c r="E610" s="56">
        <v>2106.56</v>
      </c>
      <c r="F610" s="56">
        <v>2118.2799999999997</v>
      </c>
      <c r="G610" s="56">
        <v>2177.9299999999998</v>
      </c>
      <c r="H610" s="56">
        <v>2279.8199999999997</v>
      </c>
      <c r="I610" s="56">
        <v>2483.4700000000003</v>
      </c>
      <c r="J610" s="56">
        <v>2588.63</v>
      </c>
      <c r="K610" s="56">
        <v>2663.39</v>
      </c>
      <c r="L610" s="56">
        <v>2681.49</v>
      </c>
      <c r="M610" s="56">
        <v>2672.85</v>
      </c>
      <c r="N610" s="56">
        <v>2654.49</v>
      </c>
      <c r="O610" s="56">
        <v>2643.77</v>
      </c>
      <c r="P610" s="56">
        <v>2652.31</v>
      </c>
      <c r="Q610" s="56">
        <v>2644.27</v>
      </c>
      <c r="R610" s="56">
        <v>2651.02</v>
      </c>
      <c r="S610" s="56">
        <v>2629.87</v>
      </c>
      <c r="T610" s="56">
        <v>2621.4700000000003</v>
      </c>
      <c r="U610" s="56">
        <v>2599.2399999999998</v>
      </c>
      <c r="V610" s="56">
        <v>2569.8599999999997</v>
      </c>
      <c r="W610" s="56">
        <v>2496.89</v>
      </c>
      <c r="X610" s="56">
        <v>2438.79</v>
      </c>
      <c r="Y610" s="56">
        <v>2323.63</v>
      </c>
      <c r="Z610" s="76">
        <v>2174.46</v>
      </c>
      <c r="AA610" s="65"/>
    </row>
    <row r="611" spans="1:27" ht="16.5" x14ac:dyDescent="0.25">
      <c r="A611" s="64"/>
      <c r="B611" s="88">
        <v>25</v>
      </c>
      <c r="C611" s="84">
        <v>2148.56</v>
      </c>
      <c r="D611" s="56">
        <v>2133.69</v>
      </c>
      <c r="E611" s="56">
        <v>2124.96</v>
      </c>
      <c r="F611" s="56">
        <v>2139.65</v>
      </c>
      <c r="G611" s="56">
        <v>2193.0100000000002</v>
      </c>
      <c r="H611" s="56">
        <v>2325.6800000000003</v>
      </c>
      <c r="I611" s="56">
        <v>2486.14</v>
      </c>
      <c r="J611" s="56">
        <v>2632.34</v>
      </c>
      <c r="K611" s="56">
        <v>2707.54</v>
      </c>
      <c r="L611" s="56">
        <v>2720.4</v>
      </c>
      <c r="M611" s="56">
        <v>2708.31</v>
      </c>
      <c r="N611" s="56">
        <v>2694.81</v>
      </c>
      <c r="O611" s="56">
        <v>2681.9700000000003</v>
      </c>
      <c r="P611" s="56">
        <v>2687.64</v>
      </c>
      <c r="Q611" s="56">
        <v>2679</v>
      </c>
      <c r="R611" s="56">
        <v>2683.37</v>
      </c>
      <c r="S611" s="56">
        <v>2677.15</v>
      </c>
      <c r="T611" s="56">
        <v>2662.8199999999997</v>
      </c>
      <c r="U611" s="56">
        <v>2656.16</v>
      </c>
      <c r="V611" s="56">
        <v>2621.95</v>
      </c>
      <c r="W611" s="56">
        <v>2552.98</v>
      </c>
      <c r="X611" s="56">
        <v>2474.54</v>
      </c>
      <c r="Y611" s="56">
        <v>2386.2200000000003</v>
      </c>
      <c r="Z611" s="76">
        <v>2192.66</v>
      </c>
      <c r="AA611" s="65"/>
    </row>
    <row r="612" spans="1:27" ht="16.5" x14ac:dyDescent="0.25">
      <c r="A612" s="64"/>
      <c r="B612" s="88">
        <v>26</v>
      </c>
      <c r="C612" s="84">
        <v>2196.08</v>
      </c>
      <c r="D612" s="56">
        <v>2172.77</v>
      </c>
      <c r="E612" s="56">
        <v>2140.77</v>
      </c>
      <c r="F612" s="56">
        <v>2144.63</v>
      </c>
      <c r="G612" s="56">
        <v>2161.4899999999998</v>
      </c>
      <c r="H612" s="56">
        <v>2224.0100000000002</v>
      </c>
      <c r="I612" s="56">
        <v>2345.39</v>
      </c>
      <c r="J612" s="56">
        <v>2419.42</v>
      </c>
      <c r="K612" s="56">
        <v>2542.9300000000003</v>
      </c>
      <c r="L612" s="56">
        <v>2633.74</v>
      </c>
      <c r="M612" s="56">
        <v>2627.25</v>
      </c>
      <c r="N612" s="56">
        <v>2599.3199999999997</v>
      </c>
      <c r="O612" s="56">
        <v>2587.4499999999998</v>
      </c>
      <c r="P612" s="56">
        <v>2610.52</v>
      </c>
      <c r="Q612" s="56">
        <v>2629.99</v>
      </c>
      <c r="R612" s="56">
        <v>2640.54</v>
      </c>
      <c r="S612" s="56">
        <v>2640.8</v>
      </c>
      <c r="T612" s="56">
        <v>2642.02</v>
      </c>
      <c r="U612" s="56">
        <v>2616.87</v>
      </c>
      <c r="V612" s="56">
        <v>2552.3599999999997</v>
      </c>
      <c r="W612" s="56">
        <v>2472.88</v>
      </c>
      <c r="X612" s="56">
        <v>2424.4</v>
      </c>
      <c r="Y612" s="56">
        <v>2321.96</v>
      </c>
      <c r="Z612" s="76">
        <v>2172.89</v>
      </c>
      <c r="AA612" s="65"/>
    </row>
    <row r="613" spans="1:27" ht="16.5" x14ac:dyDescent="0.25">
      <c r="A613" s="64"/>
      <c r="B613" s="88">
        <v>27</v>
      </c>
      <c r="C613" s="84">
        <v>2149.41</v>
      </c>
      <c r="D613" s="56">
        <v>2115.7399999999998</v>
      </c>
      <c r="E613" s="56">
        <v>2098.1999999999998</v>
      </c>
      <c r="F613" s="56">
        <v>2119.83</v>
      </c>
      <c r="G613" s="56">
        <v>2144.75</v>
      </c>
      <c r="H613" s="56">
        <v>2183.89</v>
      </c>
      <c r="I613" s="56">
        <v>2214.44</v>
      </c>
      <c r="J613" s="56">
        <v>2337.33</v>
      </c>
      <c r="K613" s="56">
        <v>2458.52</v>
      </c>
      <c r="L613" s="56">
        <v>2530.7200000000003</v>
      </c>
      <c r="M613" s="56">
        <v>2560.33</v>
      </c>
      <c r="N613" s="56">
        <v>2539.5</v>
      </c>
      <c r="O613" s="56">
        <v>2535.7399999999998</v>
      </c>
      <c r="P613" s="56">
        <v>2533.1</v>
      </c>
      <c r="Q613" s="56">
        <v>2563.65</v>
      </c>
      <c r="R613" s="56">
        <v>2577.83</v>
      </c>
      <c r="S613" s="56">
        <v>2577.94</v>
      </c>
      <c r="T613" s="56">
        <v>2571.37</v>
      </c>
      <c r="U613" s="56">
        <v>2556.64</v>
      </c>
      <c r="V613" s="56">
        <v>2529.52</v>
      </c>
      <c r="W613" s="56">
        <v>2493.9</v>
      </c>
      <c r="X613" s="56">
        <v>2419.14</v>
      </c>
      <c r="Y613" s="56">
        <v>2285.58</v>
      </c>
      <c r="Z613" s="76">
        <v>2164.02</v>
      </c>
      <c r="AA613" s="65"/>
    </row>
    <row r="614" spans="1:27" ht="16.5" x14ac:dyDescent="0.25">
      <c r="A614" s="64"/>
      <c r="B614" s="88">
        <v>28</v>
      </c>
      <c r="C614" s="84">
        <v>2194.37</v>
      </c>
      <c r="D614" s="56">
        <v>2162.0299999999997</v>
      </c>
      <c r="E614" s="56">
        <v>2154.21</v>
      </c>
      <c r="F614" s="56">
        <v>2156.1799999999998</v>
      </c>
      <c r="G614" s="56">
        <v>2237.56</v>
      </c>
      <c r="H614" s="56">
        <v>2354.56</v>
      </c>
      <c r="I614" s="56">
        <v>2494.38</v>
      </c>
      <c r="J614" s="56">
        <v>2574.6800000000003</v>
      </c>
      <c r="K614" s="56">
        <v>2584.08</v>
      </c>
      <c r="L614" s="56">
        <v>2593.6</v>
      </c>
      <c r="M614" s="56">
        <v>2582.0500000000002</v>
      </c>
      <c r="N614" s="56">
        <v>2582.84</v>
      </c>
      <c r="O614" s="56">
        <v>2570.9</v>
      </c>
      <c r="P614" s="56">
        <v>2569.12</v>
      </c>
      <c r="Q614" s="56">
        <v>2559.62</v>
      </c>
      <c r="R614" s="56">
        <v>2575.38</v>
      </c>
      <c r="S614" s="56">
        <v>2575.3000000000002</v>
      </c>
      <c r="T614" s="56">
        <v>2551.38</v>
      </c>
      <c r="U614" s="56">
        <v>2521.85</v>
      </c>
      <c r="V614" s="56">
        <v>2505.8199999999997</v>
      </c>
      <c r="W614" s="56">
        <v>2445.46</v>
      </c>
      <c r="X614" s="56">
        <v>2407.1</v>
      </c>
      <c r="Y614" s="56">
        <v>2241.44</v>
      </c>
      <c r="Z614" s="76">
        <v>2088.13</v>
      </c>
      <c r="AA614" s="65"/>
    </row>
    <row r="615" spans="1:27" ht="16.5" x14ac:dyDescent="0.25">
      <c r="A615" s="64"/>
      <c r="B615" s="88">
        <v>29</v>
      </c>
      <c r="C615" s="84">
        <v>2071.34</v>
      </c>
      <c r="D615" s="56">
        <v>2052.3199999999997</v>
      </c>
      <c r="E615" s="56">
        <v>2026.4099999999996</v>
      </c>
      <c r="F615" s="56">
        <v>2028.2799999999997</v>
      </c>
      <c r="G615" s="56">
        <v>2112.58</v>
      </c>
      <c r="H615" s="56">
        <v>2200.65</v>
      </c>
      <c r="I615" s="56">
        <v>2338.42</v>
      </c>
      <c r="J615" s="56">
        <v>2492.02</v>
      </c>
      <c r="K615" s="56">
        <v>2495.1800000000003</v>
      </c>
      <c r="L615" s="56">
        <v>2495.63</v>
      </c>
      <c r="M615" s="56">
        <v>2493.23</v>
      </c>
      <c r="N615" s="56">
        <v>2483.8000000000002</v>
      </c>
      <c r="O615" s="56">
        <v>2481.2200000000003</v>
      </c>
      <c r="P615" s="56">
        <v>2488.25</v>
      </c>
      <c r="Q615" s="56">
        <v>2482.65</v>
      </c>
      <c r="R615" s="56">
        <v>2482.79</v>
      </c>
      <c r="S615" s="56">
        <v>2479.02</v>
      </c>
      <c r="T615" s="56">
        <v>2463</v>
      </c>
      <c r="U615" s="56">
        <v>2444.17</v>
      </c>
      <c r="V615" s="56">
        <v>2435.92</v>
      </c>
      <c r="W615" s="56">
        <v>2402.91</v>
      </c>
      <c r="X615" s="56">
        <v>2363.96</v>
      </c>
      <c r="Y615" s="56">
        <v>2186.83</v>
      </c>
      <c r="Z615" s="76">
        <v>2077.4700000000003</v>
      </c>
      <c r="AA615" s="65"/>
    </row>
    <row r="616" spans="1:27" ht="16.5" x14ac:dyDescent="0.25">
      <c r="A616" s="64"/>
      <c r="B616" s="88">
        <v>30</v>
      </c>
      <c r="C616" s="84">
        <v>2054.5299999999997</v>
      </c>
      <c r="D616" s="56">
        <v>2026.4999999999998</v>
      </c>
      <c r="E616" s="56">
        <v>2016.6199999999997</v>
      </c>
      <c r="F616" s="56">
        <v>2000.6399999999996</v>
      </c>
      <c r="G616" s="56">
        <v>2058.71</v>
      </c>
      <c r="H616" s="56">
        <v>2269.69</v>
      </c>
      <c r="I616" s="56">
        <v>2346.4700000000003</v>
      </c>
      <c r="J616" s="56">
        <v>2485.7600000000002</v>
      </c>
      <c r="K616" s="56">
        <v>2540.37</v>
      </c>
      <c r="L616" s="56">
        <v>2559.27</v>
      </c>
      <c r="M616" s="56">
        <v>2548.2399999999998</v>
      </c>
      <c r="N616" s="56">
        <v>2548.0500000000002</v>
      </c>
      <c r="O616" s="56">
        <v>2535.6099999999997</v>
      </c>
      <c r="P616" s="56">
        <v>2550.4899999999998</v>
      </c>
      <c r="Q616" s="56">
        <v>2535.96</v>
      </c>
      <c r="R616" s="56">
        <v>2525.58</v>
      </c>
      <c r="S616" s="56">
        <v>2527.3599999999997</v>
      </c>
      <c r="T616" s="56">
        <v>2534.9700000000003</v>
      </c>
      <c r="U616" s="56">
        <v>2518.5299999999997</v>
      </c>
      <c r="V616" s="56">
        <v>2492.65</v>
      </c>
      <c r="W616" s="56">
        <v>2437.52</v>
      </c>
      <c r="X616" s="56">
        <v>2401.88</v>
      </c>
      <c r="Y616" s="56">
        <v>2219.29</v>
      </c>
      <c r="Z616" s="76">
        <v>2062.1</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1" t="s">
        <v>131</v>
      </c>
      <c r="C619" s="289" t="s">
        <v>161</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5"/>
    </row>
    <row r="620" spans="1:27" ht="32.25" thickBot="1" x14ac:dyDescent="0.3">
      <c r="A620" s="64"/>
      <c r="B620" s="292"/>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2360.15</v>
      </c>
      <c r="D621" s="79">
        <v>2353.27</v>
      </c>
      <c r="E621" s="79">
        <v>2353.96</v>
      </c>
      <c r="F621" s="79">
        <v>2366.8000000000002</v>
      </c>
      <c r="G621" s="79">
        <v>2498.44</v>
      </c>
      <c r="H621" s="79">
        <v>2564.09</v>
      </c>
      <c r="I621" s="79">
        <v>2648.3199999999997</v>
      </c>
      <c r="J621" s="79">
        <v>2790.3</v>
      </c>
      <c r="K621" s="79">
        <v>2807.8199999999997</v>
      </c>
      <c r="L621" s="79">
        <v>2810.6099999999997</v>
      </c>
      <c r="M621" s="79">
        <v>2797.85</v>
      </c>
      <c r="N621" s="79">
        <v>2783.4700000000003</v>
      </c>
      <c r="O621" s="79">
        <v>2772.26</v>
      </c>
      <c r="P621" s="79">
        <v>2775.3</v>
      </c>
      <c r="Q621" s="79">
        <v>2781.95</v>
      </c>
      <c r="R621" s="79">
        <v>2784.19</v>
      </c>
      <c r="S621" s="79">
        <v>2793.52</v>
      </c>
      <c r="T621" s="79">
        <v>2774.33</v>
      </c>
      <c r="U621" s="79">
        <v>2757.1800000000003</v>
      </c>
      <c r="V621" s="79">
        <v>2749.8</v>
      </c>
      <c r="W621" s="79">
        <v>2733.73</v>
      </c>
      <c r="X621" s="79">
        <v>2722.95</v>
      </c>
      <c r="Y621" s="79">
        <v>2544.1999999999998</v>
      </c>
      <c r="Z621" s="80">
        <v>2380.34</v>
      </c>
      <c r="AA621" s="65"/>
    </row>
    <row r="622" spans="1:27" ht="16.5" x14ac:dyDescent="0.25">
      <c r="A622" s="64"/>
      <c r="B622" s="88">
        <v>2</v>
      </c>
      <c r="C622" s="84">
        <v>2398.81</v>
      </c>
      <c r="D622" s="56">
        <v>2372.44</v>
      </c>
      <c r="E622" s="56">
        <v>2395.89</v>
      </c>
      <c r="F622" s="56">
        <v>2460.34</v>
      </c>
      <c r="G622" s="56">
        <v>2533.9499999999998</v>
      </c>
      <c r="H622" s="56">
        <v>2567.92</v>
      </c>
      <c r="I622" s="56">
        <v>2673.92</v>
      </c>
      <c r="J622" s="56">
        <v>2830.15</v>
      </c>
      <c r="K622" s="56">
        <v>2870.0699999999997</v>
      </c>
      <c r="L622" s="56">
        <v>2874.0299999999997</v>
      </c>
      <c r="M622" s="56">
        <v>2867.92</v>
      </c>
      <c r="N622" s="56">
        <v>2868.49</v>
      </c>
      <c r="O622" s="56">
        <v>2868.77</v>
      </c>
      <c r="P622" s="56">
        <v>2869.14</v>
      </c>
      <c r="Q622" s="56">
        <v>2868.4300000000003</v>
      </c>
      <c r="R622" s="56">
        <v>2870.9</v>
      </c>
      <c r="S622" s="56">
        <v>2870.65</v>
      </c>
      <c r="T622" s="56">
        <v>2858.89</v>
      </c>
      <c r="U622" s="56">
        <v>2849.37</v>
      </c>
      <c r="V622" s="56">
        <v>2834.0299999999997</v>
      </c>
      <c r="W622" s="56">
        <v>2802.62</v>
      </c>
      <c r="X622" s="56">
        <v>2814.23</v>
      </c>
      <c r="Y622" s="56">
        <v>2628.34</v>
      </c>
      <c r="Z622" s="76">
        <v>2536.92</v>
      </c>
      <c r="AA622" s="65"/>
    </row>
    <row r="623" spans="1:27" ht="16.5" x14ac:dyDescent="0.25">
      <c r="A623" s="64"/>
      <c r="B623" s="88">
        <v>3</v>
      </c>
      <c r="C623" s="84">
        <v>2502.29</v>
      </c>
      <c r="D623" s="56">
        <v>2383.77</v>
      </c>
      <c r="E623" s="56">
        <v>2380.0500000000002</v>
      </c>
      <c r="F623" s="56">
        <v>2444.0299999999997</v>
      </c>
      <c r="G623" s="56">
        <v>2518.64</v>
      </c>
      <c r="H623" s="56">
        <v>2598.23</v>
      </c>
      <c r="I623" s="56">
        <v>2678.67</v>
      </c>
      <c r="J623" s="56">
        <v>2868.99</v>
      </c>
      <c r="K623" s="56">
        <v>2905</v>
      </c>
      <c r="L623" s="56">
        <v>2903.65</v>
      </c>
      <c r="M623" s="56">
        <v>2894.06</v>
      </c>
      <c r="N623" s="56">
        <v>2896.01</v>
      </c>
      <c r="O623" s="56">
        <v>2893.8</v>
      </c>
      <c r="P623" s="56">
        <v>2903.09</v>
      </c>
      <c r="Q623" s="56">
        <v>2885.89</v>
      </c>
      <c r="R623" s="56">
        <v>2890.35</v>
      </c>
      <c r="S623" s="56">
        <v>2900.74</v>
      </c>
      <c r="T623" s="56">
        <v>2884.62</v>
      </c>
      <c r="U623" s="56">
        <v>2879.31</v>
      </c>
      <c r="V623" s="56">
        <v>2867.75</v>
      </c>
      <c r="W623" s="56">
        <v>2826.16</v>
      </c>
      <c r="X623" s="56">
        <v>2826.65</v>
      </c>
      <c r="Y623" s="56">
        <v>2743.4</v>
      </c>
      <c r="Z623" s="76">
        <v>2583.08</v>
      </c>
      <c r="AA623" s="65"/>
    </row>
    <row r="624" spans="1:27" ht="16.5" x14ac:dyDescent="0.25">
      <c r="A624" s="64"/>
      <c r="B624" s="88">
        <v>4</v>
      </c>
      <c r="C624" s="84">
        <v>2653.85</v>
      </c>
      <c r="D624" s="56">
        <v>2592.3599999999997</v>
      </c>
      <c r="E624" s="56">
        <v>2560.84</v>
      </c>
      <c r="F624" s="56">
        <v>2541.17</v>
      </c>
      <c r="G624" s="56">
        <v>2572.59</v>
      </c>
      <c r="H624" s="56">
        <v>2621.41</v>
      </c>
      <c r="I624" s="56">
        <v>2666.1800000000003</v>
      </c>
      <c r="J624" s="56">
        <v>2778.5</v>
      </c>
      <c r="K624" s="56">
        <v>2864.01</v>
      </c>
      <c r="L624" s="56">
        <v>2942.1</v>
      </c>
      <c r="M624" s="56">
        <v>2936.85</v>
      </c>
      <c r="N624" s="56">
        <v>2928.54</v>
      </c>
      <c r="O624" s="56">
        <v>2928.81</v>
      </c>
      <c r="P624" s="56">
        <v>2937.6</v>
      </c>
      <c r="Q624" s="56">
        <v>2924.8599999999997</v>
      </c>
      <c r="R624" s="56">
        <v>2944.4700000000003</v>
      </c>
      <c r="S624" s="56">
        <v>2952.9300000000003</v>
      </c>
      <c r="T624" s="56">
        <v>2939.59</v>
      </c>
      <c r="U624" s="56">
        <v>2920.16</v>
      </c>
      <c r="V624" s="56">
        <v>2882.12</v>
      </c>
      <c r="W624" s="56">
        <v>2853.58</v>
      </c>
      <c r="X624" s="56">
        <v>2863.17</v>
      </c>
      <c r="Y624" s="56">
        <v>2753.35</v>
      </c>
      <c r="Z624" s="76">
        <v>2601.4700000000003</v>
      </c>
      <c r="AA624" s="65"/>
    </row>
    <row r="625" spans="1:27" ht="16.5" x14ac:dyDescent="0.25">
      <c r="A625" s="64"/>
      <c r="B625" s="88">
        <v>5</v>
      </c>
      <c r="C625" s="84">
        <v>2641.84</v>
      </c>
      <c r="D625" s="56">
        <v>2591.2799999999997</v>
      </c>
      <c r="E625" s="56">
        <v>2573.7799999999997</v>
      </c>
      <c r="F625" s="56">
        <v>2565.52</v>
      </c>
      <c r="G625" s="56">
        <v>2583.3599999999997</v>
      </c>
      <c r="H625" s="56">
        <v>2606.02</v>
      </c>
      <c r="I625" s="56">
        <v>2666.51</v>
      </c>
      <c r="J625" s="56">
        <v>2778.87</v>
      </c>
      <c r="K625" s="56">
        <v>2898.55</v>
      </c>
      <c r="L625" s="56">
        <v>2974.17</v>
      </c>
      <c r="M625" s="56">
        <v>2970.81</v>
      </c>
      <c r="N625" s="56">
        <v>2968.96</v>
      </c>
      <c r="O625" s="56">
        <v>2965.76</v>
      </c>
      <c r="P625" s="56">
        <v>2967.84</v>
      </c>
      <c r="Q625" s="56">
        <v>2969.76</v>
      </c>
      <c r="R625" s="56">
        <v>2976.99</v>
      </c>
      <c r="S625" s="56">
        <v>2982.16</v>
      </c>
      <c r="T625" s="56">
        <v>2968.37</v>
      </c>
      <c r="U625" s="56">
        <v>2933.1</v>
      </c>
      <c r="V625" s="56">
        <v>2913.73</v>
      </c>
      <c r="W625" s="56">
        <v>2914.8599999999997</v>
      </c>
      <c r="X625" s="56">
        <v>2889.08</v>
      </c>
      <c r="Y625" s="56">
        <v>2754.79</v>
      </c>
      <c r="Z625" s="76">
        <v>2588.14</v>
      </c>
      <c r="AA625" s="65"/>
    </row>
    <row r="626" spans="1:27" ht="16.5" x14ac:dyDescent="0.25">
      <c r="A626" s="64"/>
      <c r="B626" s="88">
        <v>6</v>
      </c>
      <c r="C626" s="84">
        <v>2563.7799999999997</v>
      </c>
      <c r="D626" s="56">
        <v>2546.38</v>
      </c>
      <c r="E626" s="56">
        <v>2517.02</v>
      </c>
      <c r="F626" s="56">
        <v>2502.5500000000002</v>
      </c>
      <c r="G626" s="56">
        <v>2513.87</v>
      </c>
      <c r="H626" s="56">
        <v>2524.54</v>
      </c>
      <c r="I626" s="56">
        <v>2493.88</v>
      </c>
      <c r="J626" s="56">
        <v>2622.06</v>
      </c>
      <c r="K626" s="56">
        <v>2691.29</v>
      </c>
      <c r="L626" s="56">
        <v>2818.27</v>
      </c>
      <c r="M626" s="56">
        <v>2820.3</v>
      </c>
      <c r="N626" s="56">
        <v>2810.26</v>
      </c>
      <c r="O626" s="56">
        <v>2807.04</v>
      </c>
      <c r="P626" s="56">
        <v>2811.74</v>
      </c>
      <c r="Q626" s="56">
        <v>2821.67</v>
      </c>
      <c r="R626" s="56">
        <v>2836.17</v>
      </c>
      <c r="S626" s="56">
        <v>2840.06</v>
      </c>
      <c r="T626" s="56">
        <v>2823.69</v>
      </c>
      <c r="U626" s="56">
        <v>2811.3599999999997</v>
      </c>
      <c r="V626" s="56">
        <v>2794.95</v>
      </c>
      <c r="W626" s="56">
        <v>2777.54</v>
      </c>
      <c r="X626" s="56">
        <v>2764.95</v>
      </c>
      <c r="Y626" s="56">
        <v>2581.06</v>
      </c>
      <c r="Z626" s="76">
        <v>2503.5299999999997</v>
      </c>
      <c r="AA626" s="65"/>
    </row>
    <row r="627" spans="1:27" ht="16.5" x14ac:dyDescent="0.25">
      <c r="A627" s="64"/>
      <c r="B627" s="88">
        <v>7</v>
      </c>
      <c r="C627" s="84">
        <v>2487.46</v>
      </c>
      <c r="D627" s="56">
        <v>2458.61</v>
      </c>
      <c r="E627" s="56">
        <v>2451.17</v>
      </c>
      <c r="F627" s="56">
        <v>2404.4</v>
      </c>
      <c r="G627" s="56">
        <v>2511.4899999999998</v>
      </c>
      <c r="H627" s="56">
        <v>2557.83</v>
      </c>
      <c r="I627" s="56">
        <v>2650.2799999999997</v>
      </c>
      <c r="J627" s="56">
        <v>2776.04</v>
      </c>
      <c r="K627" s="56">
        <v>2786.0299999999997</v>
      </c>
      <c r="L627" s="56">
        <v>2784.83</v>
      </c>
      <c r="M627" s="56">
        <v>2777.24</v>
      </c>
      <c r="N627" s="56">
        <v>2776.84</v>
      </c>
      <c r="O627" s="56">
        <v>2775.26</v>
      </c>
      <c r="P627" s="56">
        <v>2776.75</v>
      </c>
      <c r="Q627" s="56">
        <v>2782.87</v>
      </c>
      <c r="R627" s="56">
        <v>2787.06</v>
      </c>
      <c r="S627" s="56">
        <v>2787.33</v>
      </c>
      <c r="T627" s="56">
        <v>2781.73</v>
      </c>
      <c r="U627" s="56">
        <v>2773.38</v>
      </c>
      <c r="V627" s="56">
        <v>2766.54</v>
      </c>
      <c r="W627" s="56">
        <v>2681.62</v>
      </c>
      <c r="X627" s="56">
        <v>2707.54</v>
      </c>
      <c r="Y627" s="56">
        <v>2588.52</v>
      </c>
      <c r="Z627" s="76">
        <v>2478.17</v>
      </c>
      <c r="AA627" s="65"/>
    </row>
    <row r="628" spans="1:27" ht="16.5" x14ac:dyDescent="0.25">
      <c r="A628" s="64"/>
      <c r="B628" s="88">
        <v>8</v>
      </c>
      <c r="C628" s="84">
        <v>2455.35</v>
      </c>
      <c r="D628" s="56">
        <v>2382.11</v>
      </c>
      <c r="E628" s="56">
        <v>2357.5699999999997</v>
      </c>
      <c r="F628" s="56">
        <v>2360.9</v>
      </c>
      <c r="G628" s="56">
        <v>2462.39</v>
      </c>
      <c r="H628" s="56">
        <v>2549.9499999999998</v>
      </c>
      <c r="I628" s="56">
        <v>2633.42</v>
      </c>
      <c r="J628" s="56">
        <v>2779</v>
      </c>
      <c r="K628" s="56">
        <v>2785.2200000000003</v>
      </c>
      <c r="L628" s="56">
        <v>2786.77</v>
      </c>
      <c r="M628" s="56">
        <v>2776.76</v>
      </c>
      <c r="N628" s="56">
        <v>2779.15</v>
      </c>
      <c r="O628" s="56">
        <v>2779.02</v>
      </c>
      <c r="P628" s="56">
        <v>2798.8599999999997</v>
      </c>
      <c r="Q628" s="56">
        <v>2829.74</v>
      </c>
      <c r="R628" s="56">
        <v>2865.02</v>
      </c>
      <c r="S628" s="56">
        <v>2856.59</v>
      </c>
      <c r="T628" s="56">
        <v>2812.06</v>
      </c>
      <c r="U628" s="56">
        <v>2793.05</v>
      </c>
      <c r="V628" s="56">
        <v>2782.9300000000003</v>
      </c>
      <c r="W628" s="56">
        <v>2761.65</v>
      </c>
      <c r="X628" s="56">
        <v>2691.0699999999997</v>
      </c>
      <c r="Y628" s="56">
        <v>2576.71</v>
      </c>
      <c r="Z628" s="76">
        <v>2495.9299999999998</v>
      </c>
      <c r="AA628" s="65"/>
    </row>
    <row r="629" spans="1:27" ht="16.5" x14ac:dyDescent="0.25">
      <c r="A629" s="64"/>
      <c r="B629" s="88">
        <v>9</v>
      </c>
      <c r="C629" s="84">
        <v>2473.5699999999997</v>
      </c>
      <c r="D629" s="56">
        <v>2408.6799999999998</v>
      </c>
      <c r="E629" s="56">
        <v>2368.19</v>
      </c>
      <c r="F629" s="56">
        <v>2386.17</v>
      </c>
      <c r="G629" s="56">
        <v>2484.65</v>
      </c>
      <c r="H629" s="56">
        <v>2573.3000000000002</v>
      </c>
      <c r="I629" s="56">
        <v>2647.5699999999997</v>
      </c>
      <c r="J629" s="56">
        <v>2779.48</v>
      </c>
      <c r="K629" s="56">
        <v>2777.09</v>
      </c>
      <c r="L629" s="56">
        <v>2776.02</v>
      </c>
      <c r="M629" s="56">
        <v>2774.17</v>
      </c>
      <c r="N629" s="56">
        <v>2776.9300000000003</v>
      </c>
      <c r="O629" s="56">
        <v>2775.44</v>
      </c>
      <c r="P629" s="56">
        <v>2776.46</v>
      </c>
      <c r="Q629" s="56">
        <v>2782.05</v>
      </c>
      <c r="R629" s="56">
        <v>2789.41</v>
      </c>
      <c r="S629" s="56">
        <v>2790.75</v>
      </c>
      <c r="T629" s="56">
        <v>2783.21</v>
      </c>
      <c r="U629" s="56">
        <v>2772.71</v>
      </c>
      <c r="V629" s="56">
        <v>2767.2</v>
      </c>
      <c r="W629" s="56">
        <v>2720.58</v>
      </c>
      <c r="X629" s="56">
        <v>2723.4300000000003</v>
      </c>
      <c r="Y629" s="56">
        <v>2626.15</v>
      </c>
      <c r="Z629" s="76">
        <v>2543.9499999999998</v>
      </c>
      <c r="AA629" s="65"/>
    </row>
    <row r="630" spans="1:27" ht="16.5" x14ac:dyDescent="0.25">
      <c r="A630" s="64"/>
      <c r="B630" s="88">
        <v>10</v>
      </c>
      <c r="C630" s="84">
        <v>2494.56</v>
      </c>
      <c r="D630" s="56">
        <v>2433.09</v>
      </c>
      <c r="E630" s="56">
        <v>2409.52</v>
      </c>
      <c r="F630" s="56">
        <v>2415.56</v>
      </c>
      <c r="G630" s="56">
        <v>2523.91</v>
      </c>
      <c r="H630" s="56">
        <v>2586.71</v>
      </c>
      <c r="I630" s="56">
        <v>2710.5</v>
      </c>
      <c r="J630" s="56">
        <v>2812.62</v>
      </c>
      <c r="K630" s="56">
        <v>2787.09</v>
      </c>
      <c r="L630" s="56">
        <v>2790.7</v>
      </c>
      <c r="M630" s="56">
        <v>2784.33</v>
      </c>
      <c r="N630" s="56">
        <v>2790.42</v>
      </c>
      <c r="O630" s="56">
        <v>2783.31</v>
      </c>
      <c r="P630" s="56">
        <v>2786.19</v>
      </c>
      <c r="Q630" s="56">
        <v>2786.15</v>
      </c>
      <c r="R630" s="56">
        <v>2791.02</v>
      </c>
      <c r="S630" s="56">
        <v>2790.21</v>
      </c>
      <c r="T630" s="56">
        <v>2793.16</v>
      </c>
      <c r="U630" s="56">
        <v>2776.34</v>
      </c>
      <c r="V630" s="56">
        <v>2763.35</v>
      </c>
      <c r="W630" s="56">
        <v>2678.56</v>
      </c>
      <c r="X630" s="56">
        <v>2691.1</v>
      </c>
      <c r="Y630" s="56">
        <v>2598.5299999999997</v>
      </c>
      <c r="Z630" s="76">
        <v>2515.5299999999997</v>
      </c>
      <c r="AA630" s="65"/>
    </row>
    <row r="631" spans="1:27" ht="16.5" x14ac:dyDescent="0.25">
      <c r="A631" s="64"/>
      <c r="B631" s="88">
        <v>11</v>
      </c>
      <c r="C631" s="84">
        <v>2528.61</v>
      </c>
      <c r="D631" s="56">
        <v>2494.8000000000002</v>
      </c>
      <c r="E631" s="56">
        <v>2470.17</v>
      </c>
      <c r="F631" s="56">
        <v>2460.37</v>
      </c>
      <c r="G631" s="56">
        <v>2549.5299999999997</v>
      </c>
      <c r="H631" s="56">
        <v>2638.92</v>
      </c>
      <c r="I631" s="56">
        <v>2807.39</v>
      </c>
      <c r="J631" s="56">
        <v>2901.04</v>
      </c>
      <c r="K631" s="56">
        <v>2916.3199999999997</v>
      </c>
      <c r="L631" s="56">
        <v>2918.34</v>
      </c>
      <c r="M631" s="56">
        <v>2913.25</v>
      </c>
      <c r="N631" s="56">
        <v>2913.99</v>
      </c>
      <c r="O631" s="56">
        <v>2915.27</v>
      </c>
      <c r="P631" s="56">
        <v>2912.39</v>
      </c>
      <c r="Q631" s="56">
        <v>2911.76</v>
      </c>
      <c r="R631" s="56">
        <v>2914.69</v>
      </c>
      <c r="S631" s="56">
        <v>2915.3199999999997</v>
      </c>
      <c r="T631" s="56">
        <v>2895.31</v>
      </c>
      <c r="U631" s="56">
        <v>2880.85</v>
      </c>
      <c r="V631" s="56">
        <v>2856.98</v>
      </c>
      <c r="W631" s="56">
        <v>2813.9</v>
      </c>
      <c r="X631" s="56">
        <v>2827.77</v>
      </c>
      <c r="Y631" s="56">
        <v>2682.04</v>
      </c>
      <c r="Z631" s="76">
        <v>2574.5699999999997</v>
      </c>
      <c r="AA631" s="65"/>
    </row>
    <row r="632" spans="1:27" ht="16.5" x14ac:dyDescent="0.25">
      <c r="A632" s="64"/>
      <c r="B632" s="88">
        <v>12</v>
      </c>
      <c r="C632" s="84">
        <v>2561.91</v>
      </c>
      <c r="D632" s="56">
        <v>2530.5100000000002</v>
      </c>
      <c r="E632" s="56">
        <v>2510</v>
      </c>
      <c r="F632" s="56">
        <v>2501.7399999999998</v>
      </c>
      <c r="G632" s="56">
        <v>2527.46</v>
      </c>
      <c r="H632" s="56">
        <v>2565.27</v>
      </c>
      <c r="I632" s="56">
        <v>2614.5100000000002</v>
      </c>
      <c r="J632" s="56">
        <v>2680.89</v>
      </c>
      <c r="K632" s="56">
        <v>2854.0299999999997</v>
      </c>
      <c r="L632" s="56">
        <v>2904.59</v>
      </c>
      <c r="M632" s="56">
        <v>2902.95</v>
      </c>
      <c r="N632" s="56">
        <v>2902.05</v>
      </c>
      <c r="O632" s="56">
        <v>2894.38</v>
      </c>
      <c r="P632" s="56">
        <v>2899.79</v>
      </c>
      <c r="Q632" s="56">
        <v>2907.27</v>
      </c>
      <c r="R632" s="56">
        <v>2916.66</v>
      </c>
      <c r="S632" s="56">
        <v>2909.7200000000003</v>
      </c>
      <c r="T632" s="56">
        <v>2913.95</v>
      </c>
      <c r="U632" s="56">
        <v>2886.2200000000003</v>
      </c>
      <c r="V632" s="56">
        <v>2865.71</v>
      </c>
      <c r="W632" s="56">
        <v>2852.2</v>
      </c>
      <c r="X632" s="56">
        <v>2855.52</v>
      </c>
      <c r="Y632" s="56">
        <v>2630.99</v>
      </c>
      <c r="Z632" s="76">
        <v>2553.52</v>
      </c>
      <c r="AA632" s="65"/>
    </row>
    <row r="633" spans="1:27" ht="16.5" x14ac:dyDescent="0.25">
      <c r="A633" s="64"/>
      <c r="B633" s="88">
        <v>13</v>
      </c>
      <c r="C633" s="84">
        <v>2534.77</v>
      </c>
      <c r="D633" s="56">
        <v>2499.6799999999998</v>
      </c>
      <c r="E633" s="56">
        <v>2397.4</v>
      </c>
      <c r="F633" s="56">
        <v>2378.0299999999997</v>
      </c>
      <c r="G633" s="56">
        <v>2399.0500000000002</v>
      </c>
      <c r="H633" s="56">
        <v>2465.13</v>
      </c>
      <c r="I633" s="56">
        <v>2508.0500000000002</v>
      </c>
      <c r="J633" s="56">
        <v>2638.83</v>
      </c>
      <c r="K633" s="56">
        <v>2717.51</v>
      </c>
      <c r="L633" s="56">
        <v>2834.1</v>
      </c>
      <c r="M633" s="56">
        <v>2858.2</v>
      </c>
      <c r="N633" s="56">
        <v>2858.79</v>
      </c>
      <c r="O633" s="56">
        <v>2856.42</v>
      </c>
      <c r="P633" s="56">
        <v>2861.4300000000003</v>
      </c>
      <c r="Q633" s="56">
        <v>2865.4300000000003</v>
      </c>
      <c r="R633" s="56">
        <v>2886.87</v>
      </c>
      <c r="S633" s="56">
        <v>2880.84</v>
      </c>
      <c r="T633" s="56">
        <v>2877.7200000000003</v>
      </c>
      <c r="U633" s="56">
        <v>2858.64</v>
      </c>
      <c r="V633" s="56">
        <v>2849.92</v>
      </c>
      <c r="W633" s="56">
        <v>2813.27</v>
      </c>
      <c r="X633" s="56">
        <v>2779.75</v>
      </c>
      <c r="Y633" s="56">
        <v>2563.48</v>
      </c>
      <c r="Z633" s="76">
        <v>2513.67</v>
      </c>
      <c r="AA633" s="65"/>
    </row>
    <row r="634" spans="1:27" ht="16.5" x14ac:dyDescent="0.25">
      <c r="A634" s="64"/>
      <c r="B634" s="88">
        <v>14</v>
      </c>
      <c r="C634" s="84">
        <v>2485.36</v>
      </c>
      <c r="D634" s="56">
        <v>2446.87</v>
      </c>
      <c r="E634" s="56">
        <v>2326.84</v>
      </c>
      <c r="F634" s="56">
        <v>2324.7799999999997</v>
      </c>
      <c r="G634" s="56">
        <v>2456.04</v>
      </c>
      <c r="H634" s="56">
        <v>2637.84</v>
      </c>
      <c r="I634" s="56">
        <v>2705.5299999999997</v>
      </c>
      <c r="J634" s="56">
        <v>2909.8599999999997</v>
      </c>
      <c r="K634" s="56">
        <v>2934.29</v>
      </c>
      <c r="L634" s="56">
        <v>2927.21</v>
      </c>
      <c r="M634" s="56">
        <v>2922.46</v>
      </c>
      <c r="N634" s="56">
        <v>2929.89</v>
      </c>
      <c r="O634" s="56">
        <v>2925.98</v>
      </c>
      <c r="P634" s="56">
        <v>2930.35</v>
      </c>
      <c r="Q634" s="56">
        <v>2929.63</v>
      </c>
      <c r="R634" s="56">
        <v>2938.88</v>
      </c>
      <c r="S634" s="56">
        <v>2933.83</v>
      </c>
      <c r="T634" s="56">
        <v>2916.91</v>
      </c>
      <c r="U634" s="56">
        <v>2888.77</v>
      </c>
      <c r="V634" s="56">
        <v>2864.8</v>
      </c>
      <c r="W634" s="56">
        <v>2840.4700000000003</v>
      </c>
      <c r="X634" s="56">
        <v>2831.89</v>
      </c>
      <c r="Y634" s="56">
        <v>2579.3000000000002</v>
      </c>
      <c r="Z634" s="76">
        <v>2529.65</v>
      </c>
      <c r="AA634" s="65"/>
    </row>
    <row r="635" spans="1:27" ht="16.5" x14ac:dyDescent="0.25">
      <c r="A635" s="64"/>
      <c r="B635" s="88">
        <v>15</v>
      </c>
      <c r="C635" s="84">
        <v>2512.5</v>
      </c>
      <c r="D635" s="56">
        <v>2493.44</v>
      </c>
      <c r="E635" s="56">
        <v>2469.46</v>
      </c>
      <c r="F635" s="56">
        <v>2475.9499999999998</v>
      </c>
      <c r="G635" s="56">
        <v>2548.04</v>
      </c>
      <c r="H635" s="56">
        <v>2705.6</v>
      </c>
      <c r="I635" s="56">
        <v>2784.8599999999997</v>
      </c>
      <c r="J635" s="56">
        <v>2938.1099999999997</v>
      </c>
      <c r="K635" s="56">
        <v>2951.3199999999997</v>
      </c>
      <c r="L635" s="56">
        <v>2950.74</v>
      </c>
      <c r="M635" s="56">
        <v>2943.6</v>
      </c>
      <c r="N635" s="56">
        <v>2945.44</v>
      </c>
      <c r="O635" s="56">
        <v>2943.4700000000003</v>
      </c>
      <c r="P635" s="56">
        <v>2948.89</v>
      </c>
      <c r="Q635" s="56">
        <v>2942.67</v>
      </c>
      <c r="R635" s="56">
        <v>2953.52</v>
      </c>
      <c r="S635" s="56">
        <v>2951.5</v>
      </c>
      <c r="T635" s="56">
        <v>2943.2</v>
      </c>
      <c r="U635" s="56">
        <v>2923.2</v>
      </c>
      <c r="V635" s="56">
        <v>2906.4</v>
      </c>
      <c r="W635" s="56">
        <v>2864.8199999999997</v>
      </c>
      <c r="X635" s="56">
        <v>2786.27</v>
      </c>
      <c r="Y635" s="56">
        <v>2655.5299999999997</v>
      </c>
      <c r="Z635" s="76">
        <v>2529.87</v>
      </c>
      <c r="AA635" s="65"/>
    </row>
    <row r="636" spans="1:27" ht="16.5" x14ac:dyDescent="0.25">
      <c r="A636" s="64"/>
      <c r="B636" s="88">
        <v>16</v>
      </c>
      <c r="C636" s="84">
        <v>2502.44</v>
      </c>
      <c r="D636" s="56">
        <v>2482.23</v>
      </c>
      <c r="E636" s="56">
        <v>2448.33</v>
      </c>
      <c r="F636" s="56">
        <v>2480.75</v>
      </c>
      <c r="G636" s="56">
        <v>2514.3000000000002</v>
      </c>
      <c r="H636" s="56">
        <v>2685.1</v>
      </c>
      <c r="I636" s="56">
        <v>2773.2799999999997</v>
      </c>
      <c r="J636" s="56">
        <v>2875.1099999999997</v>
      </c>
      <c r="K636" s="56">
        <v>2884.85</v>
      </c>
      <c r="L636" s="56">
        <v>2871.77</v>
      </c>
      <c r="M636" s="56">
        <v>2865.73</v>
      </c>
      <c r="N636" s="56">
        <v>2865.35</v>
      </c>
      <c r="O636" s="56">
        <v>2864.4700000000003</v>
      </c>
      <c r="P636" s="56">
        <v>2865.0699999999997</v>
      </c>
      <c r="Q636" s="56">
        <v>2865.9700000000003</v>
      </c>
      <c r="R636" s="56">
        <v>2873.3</v>
      </c>
      <c r="S636" s="56">
        <v>2874.96</v>
      </c>
      <c r="T636" s="56">
        <v>2853.05</v>
      </c>
      <c r="U636" s="56">
        <v>2835.1800000000003</v>
      </c>
      <c r="V636" s="56">
        <v>2829.79</v>
      </c>
      <c r="W636" s="56">
        <v>2805.64</v>
      </c>
      <c r="X636" s="56">
        <v>2768.6800000000003</v>
      </c>
      <c r="Y636" s="56">
        <v>2604.7200000000003</v>
      </c>
      <c r="Z636" s="76">
        <v>2547.8199999999997</v>
      </c>
      <c r="AA636" s="65"/>
    </row>
    <row r="637" spans="1:27" ht="16.5" x14ac:dyDescent="0.25">
      <c r="A637" s="64"/>
      <c r="B637" s="88">
        <v>17</v>
      </c>
      <c r="C637" s="84">
        <v>2521.5</v>
      </c>
      <c r="D637" s="56">
        <v>2497.1</v>
      </c>
      <c r="E637" s="56">
        <v>2477.29</v>
      </c>
      <c r="F637" s="56">
        <v>2490.23</v>
      </c>
      <c r="G637" s="56">
        <v>2554.13</v>
      </c>
      <c r="H637" s="56">
        <v>2621.2399999999998</v>
      </c>
      <c r="I637" s="56">
        <v>2733.89</v>
      </c>
      <c r="J637" s="56">
        <v>2872.3199999999997</v>
      </c>
      <c r="K637" s="56">
        <v>2933.38</v>
      </c>
      <c r="L637" s="56">
        <v>2942.21</v>
      </c>
      <c r="M637" s="56">
        <v>2932.02</v>
      </c>
      <c r="N637" s="56">
        <v>2930.16</v>
      </c>
      <c r="O637" s="56">
        <v>2928.64</v>
      </c>
      <c r="P637" s="56">
        <v>2943.08</v>
      </c>
      <c r="Q637" s="56">
        <v>2943.69</v>
      </c>
      <c r="R637" s="56">
        <v>2943.56</v>
      </c>
      <c r="S637" s="56">
        <v>2964.79</v>
      </c>
      <c r="T637" s="56">
        <v>2953.6099999999997</v>
      </c>
      <c r="U637" s="56">
        <v>2931.45</v>
      </c>
      <c r="V637" s="56">
        <v>2909.17</v>
      </c>
      <c r="W637" s="56">
        <v>2840.6</v>
      </c>
      <c r="X637" s="56">
        <v>2790.37</v>
      </c>
      <c r="Y637" s="56">
        <v>2637.71</v>
      </c>
      <c r="Z637" s="76">
        <v>2575.9499999999998</v>
      </c>
      <c r="AA637" s="65"/>
    </row>
    <row r="638" spans="1:27" ht="16.5" x14ac:dyDescent="0.25">
      <c r="A638" s="64"/>
      <c r="B638" s="88">
        <v>18</v>
      </c>
      <c r="C638" s="84">
        <v>2541.29</v>
      </c>
      <c r="D638" s="56">
        <v>2515.7799999999997</v>
      </c>
      <c r="E638" s="56">
        <v>2479.77</v>
      </c>
      <c r="F638" s="56">
        <v>2497.35</v>
      </c>
      <c r="G638" s="56">
        <v>2571.69</v>
      </c>
      <c r="H638" s="56">
        <v>2679.54</v>
      </c>
      <c r="I638" s="56">
        <v>2790.99</v>
      </c>
      <c r="J638" s="56">
        <v>2979.4300000000003</v>
      </c>
      <c r="K638" s="56">
        <v>3055.6</v>
      </c>
      <c r="L638" s="56">
        <v>3060.38</v>
      </c>
      <c r="M638" s="56">
        <v>3052.23</v>
      </c>
      <c r="N638" s="56">
        <v>3043.48</v>
      </c>
      <c r="O638" s="56">
        <v>3037.24</v>
      </c>
      <c r="P638" s="56">
        <v>3047.74</v>
      </c>
      <c r="Q638" s="56">
        <v>3051.66</v>
      </c>
      <c r="R638" s="56">
        <v>3056.91</v>
      </c>
      <c r="S638" s="56">
        <v>3066.52</v>
      </c>
      <c r="T638" s="56">
        <v>3043.2799999999997</v>
      </c>
      <c r="U638" s="56">
        <v>3010.21</v>
      </c>
      <c r="V638" s="56">
        <v>2959.84</v>
      </c>
      <c r="W638" s="56">
        <v>2877.99</v>
      </c>
      <c r="X638" s="56">
        <v>2841.52</v>
      </c>
      <c r="Y638" s="56">
        <v>2763.0699999999997</v>
      </c>
      <c r="Z638" s="76">
        <v>2627.71</v>
      </c>
      <c r="AA638" s="65"/>
    </row>
    <row r="639" spans="1:27" ht="16.5" x14ac:dyDescent="0.25">
      <c r="A639" s="64"/>
      <c r="B639" s="88">
        <v>19</v>
      </c>
      <c r="C639" s="84">
        <v>2633.16</v>
      </c>
      <c r="D639" s="56">
        <v>2577.3000000000002</v>
      </c>
      <c r="E639" s="56">
        <v>2542.2200000000003</v>
      </c>
      <c r="F639" s="56">
        <v>2540.58</v>
      </c>
      <c r="G639" s="56">
        <v>2566.75</v>
      </c>
      <c r="H639" s="56">
        <v>2635.0299999999997</v>
      </c>
      <c r="I639" s="56">
        <v>2777.35</v>
      </c>
      <c r="J639" s="56">
        <v>2803.65</v>
      </c>
      <c r="K639" s="56">
        <v>2946.88</v>
      </c>
      <c r="L639" s="56">
        <v>3010.6</v>
      </c>
      <c r="M639" s="56">
        <v>3013.27</v>
      </c>
      <c r="N639" s="56">
        <v>3014.77</v>
      </c>
      <c r="O639" s="56">
        <v>3004.51</v>
      </c>
      <c r="P639" s="56">
        <v>3011.24</v>
      </c>
      <c r="Q639" s="56">
        <v>3014.14</v>
      </c>
      <c r="R639" s="56">
        <v>3029.73</v>
      </c>
      <c r="S639" s="56">
        <v>3035.04</v>
      </c>
      <c r="T639" s="56">
        <v>3029.99</v>
      </c>
      <c r="U639" s="56">
        <v>2990.65</v>
      </c>
      <c r="V639" s="56">
        <v>2942.73</v>
      </c>
      <c r="W639" s="56">
        <v>2878.1099999999997</v>
      </c>
      <c r="X639" s="56">
        <v>2807.88</v>
      </c>
      <c r="Y639" s="56">
        <v>2658.9700000000003</v>
      </c>
      <c r="Z639" s="76">
        <v>2618.5299999999997</v>
      </c>
      <c r="AA639" s="65"/>
    </row>
    <row r="640" spans="1:27" ht="16.5" x14ac:dyDescent="0.25">
      <c r="A640" s="64"/>
      <c r="B640" s="88">
        <v>20</v>
      </c>
      <c r="C640" s="84">
        <v>2560.69</v>
      </c>
      <c r="D640" s="56">
        <v>2517.2799999999997</v>
      </c>
      <c r="E640" s="56">
        <v>2492.42</v>
      </c>
      <c r="F640" s="56">
        <v>2492.5699999999997</v>
      </c>
      <c r="G640" s="56">
        <v>2516.7600000000002</v>
      </c>
      <c r="H640" s="56">
        <v>2555.16</v>
      </c>
      <c r="I640" s="56">
        <v>2599.71</v>
      </c>
      <c r="J640" s="56">
        <v>2672.8599999999997</v>
      </c>
      <c r="K640" s="56">
        <v>2779.54</v>
      </c>
      <c r="L640" s="56">
        <v>2885.75</v>
      </c>
      <c r="M640" s="56">
        <v>2896.13</v>
      </c>
      <c r="N640" s="56">
        <v>2880.76</v>
      </c>
      <c r="O640" s="56">
        <v>2873.04</v>
      </c>
      <c r="P640" s="56">
        <v>2884.92</v>
      </c>
      <c r="Q640" s="56">
        <v>2899.4</v>
      </c>
      <c r="R640" s="56">
        <v>2916.81</v>
      </c>
      <c r="S640" s="56">
        <v>2921.79</v>
      </c>
      <c r="T640" s="56">
        <v>2921.7</v>
      </c>
      <c r="U640" s="56">
        <v>2889.8</v>
      </c>
      <c r="V640" s="56">
        <v>2864.17</v>
      </c>
      <c r="W640" s="56">
        <v>2837.8</v>
      </c>
      <c r="X640" s="56">
        <v>2776.8199999999997</v>
      </c>
      <c r="Y640" s="56">
        <v>2636.7200000000003</v>
      </c>
      <c r="Z640" s="76">
        <v>2567.25</v>
      </c>
      <c r="AA640" s="65"/>
    </row>
    <row r="641" spans="1:27" ht="16.5" x14ac:dyDescent="0.25">
      <c r="A641" s="64"/>
      <c r="B641" s="88">
        <v>21</v>
      </c>
      <c r="C641" s="84">
        <v>2531.46</v>
      </c>
      <c r="D641" s="56">
        <v>2507.21</v>
      </c>
      <c r="E641" s="56">
        <v>2475.6799999999998</v>
      </c>
      <c r="F641" s="56">
        <v>2487.37</v>
      </c>
      <c r="G641" s="56">
        <v>2574.77</v>
      </c>
      <c r="H641" s="56">
        <v>2656.55</v>
      </c>
      <c r="I641" s="56">
        <v>2725.9700000000003</v>
      </c>
      <c r="J641" s="56">
        <v>2828.27</v>
      </c>
      <c r="K641" s="56">
        <v>2839.96</v>
      </c>
      <c r="L641" s="56">
        <v>2833.46</v>
      </c>
      <c r="M641" s="56">
        <v>2821.2799999999997</v>
      </c>
      <c r="N641" s="56">
        <v>2817.76</v>
      </c>
      <c r="O641" s="56">
        <v>2813.04</v>
      </c>
      <c r="P641" s="56">
        <v>2817.74</v>
      </c>
      <c r="Q641" s="56">
        <v>2816.77</v>
      </c>
      <c r="R641" s="56">
        <v>2822.34</v>
      </c>
      <c r="S641" s="56">
        <v>2821.52</v>
      </c>
      <c r="T641" s="56">
        <v>2814.91</v>
      </c>
      <c r="U641" s="56">
        <v>2798.2</v>
      </c>
      <c r="V641" s="56">
        <v>2794.21</v>
      </c>
      <c r="W641" s="56">
        <v>2780.98</v>
      </c>
      <c r="X641" s="56">
        <v>2713</v>
      </c>
      <c r="Y641" s="56">
        <v>2613.77</v>
      </c>
      <c r="Z641" s="76">
        <v>2518.27</v>
      </c>
      <c r="AA641" s="65"/>
    </row>
    <row r="642" spans="1:27" ht="16.5" x14ac:dyDescent="0.25">
      <c r="A642" s="64"/>
      <c r="B642" s="88">
        <v>22</v>
      </c>
      <c r="C642" s="84">
        <v>2527.2799999999997</v>
      </c>
      <c r="D642" s="56">
        <v>2508.14</v>
      </c>
      <c r="E642" s="56">
        <v>2485.36</v>
      </c>
      <c r="F642" s="56">
        <v>2507.62</v>
      </c>
      <c r="G642" s="56">
        <v>2574.87</v>
      </c>
      <c r="H642" s="56">
        <v>2659.75</v>
      </c>
      <c r="I642" s="56">
        <v>2832.9300000000003</v>
      </c>
      <c r="J642" s="56">
        <v>3003.4300000000003</v>
      </c>
      <c r="K642" s="56">
        <v>3028.14</v>
      </c>
      <c r="L642" s="56">
        <v>3036.34</v>
      </c>
      <c r="M642" s="56">
        <v>3023.7200000000003</v>
      </c>
      <c r="N642" s="56">
        <v>3021.49</v>
      </c>
      <c r="O642" s="56">
        <v>3011.56</v>
      </c>
      <c r="P642" s="56">
        <v>3017.27</v>
      </c>
      <c r="Q642" s="56">
        <v>3017.29</v>
      </c>
      <c r="R642" s="56">
        <v>3026.5299999999997</v>
      </c>
      <c r="S642" s="56">
        <v>3017.83</v>
      </c>
      <c r="T642" s="56">
        <v>3022.7200000000003</v>
      </c>
      <c r="U642" s="56">
        <v>2976.2</v>
      </c>
      <c r="V642" s="56">
        <v>2947.51</v>
      </c>
      <c r="W642" s="56">
        <v>2848.45</v>
      </c>
      <c r="X642" s="56">
        <v>2781.44</v>
      </c>
      <c r="Y642" s="56">
        <v>2622.3</v>
      </c>
      <c r="Z642" s="76">
        <v>2530.58</v>
      </c>
      <c r="AA642" s="65"/>
    </row>
    <row r="643" spans="1:27" ht="16.5" x14ac:dyDescent="0.25">
      <c r="A643" s="64"/>
      <c r="B643" s="88">
        <v>23</v>
      </c>
      <c r="C643" s="84">
        <v>2520.64</v>
      </c>
      <c r="D643" s="56">
        <v>2454.4299999999998</v>
      </c>
      <c r="E643" s="56">
        <v>2457.04</v>
      </c>
      <c r="F643" s="56">
        <v>2482.7200000000003</v>
      </c>
      <c r="G643" s="56">
        <v>2575.54</v>
      </c>
      <c r="H643" s="56">
        <v>2682.5</v>
      </c>
      <c r="I643" s="56">
        <v>2840.9</v>
      </c>
      <c r="J643" s="56">
        <v>2965.13</v>
      </c>
      <c r="K643" s="56">
        <v>3072.8599999999997</v>
      </c>
      <c r="L643" s="56">
        <v>3084.89</v>
      </c>
      <c r="M643" s="56">
        <v>3070.05</v>
      </c>
      <c r="N643" s="56">
        <v>3058.15</v>
      </c>
      <c r="O643" s="56">
        <v>3053.33</v>
      </c>
      <c r="P643" s="56">
        <v>3058.6</v>
      </c>
      <c r="Q643" s="56">
        <v>3054.04</v>
      </c>
      <c r="R643" s="56">
        <v>3057.1099999999997</v>
      </c>
      <c r="S643" s="56">
        <v>3053.0299999999997</v>
      </c>
      <c r="T643" s="56">
        <v>3036.34</v>
      </c>
      <c r="U643" s="56">
        <v>3007.7799999999997</v>
      </c>
      <c r="V643" s="56">
        <v>2975.0699999999997</v>
      </c>
      <c r="W643" s="56">
        <v>2892.0699999999997</v>
      </c>
      <c r="X643" s="56">
        <v>2807.05</v>
      </c>
      <c r="Y643" s="56">
        <v>2645.34</v>
      </c>
      <c r="Z643" s="76">
        <v>2559.5299999999997</v>
      </c>
      <c r="AA643" s="65"/>
    </row>
    <row r="644" spans="1:27" ht="16.5" x14ac:dyDescent="0.25">
      <c r="A644" s="64"/>
      <c r="B644" s="88">
        <v>24</v>
      </c>
      <c r="C644" s="84">
        <v>2507.08</v>
      </c>
      <c r="D644" s="56">
        <v>2503.7200000000003</v>
      </c>
      <c r="E644" s="56">
        <v>2500.06</v>
      </c>
      <c r="F644" s="56">
        <v>2511.7799999999997</v>
      </c>
      <c r="G644" s="56">
        <v>2571.4299999999998</v>
      </c>
      <c r="H644" s="56">
        <v>2673.3199999999997</v>
      </c>
      <c r="I644" s="56">
        <v>2876.9700000000003</v>
      </c>
      <c r="J644" s="56">
        <v>2982.13</v>
      </c>
      <c r="K644" s="56">
        <v>3056.89</v>
      </c>
      <c r="L644" s="56">
        <v>3074.99</v>
      </c>
      <c r="M644" s="56">
        <v>3066.35</v>
      </c>
      <c r="N644" s="56">
        <v>3047.99</v>
      </c>
      <c r="O644" s="56">
        <v>3037.27</v>
      </c>
      <c r="P644" s="56">
        <v>3045.81</v>
      </c>
      <c r="Q644" s="56">
        <v>3037.77</v>
      </c>
      <c r="R644" s="56">
        <v>3044.52</v>
      </c>
      <c r="S644" s="56">
        <v>3023.37</v>
      </c>
      <c r="T644" s="56">
        <v>3014.9700000000003</v>
      </c>
      <c r="U644" s="56">
        <v>2992.74</v>
      </c>
      <c r="V644" s="56">
        <v>2963.3599999999997</v>
      </c>
      <c r="W644" s="56">
        <v>2890.39</v>
      </c>
      <c r="X644" s="56">
        <v>2832.29</v>
      </c>
      <c r="Y644" s="56">
        <v>2717.13</v>
      </c>
      <c r="Z644" s="76">
        <v>2567.96</v>
      </c>
      <c r="AA644" s="65"/>
    </row>
    <row r="645" spans="1:27" ht="16.5" x14ac:dyDescent="0.25">
      <c r="A645" s="64"/>
      <c r="B645" s="88">
        <v>25</v>
      </c>
      <c r="C645" s="84">
        <v>2542.06</v>
      </c>
      <c r="D645" s="56">
        <v>2527.19</v>
      </c>
      <c r="E645" s="56">
        <v>2518.46</v>
      </c>
      <c r="F645" s="56">
        <v>2533.15</v>
      </c>
      <c r="G645" s="56">
        <v>2586.5100000000002</v>
      </c>
      <c r="H645" s="56">
        <v>2719.1800000000003</v>
      </c>
      <c r="I645" s="56">
        <v>2879.64</v>
      </c>
      <c r="J645" s="56">
        <v>3025.84</v>
      </c>
      <c r="K645" s="56">
        <v>3101.04</v>
      </c>
      <c r="L645" s="56">
        <v>3113.9</v>
      </c>
      <c r="M645" s="56">
        <v>3101.81</v>
      </c>
      <c r="N645" s="56">
        <v>3088.31</v>
      </c>
      <c r="O645" s="56">
        <v>3075.4700000000003</v>
      </c>
      <c r="P645" s="56">
        <v>3081.14</v>
      </c>
      <c r="Q645" s="56">
        <v>3072.5</v>
      </c>
      <c r="R645" s="56">
        <v>3076.87</v>
      </c>
      <c r="S645" s="56">
        <v>3070.65</v>
      </c>
      <c r="T645" s="56">
        <v>3056.3199999999997</v>
      </c>
      <c r="U645" s="56">
        <v>3049.66</v>
      </c>
      <c r="V645" s="56">
        <v>3015.45</v>
      </c>
      <c r="W645" s="56">
        <v>2946.48</v>
      </c>
      <c r="X645" s="56">
        <v>2868.04</v>
      </c>
      <c r="Y645" s="56">
        <v>2779.7200000000003</v>
      </c>
      <c r="Z645" s="76">
        <v>2586.16</v>
      </c>
      <c r="AA645" s="65"/>
    </row>
    <row r="646" spans="1:27" ht="16.5" x14ac:dyDescent="0.25">
      <c r="A646" s="64"/>
      <c r="B646" s="88">
        <v>26</v>
      </c>
      <c r="C646" s="84">
        <v>2589.58</v>
      </c>
      <c r="D646" s="56">
        <v>2566.27</v>
      </c>
      <c r="E646" s="56">
        <v>2534.27</v>
      </c>
      <c r="F646" s="56">
        <v>2538.13</v>
      </c>
      <c r="G646" s="56">
        <v>2554.9899999999998</v>
      </c>
      <c r="H646" s="56">
        <v>2617.5100000000002</v>
      </c>
      <c r="I646" s="56">
        <v>2738.89</v>
      </c>
      <c r="J646" s="56">
        <v>2812.92</v>
      </c>
      <c r="K646" s="56">
        <v>2936.4300000000003</v>
      </c>
      <c r="L646" s="56">
        <v>3027.24</v>
      </c>
      <c r="M646" s="56">
        <v>3020.75</v>
      </c>
      <c r="N646" s="56">
        <v>2992.8199999999997</v>
      </c>
      <c r="O646" s="56">
        <v>2980.95</v>
      </c>
      <c r="P646" s="56">
        <v>3004.02</v>
      </c>
      <c r="Q646" s="56">
        <v>3023.49</v>
      </c>
      <c r="R646" s="56">
        <v>3034.04</v>
      </c>
      <c r="S646" s="56">
        <v>3034.3</v>
      </c>
      <c r="T646" s="56">
        <v>3035.52</v>
      </c>
      <c r="U646" s="56">
        <v>3010.37</v>
      </c>
      <c r="V646" s="56">
        <v>2945.8599999999997</v>
      </c>
      <c r="W646" s="56">
        <v>2866.38</v>
      </c>
      <c r="X646" s="56">
        <v>2817.9</v>
      </c>
      <c r="Y646" s="56">
        <v>2715.46</v>
      </c>
      <c r="Z646" s="76">
        <v>2566.39</v>
      </c>
      <c r="AA646" s="65"/>
    </row>
    <row r="647" spans="1:27" ht="16.5" x14ac:dyDescent="0.25">
      <c r="A647" s="64"/>
      <c r="B647" s="88">
        <v>27</v>
      </c>
      <c r="C647" s="84">
        <v>2542.91</v>
      </c>
      <c r="D647" s="56">
        <v>2509.2399999999998</v>
      </c>
      <c r="E647" s="56">
        <v>2491.6999999999998</v>
      </c>
      <c r="F647" s="56">
        <v>2513.33</v>
      </c>
      <c r="G647" s="56">
        <v>2538.25</v>
      </c>
      <c r="H647" s="56">
        <v>2577.39</v>
      </c>
      <c r="I647" s="56">
        <v>2607.94</v>
      </c>
      <c r="J647" s="56">
        <v>2730.83</v>
      </c>
      <c r="K647" s="56">
        <v>2852.02</v>
      </c>
      <c r="L647" s="56">
        <v>2924.2200000000003</v>
      </c>
      <c r="M647" s="56">
        <v>2953.83</v>
      </c>
      <c r="N647" s="56">
        <v>2933</v>
      </c>
      <c r="O647" s="56">
        <v>2929.24</v>
      </c>
      <c r="P647" s="56">
        <v>2926.6</v>
      </c>
      <c r="Q647" s="56">
        <v>2957.15</v>
      </c>
      <c r="R647" s="56">
        <v>2971.33</v>
      </c>
      <c r="S647" s="56">
        <v>2971.44</v>
      </c>
      <c r="T647" s="56">
        <v>2964.87</v>
      </c>
      <c r="U647" s="56">
        <v>2950.14</v>
      </c>
      <c r="V647" s="56">
        <v>2923.02</v>
      </c>
      <c r="W647" s="56">
        <v>2887.4</v>
      </c>
      <c r="X647" s="56">
        <v>2812.64</v>
      </c>
      <c r="Y647" s="56">
        <v>2679.08</v>
      </c>
      <c r="Z647" s="76">
        <v>2557.52</v>
      </c>
      <c r="AA647" s="65"/>
    </row>
    <row r="648" spans="1:27" ht="16.5" x14ac:dyDescent="0.25">
      <c r="A648" s="64"/>
      <c r="B648" s="88">
        <v>28</v>
      </c>
      <c r="C648" s="84">
        <v>2587.87</v>
      </c>
      <c r="D648" s="56">
        <v>2555.5299999999997</v>
      </c>
      <c r="E648" s="56">
        <v>2547.71</v>
      </c>
      <c r="F648" s="56">
        <v>2549.6799999999998</v>
      </c>
      <c r="G648" s="56">
        <v>2631.06</v>
      </c>
      <c r="H648" s="56">
        <v>2748.06</v>
      </c>
      <c r="I648" s="56">
        <v>2887.88</v>
      </c>
      <c r="J648" s="56">
        <v>2968.1800000000003</v>
      </c>
      <c r="K648" s="56">
        <v>2977.58</v>
      </c>
      <c r="L648" s="56">
        <v>2987.1</v>
      </c>
      <c r="M648" s="56">
        <v>2975.55</v>
      </c>
      <c r="N648" s="56">
        <v>2976.34</v>
      </c>
      <c r="O648" s="56">
        <v>2964.4</v>
      </c>
      <c r="P648" s="56">
        <v>2962.62</v>
      </c>
      <c r="Q648" s="56">
        <v>2953.12</v>
      </c>
      <c r="R648" s="56">
        <v>2968.88</v>
      </c>
      <c r="S648" s="56">
        <v>2968.8</v>
      </c>
      <c r="T648" s="56">
        <v>2944.88</v>
      </c>
      <c r="U648" s="56">
        <v>2915.35</v>
      </c>
      <c r="V648" s="56">
        <v>2899.3199999999997</v>
      </c>
      <c r="W648" s="56">
        <v>2838.96</v>
      </c>
      <c r="X648" s="56">
        <v>2800.6</v>
      </c>
      <c r="Y648" s="56">
        <v>2634.94</v>
      </c>
      <c r="Z648" s="76">
        <v>2481.63</v>
      </c>
      <c r="AA648" s="65"/>
    </row>
    <row r="649" spans="1:27" ht="16.5" x14ac:dyDescent="0.25">
      <c r="A649" s="64"/>
      <c r="B649" s="88">
        <v>29</v>
      </c>
      <c r="C649" s="84">
        <v>2464.84</v>
      </c>
      <c r="D649" s="56">
        <v>2445.8199999999997</v>
      </c>
      <c r="E649" s="56">
        <v>2419.91</v>
      </c>
      <c r="F649" s="56">
        <v>2421.7799999999997</v>
      </c>
      <c r="G649" s="56">
        <v>2506.08</v>
      </c>
      <c r="H649" s="56">
        <v>2594.15</v>
      </c>
      <c r="I649" s="56">
        <v>2731.92</v>
      </c>
      <c r="J649" s="56">
        <v>2885.52</v>
      </c>
      <c r="K649" s="56">
        <v>2888.6800000000003</v>
      </c>
      <c r="L649" s="56">
        <v>2889.13</v>
      </c>
      <c r="M649" s="56">
        <v>2886.73</v>
      </c>
      <c r="N649" s="56">
        <v>2877.3</v>
      </c>
      <c r="O649" s="56">
        <v>2874.7200000000003</v>
      </c>
      <c r="P649" s="56">
        <v>2881.75</v>
      </c>
      <c r="Q649" s="56">
        <v>2876.15</v>
      </c>
      <c r="R649" s="56">
        <v>2876.29</v>
      </c>
      <c r="S649" s="56">
        <v>2872.52</v>
      </c>
      <c r="T649" s="56">
        <v>2856.5</v>
      </c>
      <c r="U649" s="56">
        <v>2837.67</v>
      </c>
      <c r="V649" s="56">
        <v>2829.42</v>
      </c>
      <c r="W649" s="56">
        <v>2796.41</v>
      </c>
      <c r="X649" s="56">
        <v>2757.46</v>
      </c>
      <c r="Y649" s="56">
        <v>2580.33</v>
      </c>
      <c r="Z649" s="76">
        <v>2470.9700000000003</v>
      </c>
      <c r="AA649" s="65"/>
    </row>
    <row r="650" spans="1:27" ht="16.5" x14ac:dyDescent="0.25">
      <c r="A650" s="64"/>
      <c r="B650" s="88">
        <v>30</v>
      </c>
      <c r="C650" s="84">
        <v>2448.0299999999997</v>
      </c>
      <c r="D650" s="56">
        <v>2420</v>
      </c>
      <c r="E650" s="56">
        <v>2410.12</v>
      </c>
      <c r="F650" s="56">
        <v>2394.14</v>
      </c>
      <c r="G650" s="56">
        <v>2452.21</v>
      </c>
      <c r="H650" s="56">
        <v>2663.19</v>
      </c>
      <c r="I650" s="56">
        <v>2739.9700000000003</v>
      </c>
      <c r="J650" s="56">
        <v>2879.26</v>
      </c>
      <c r="K650" s="56">
        <v>2933.87</v>
      </c>
      <c r="L650" s="56">
        <v>2952.77</v>
      </c>
      <c r="M650" s="56">
        <v>2941.74</v>
      </c>
      <c r="N650" s="56">
        <v>2941.55</v>
      </c>
      <c r="O650" s="56">
        <v>2929.1099999999997</v>
      </c>
      <c r="P650" s="56">
        <v>2943.99</v>
      </c>
      <c r="Q650" s="56">
        <v>2929.46</v>
      </c>
      <c r="R650" s="56">
        <v>2919.08</v>
      </c>
      <c r="S650" s="56">
        <v>2920.8599999999997</v>
      </c>
      <c r="T650" s="56">
        <v>2928.4700000000003</v>
      </c>
      <c r="U650" s="56">
        <v>2912.0299999999997</v>
      </c>
      <c r="V650" s="56">
        <v>2886.15</v>
      </c>
      <c r="W650" s="56">
        <v>2831.02</v>
      </c>
      <c r="X650" s="56">
        <v>2795.38</v>
      </c>
      <c r="Y650" s="56">
        <v>2612.79</v>
      </c>
      <c r="Z650" s="76">
        <v>2455.6</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289" t="s">
        <v>165</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36.090000000000003</v>
      </c>
      <c r="D655" s="79">
        <v>57.05</v>
      </c>
      <c r="E655" s="79">
        <v>119.35</v>
      </c>
      <c r="F655" s="79">
        <v>128.91</v>
      </c>
      <c r="G655" s="79">
        <v>95.97</v>
      </c>
      <c r="H655" s="79">
        <v>84.19</v>
      </c>
      <c r="I655" s="79">
        <v>143.55000000000001</v>
      </c>
      <c r="J655" s="79">
        <v>28.34</v>
      </c>
      <c r="K655" s="79">
        <v>22.05</v>
      </c>
      <c r="L655" s="79">
        <v>3.43</v>
      </c>
      <c r="M655" s="79">
        <v>0</v>
      </c>
      <c r="N655" s="79">
        <v>0</v>
      </c>
      <c r="O655" s="79">
        <v>0</v>
      </c>
      <c r="P655" s="79">
        <v>0.01</v>
      </c>
      <c r="Q655" s="79">
        <v>0</v>
      </c>
      <c r="R655" s="79">
        <v>0</v>
      </c>
      <c r="S655" s="79">
        <v>0</v>
      </c>
      <c r="T655" s="79">
        <v>0</v>
      </c>
      <c r="U655" s="79">
        <v>0</v>
      </c>
      <c r="V655" s="79">
        <v>0</v>
      </c>
      <c r="W655" s="79">
        <v>0</v>
      </c>
      <c r="X655" s="79">
        <v>0</v>
      </c>
      <c r="Y655" s="79">
        <v>0</v>
      </c>
      <c r="Z655" s="80">
        <v>104.32</v>
      </c>
      <c r="AA655" s="65"/>
    </row>
    <row r="656" spans="1:27" ht="16.5" x14ac:dyDescent="0.25">
      <c r="A656" s="64"/>
      <c r="B656" s="88">
        <v>2</v>
      </c>
      <c r="C656" s="84">
        <v>74.19</v>
      </c>
      <c r="D656" s="56">
        <v>98.6</v>
      </c>
      <c r="E656" s="56">
        <v>61.67</v>
      </c>
      <c r="F656" s="56">
        <v>57.59</v>
      </c>
      <c r="G656" s="56">
        <v>45.28</v>
      </c>
      <c r="H656" s="56">
        <v>79.47</v>
      </c>
      <c r="I656" s="56">
        <v>110.56</v>
      </c>
      <c r="J656" s="56">
        <v>4.0999999999999996</v>
      </c>
      <c r="K656" s="56">
        <v>17.77</v>
      </c>
      <c r="L656" s="56">
        <v>0</v>
      </c>
      <c r="M656" s="56">
        <v>0</v>
      </c>
      <c r="N656" s="56">
        <v>1.04</v>
      </c>
      <c r="O656" s="56">
        <v>10.56</v>
      </c>
      <c r="P656" s="56">
        <v>68.239999999999995</v>
      </c>
      <c r="Q656" s="56">
        <v>10.49</v>
      </c>
      <c r="R656" s="56">
        <v>17.670000000000002</v>
      </c>
      <c r="S656" s="56">
        <v>0</v>
      </c>
      <c r="T656" s="56">
        <v>0</v>
      </c>
      <c r="U656" s="56">
        <v>0</v>
      </c>
      <c r="V656" s="56">
        <v>0</v>
      </c>
      <c r="W656" s="56">
        <v>0</v>
      </c>
      <c r="X656" s="56">
        <v>0</v>
      </c>
      <c r="Y656" s="56">
        <v>0</v>
      </c>
      <c r="Z656" s="76">
        <v>23.43</v>
      </c>
      <c r="AA656" s="65"/>
    </row>
    <row r="657" spans="1:27" ht="16.5" x14ac:dyDescent="0.25">
      <c r="A657" s="64"/>
      <c r="B657" s="88">
        <v>3</v>
      </c>
      <c r="C657" s="84">
        <v>0.28000000000000003</v>
      </c>
      <c r="D657" s="56">
        <v>89.68</v>
      </c>
      <c r="E657" s="56">
        <v>123.88</v>
      </c>
      <c r="F657" s="56">
        <v>139.47999999999999</v>
      </c>
      <c r="G657" s="56">
        <v>87.69</v>
      </c>
      <c r="H657" s="56">
        <v>88.78</v>
      </c>
      <c r="I657" s="56">
        <v>142.21</v>
      </c>
      <c r="J657" s="56">
        <v>1.1100000000000001</v>
      </c>
      <c r="K657" s="56">
        <v>15.13</v>
      </c>
      <c r="L657" s="56">
        <v>5.57</v>
      </c>
      <c r="M657" s="56">
        <v>11.77</v>
      </c>
      <c r="N657" s="56">
        <v>47.29</v>
      </c>
      <c r="O657" s="56">
        <v>42.62</v>
      </c>
      <c r="P657" s="56">
        <v>54.71</v>
      </c>
      <c r="Q657" s="56">
        <v>38.94</v>
      </c>
      <c r="R657" s="56">
        <v>24.95</v>
      </c>
      <c r="S657" s="56">
        <v>2.0099999999999998</v>
      </c>
      <c r="T657" s="56">
        <v>5.35</v>
      </c>
      <c r="U657" s="56">
        <v>2.6</v>
      </c>
      <c r="V657" s="56">
        <v>0</v>
      </c>
      <c r="W657" s="56">
        <v>0</v>
      </c>
      <c r="X657" s="56">
        <v>0</v>
      </c>
      <c r="Y657" s="56">
        <v>0</v>
      </c>
      <c r="Z657" s="76">
        <v>0</v>
      </c>
      <c r="AA657" s="65"/>
    </row>
    <row r="658" spans="1:27" ht="16.5" x14ac:dyDescent="0.25">
      <c r="A658" s="64"/>
      <c r="B658" s="88">
        <v>4</v>
      </c>
      <c r="C658" s="84">
        <v>0.39</v>
      </c>
      <c r="D658" s="56">
        <v>9.58</v>
      </c>
      <c r="E658" s="56">
        <v>31.02</v>
      </c>
      <c r="F658" s="56">
        <v>60.47</v>
      </c>
      <c r="G658" s="56">
        <v>58.07</v>
      </c>
      <c r="H658" s="56">
        <v>51.27</v>
      </c>
      <c r="I658" s="56">
        <v>67.08</v>
      </c>
      <c r="J658" s="56">
        <v>116.35</v>
      </c>
      <c r="K658" s="56">
        <v>225.91</v>
      </c>
      <c r="L658" s="56">
        <v>150.16</v>
      </c>
      <c r="M658" s="56">
        <v>179.34</v>
      </c>
      <c r="N658" s="56">
        <v>168.2</v>
      </c>
      <c r="O658" s="56">
        <v>189.06</v>
      </c>
      <c r="P658" s="56">
        <v>221.79</v>
      </c>
      <c r="Q658" s="56">
        <v>245.03</v>
      </c>
      <c r="R658" s="56">
        <v>293.29000000000002</v>
      </c>
      <c r="S658" s="56">
        <v>321.32</v>
      </c>
      <c r="T658" s="56">
        <v>210.46</v>
      </c>
      <c r="U658" s="56">
        <v>198.74</v>
      </c>
      <c r="V658" s="56">
        <v>86.22</v>
      </c>
      <c r="W658" s="56">
        <v>178.85</v>
      </c>
      <c r="X658" s="56">
        <v>0</v>
      </c>
      <c r="Y658" s="56">
        <v>0.09</v>
      </c>
      <c r="Z658" s="76">
        <v>0</v>
      </c>
      <c r="AA658" s="65"/>
    </row>
    <row r="659" spans="1:27" ht="16.5" x14ac:dyDescent="0.25">
      <c r="A659" s="64"/>
      <c r="B659" s="88">
        <v>5</v>
      </c>
      <c r="C659" s="84">
        <v>25.43</v>
      </c>
      <c r="D659" s="56">
        <v>49.41</v>
      </c>
      <c r="E659" s="56">
        <v>24.19</v>
      </c>
      <c r="F659" s="56">
        <v>33.520000000000003</v>
      </c>
      <c r="G659" s="56">
        <v>46.6</v>
      </c>
      <c r="H659" s="56">
        <v>78.06</v>
      </c>
      <c r="I659" s="56">
        <v>48.25</v>
      </c>
      <c r="J659" s="56">
        <v>0.19</v>
      </c>
      <c r="K659" s="56">
        <v>45.94</v>
      </c>
      <c r="L659" s="56">
        <v>0.1</v>
      </c>
      <c r="M659" s="56">
        <v>0</v>
      </c>
      <c r="N659" s="56">
        <v>0</v>
      </c>
      <c r="O659" s="56">
        <v>2.44</v>
      </c>
      <c r="P659" s="56">
        <v>51.17</v>
      </c>
      <c r="Q659" s="56">
        <v>15.81</v>
      </c>
      <c r="R659" s="56">
        <v>32.53</v>
      </c>
      <c r="S659" s="56">
        <v>29.73</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18.989999999999998</v>
      </c>
      <c r="G660" s="56">
        <v>20.82</v>
      </c>
      <c r="H660" s="56">
        <v>38.44</v>
      </c>
      <c r="I660" s="56">
        <v>94.09</v>
      </c>
      <c r="J660" s="56">
        <v>52.25</v>
      </c>
      <c r="K660" s="56">
        <v>85.8</v>
      </c>
      <c r="L660" s="56">
        <v>0</v>
      </c>
      <c r="M660" s="56">
        <v>0</v>
      </c>
      <c r="N660" s="56">
        <v>0</v>
      </c>
      <c r="O660" s="56">
        <v>0</v>
      </c>
      <c r="P660" s="56">
        <v>0</v>
      </c>
      <c r="Q660" s="56">
        <v>0</v>
      </c>
      <c r="R660" s="56">
        <v>1.64</v>
      </c>
      <c r="S660" s="56">
        <v>13.2</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25.87</v>
      </c>
      <c r="G661" s="56">
        <v>55.65</v>
      </c>
      <c r="H661" s="56">
        <v>70.97</v>
      </c>
      <c r="I661" s="56">
        <v>95.07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17.28</v>
      </c>
      <c r="E662" s="56">
        <v>0</v>
      </c>
      <c r="F662" s="56">
        <v>105.24</v>
      </c>
      <c r="G662" s="56">
        <v>107.65</v>
      </c>
      <c r="H662" s="56">
        <v>86.81</v>
      </c>
      <c r="I662" s="56">
        <v>36.43</v>
      </c>
      <c r="J662" s="56">
        <v>0</v>
      </c>
      <c r="K662" s="56">
        <v>0</v>
      </c>
      <c r="L662" s="56">
        <v>0</v>
      </c>
      <c r="M662" s="56">
        <v>0</v>
      </c>
      <c r="N662" s="56">
        <v>0</v>
      </c>
      <c r="O662" s="56">
        <v>0</v>
      </c>
      <c r="P662" s="56">
        <v>0</v>
      </c>
      <c r="Q662" s="56">
        <v>0</v>
      </c>
      <c r="R662" s="56">
        <v>48.52</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16.079999999999998</v>
      </c>
      <c r="G663" s="56">
        <v>51.51</v>
      </c>
      <c r="H663" s="56">
        <v>65.819999999999993</v>
      </c>
      <c r="I663" s="56">
        <v>115.14</v>
      </c>
      <c r="J663" s="56">
        <v>0</v>
      </c>
      <c r="K663" s="56">
        <v>0</v>
      </c>
      <c r="L663" s="56">
        <v>0</v>
      </c>
      <c r="M663" s="56">
        <v>0</v>
      </c>
      <c r="N663" s="56">
        <v>0</v>
      </c>
      <c r="O663" s="56">
        <v>0</v>
      </c>
      <c r="P663" s="56">
        <v>0</v>
      </c>
      <c r="Q663" s="56">
        <v>0.61</v>
      </c>
      <c r="R663" s="56">
        <v>2.0699999999999998</v>
      </c>
      <c r="S663" s="56">
        <v>0.02</v>
      </c>
      <c r="T663" s="56">
        <v>0</v>
      </c>
      <c r="U663" s="56">
        <v>3.51</v>
      </c>
      <c r="V663" s="56">
        <v>2.63</v>
      </c>
      <c r="W663" s="56">
        <v>38.5</v>
      </c>
      <c r="X663" s="56">
        <v>15.33</v>
      </c>
      <c r="Y663" s="56">
        <v>0</v>
      </c>
      <c r="Z663" s="76">
        <v>0</v>
      </c>
      <c r="AA663" s="65"/>
    </row>
    <row r="664" spans="1:27" ht="16.5" x14ac:dyDescent="0.25">
      <c r="A664" s="64"/>
      <c r="B664" s="88">
        <v>10</v>
      </c>
      <c r="C664" s="84">
        <v>0</v>
      </c>
      <c r="D664" s="56">
        <v>0</v>
      </c>
      <c r="E664" s="56">
        <v>0</v>
      </c>
      <c r="F664" s="56">
        <v>65.959999999999994</v>
      </c>
      <c r="G664" s="56">
        <v>58.55</v>
      </c>
      <c r="H664" s="56">
        <v>68.12</v>
      </c>
      <c r="I664" s="56">
        <v>111.21</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51.21</v>
      </c>
      <c r="G665" s="56">
        <v>50.63</v>
      </c>
      <c r="H665" s="56">
        <v>129.06</v>
      </c>
      <c r="I665" s="56">
        <v>116.08</v>
      </c>
      <c r="J665" s="56">
        <v>26.83</v>
      </c>
      <c r="K665" s="56">
        <v>13.92</v>
      </c>
      <c r="L665" s="56">
        <v>11.04</v>
      </c>
      <c r="M665" s="56">
        <v>9.92</v>
      </c>
      <c r="N665" s="56">
        <v>0</v>
      </c>
      <c r="O665" s="56">
        <v>0</v>
      </c>
      <c r="P665" s="56">
        <v>8.4700000000000006</v>
      </c>
      <c r="Q665" s="56">
        <v>27.43</v>
      </c>
      <c r="R665" s="56">
        <v>36.31</v>
      </c>
      <c r="S665" s="56">
        <v>63.21</v>
      </c>
      <c r="T665" s="56">
        <v>45.49</v>
      </c>
      <c r="U665" s="56">
        <v>0</v>
      </c>
      <c r="V665" s="56">
        <v>0</v>
      </c>
      <c r="W665" s="56">
        <v>0</v>
      </c>
      <c r="X665" s="56">
        <v>0</v>
      </c>
      <c r="Y665" s="56">
        <v>0</v>
      </c>
      <c r="Z665" s="76">
        <v>0</v>
      </c>
      <c r="AA665" s="65"/>
    </row>
    <row r="666" spans="1:27" ht="16.5" x14ac:dyDescent="0.25">
      <c r="A666" s="64"/>
      <c r="B666" s="88">
        <v>12</v>
      </c>
      <c r="C666" s="84">
        <v>4.7699999999999996</v>
      </c>
      <c r="D666" s="56">
        <v>2.5499999999999998</v>
      </c>
      <c r="E666" s="56">
        <v>6.04</v>
      </c>
      <c r="F666" s="56">
        <v>26.84</v>
      </c>
      <c r="G666" s="56">
        <v>38.770000000000003</v>
      </c>
      <c r="H666" s="56">
        <v>48.24</v>
      </c>
      <c r="I666" s="56">
        <v>31.87</v>
      </c>
      <c r="J666" s="56">
        <v>133.79</v>
      </c>
      <c r="K666" s="56">
        <v>38.49</v>
      </c>
      <c r="L666" s="56">
        <v>0</v>
      </c>
      <c r="M666" s="56">
        <v>0</v>
      </c>
      <c r="N666" s="56">
        <v>7.13</v>
      </c>
      <c r="O666" s="56">
        <v>5</v>
      </c>
      <c r="P666" s="56">
        <v>53.94</v>
      </c>
      <c r="Q666" s="56">
        <v>82.11</v>
      </c>
      <c r="R666" s="56">
        <v>73.44</v>
      </c>
      <c r="S666" s="56">
        <v>74.540000000000006</v>
      </c>
      <c r="T666" s="56">
        <v>62.13</v>
      </c>
      <c r="U666" s="56">
        <v>9.92</v>
      </c>
      <c r="V666" s="56">
        <v>0</v>
      </c>
      <c r="W666" s="56">
        <v>0</v>
      </c>
      <c r="X666" s="56">
        <v>0</v>
      </c>
      <c r="Y666" s="56">
        <v>0</v>
      </c>
      <c r="Z666" s="76">
        <v>0</v>
      </c>
      <c r="AA666" s="65"/>
    </row>
    <row r="667" spans="1:27" ht="16.5" x14ac:dyDescent="0.25">
      <c r="A667" s="64"/>
      <c r="B667" s="88">
        <v>13</v>
      </c>
      <c r="C667" s="84">
        <v>0</v>
      </c>
      <c r="D667" s="56">
        <v>0</v>
      </c>
      <c r="E667" s="56">
        <v>0</v>
      </c>
      <c r="F667" s="56">
        <v>30.27</v>
      </c>
      <c r="G667" s="56">
        <v>87.37</v>
      </c>
      <c r="H667" s="56">
        <v>65.58</v>
      </c>
      <c r="I667" s="56">
        <v>88.5</v>
      </c>
      <c r="J667" s="56">
        <v>33.36</v>
      </c>
      <c r="K667" s="56">
        <v>22.16</v>
      </c>
      <c r="L667" s="56">
        <v>0</v>
      </c>
      <c r="M667" s="56">
        <v>0</v>
      </c>
      <c r="N667" s="56">
        <v>6.89</v>
      </c>
      <c r="O667" s="56">
        <v>15.17</v>
      </c>
      <c r="P667" s="56">
        <v>27.59</v>
      </c>
      <c r="Q667" s="56">
        <v>39.25</v>
      </c>
      <c r="R667" s="56">
        <v>37.54</v>
      </c>
      <c r="S667" s="56">
        <v>26.14</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34.770000000000003</v>
      </c>
      <c r="G668" s="56">
        <v>126.48</v>
      </c>
      <c r="H668" s="56">
        <v>105.75</v>
      </c>
      <c r="I668" s="56">
        <v>164.07</v>
      </c>
      <c r="J668" s="56">
        <v>75.53</v>
      </c>
      <c r="K668" s="56">
        <v>34.14</v>
      </c>
      <c r="L668" s="56">
        <v>31.11</v>
      </c>
      <c r="M668" s="56">
        <v>0.01</v>
      </c>
      <c r="N668" s="56">
        <v>0</v>
      </c>
      <c r="O668" s="56">
        <v>0</v>
      </c>
      <c r="P668" s="56">
        <v>17.37</v>
      </c>
      <c r="Q668" s="56">
        <v>23.34</v>
      </c>
      <c r="R668" s="56">
        <v>22.19</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124.2</v>
      </c>
      <c r="F669" s="56">
        <v>24.12</v>
      </c>
      <c r="G669" s="56">
        <v>178.25</v>
      </c>
      <c r="H669" s="56">
        <v>35.53</v>
      </c>
      <c r="I669" s="56">
        <v>195.72</v>
      </c>
      <c r="J669" s="56">
        <v>93.95</v>
      </c>
      <c r="K669" s="56">
        <v>79.63</v>
      </c>
      <c r="L669" s="56">
        <v>65.06</v>
      </c>
      <c r="M669" s="56">
        <v>59.7</v>
      </c>
      <c r="N669" s="56">
        <v>5.53</v>
      </c>
      <c r="O669" s="56">
        <v>9.41</v>
      </c>
      <c r="P669" s="56">
        <v>18.239999999999998</v>
      </c>
      <c r="Q669" s="56">
        <v>2.42</v>
      </c>
      <c r="R669" s="56">
        <v>9.82</v>
      </c>
      <c r="S669" s="56">
        <v>6.21</v>
      </c>
      <c r="T669" s="56">
        <v>0</v>
      </c>
      <c r="U669" s="56">
        <v>0</v>
      </c>
      <c r="V669" s="56">
        <v>0</v>
      </c>
      <c r="W669" s="56">
        <v>0</v>
      </c>
      <c r="X669" s="56">
        <v>0</v>
      </c>
      <c r="Y669" s="56">
        <v>0</v>
      </c>
      <c r="Z669" s="76">
        <v>0</v>
      </c>
      <c r="AA669" s="65"/>
    </row>
    <row r="670" spans="1:27" ht="16.5" x14ac:dyDescent="0.25">
      <c r="A670" s="64"/>
      <c r="B670" s="88">
        <v>16</v>
      </c>
      <c r="C670" s="84">
        <v>0</v>
      </c>
      <c r="D670" s="56">
        <v>0</v>
      </c>
      <c r="E670" s="56">
        <v>2.15</v>
      </c>
      <c r="F670" s="56">
        <v>27.3</v>
      </c>
      <c r="G670" s="56">
        <v>132.36000000000001</v>
      </c>
      <c r="H670" s="56">
        <v>0.02</v>
      </c>
      <c r="I670" s="56">
        <v>87.26</v>
      </c>
      <c r="J670" s="56">
        <v>66.63</v>
      </c>
      <c r="K670" s="56">
        <v>50.07</v>
      </c>
      <c r="L670" s="56">
        <v>37.369999999999997</v>
      </c>
      <c r="M670" s="56">
        <v>37.31</v>
      </c>
      <c r="N670" s="56">
        <v>32.35</v>
      </c>
      <c r="O670" s="56">
        <v>12.54</v>
      </c>
      <c r="P670" s="56">
        <v>28.43</v>
      </c>
      <c r="Q670" s="56">
        <v>23.85</v>
      </c>
      <c r="R670" s="56">
        <v>20.56</v>
      </c>
      <c r="S670" s="56">
        <v>1.58</v>
      </c>
      <c r="T670" s="56">
        <v>0</v>
      </c>
      <c r="U670" s="56">
        <v>1.29</v>
      </c>
      <c r="V670" s="56">
        <v>0</v>
      </c>
      <c r="W670" s="56">
        <v>0</v>
      </c>
      <c r="X670" s="56">
        <v>0</v>
      </c>
      <c r="Y670" s="56">
        <v>0</v>
      </c>
      <c r="Z670" s="76">
        <v>0</v>
      </c>
      <c r="AA670" s="65"/>
    </row>
    <row r="671" spans="1:27" ht="16.5" x14ac:dyDescent="0.25">
      <c r="A671" s="64"/>
      <c r="B671" s="88">
        <v>17</v>
      </c>
      <c r="C671" s="84">
        <v>0</v>
      </c>
      <c r="D671" s="56">
        <v>0</v>
      </c>
      <c r="E671" s="56">
        <v>40.520000000000003</v>
      </c>
      <c r="F671" s="56">
        <v>67.19</v>
      </c>
      <c r="G671" s="56">
        <v>89.91</v>
      </c>
      <c r="H671" s="56">
        <v>90.04</v>
      </c>
      <c r="I671" s="56">
        <v>186.28</v>
      </c>
      <c r="J671" s="56">
        <v>79.62</v>
      </c>
      <c r="K671" s="56">
        <v>86.65</v>
      </c>
      <c r="L671" s="56">
        <v>75.08</v>
      </c>
      <c r="M671" s="56">
        <v>76.7</v>
      </c>
      <c r="N671" s="56">
        <v>73.13</v>
      </c>
      <c r="O671" s="56">
        <v>87.75</v>
      </c>
      <c r="P671" s="56">
        <v>107.97</v>
      </c>
      <c r="Q671" s="56">
        <v>98.47</v>
      </c>
      <c r="R671" s="56">
        <v>91.75</v>
      </c>
      <c r="S671" s="56">
        <v>89.02</v>
      </c>
      <c r="T671" s="56">
        <v>55.98</v>
      </c>
      <c r="U671" s="56">
        <v>34.19</v>
      </c>
      <c r="V671" s="56">
        <v>0</v>
      </c>
      <c r="W671" s="56">
        <v>0</v>
      </c>
      <c r="X671" s="56">
        <v>0</v>
      </c>
      <c r="Y671" s="56">
        <v>0</v>
      </c>
      <c r="Z671" s="76">
        <v>0</v>
      </c>
      <c r="AA671" s="65"/>
    </row>
    <row r="672" spans="1:27" ht="16.5" x14ac:dyDescent="0.25">
      <c r="A672" s="64"/>
      <c r="B672" s="88">
        <v>18</v>
      </c>
      <c r="C672" s="84">
        <v>0</v>
      </c>
      <c r="D672" s="56">
        <v>5.19</v>
      </c>
      <c r="E672" s="56">
        <v>34.090000000000003</v>
      </c>
      <c r="F672" s="56">
        <v>61.61</v>
      </c>
      <c r="G672" s="56">
        <v>63.46</v>
      </c>
      <c r="H672" s="56">
        <v>104.04</v>
      </c>
      <c r="I672" s="56">
        <v>301.13</v>
      </c>
      <c r="J672" s="56">
        <v>242.12</v>
      </c>
      <c r="K672" s="56">
        <v>154.63999999999999</v>
      </c>
      <c r="L672" s="56">
        <v>96.66</v>
      </c>
      <c r="M672" s="56">
        <v>58.95</v>
      </c>
      <c r="N672" s="56">
        <v>83.77</v>
      </c>
      <c r="O672" s="56">
        <v>216.88</v>
      </c>
      <c r="P672" s="56">
        <v>258.52</v>
      </c>
      <c r="Q672" s="56">
        <v>276.39</v>
      </c>
      <c r="R672" s="56">
        <v>328.85</v>
      </c>
      <c r="S672" s="56">
        <v>895.22</v>
      </c>
      <c r="T672" s="56">
        <v>506.14</v>
      </c>
      <c r="U672" s="56">
        <v>347.97</v>
      </c>
      <c r="V672" s="56">
        <v>226.46</v>
      </c>
      <c r="W672" s="56">
        <v>152.72</v>
      </c>
      <c r="X672" s="56">
        <v>64.069999999999993</v>
      </c>
      <c r="Y672" s="56">
        <v>21.94</v>
      </c>
      <c r="Z672" s="76">
        <v>98.17</v>
      </c>
      <c r="AA672" s="65"/>
    </row>
    <row r="673" spans="1:27" ht="16.5" x14ac:dyDescent="0.25">
      <c r="A673" s="64"/>
      <c r="B673" s="88">
        <v>19</v>
      </c>
      <c r="C673" s="84">
        <v>128.59</v>
      </c>
      <c r="D673" s="56">
        <v>105.14</v>
      </c>
      <c r="E673" s="56">
        <v>94.42</v>
      </c>
      <c r="F673" s="56">
        <v>91.27</v>
      </c>
      <c r="G673" s="56">
        <v>130.33000000000001</v>
      </c>
      <c r="H673" s="56">
        <v>193.57</v>
      </c>
      <c r="I673" s="56">
        <v>199.19</v>
      </c>
      <c r="J673" s="56">
        <v>445.71</v>
      </c>
      <c r="K673" s="56">
        <v>378.82</v>
      </c>
      <c r="L673" s="56">
        <v>350.99</v>
      </c>
      <c r="M673" s="56">
        <v>363.33</v>
      </c>
      <c r="N673" s="56">
        <v>338.94</v>
      </c>
      <c r="O673" s="56">
        <v>336.58</v>
      </c>
      <c r="P673" s="56">
        <v>378.45</v>
      </c>
      <c r="Q673" s="56">
        <v>326.83999999999997</v>
      </c>
      <c r="R673" s="56">
        <v>349.69</v>
      </c>
      <c r="S673" s="56">
        <v>337.04</v>
      </c>
      <c r="T673" s="56">
        <v>361.84</v>
      </c>
      <c r="U673" s="56">
        <v>381.45</v>
      </c>
      <c r="V673" s="56">
        <v>422.34</v>
      </c>
      <c r="W673" s="56">
        <v>397.44</v>
      </c>
      <c r="X673" s="56">
        <v>246.64</v>
      </c>
      <c r="Y673" s="56">
        <v>116.65</v>
      </c>
      <c r="Z673" s="76">
        <v>62.08</v>
      </c>
      <c r="AA673" s="65"/>
    </row>
    <row r="674" spans="1:27" ht="16.5" x14ac:dyDescent="0.25">
      <c r="A674" s="64"/>
      <c r="B674" s="88">
        <v>20</v>
      </c>
      <c r="C674" s="84">
        <v>97.03</v>
      </c>
      <c r="D674" s="56">
        <v>92.57</v>
      </c>
      <c r="E674" s="56">
        <v>96.21</v>
      </c>
      <c r="F674" s="56">
        <v>127.97</v>
      </c>
      <c r="G674" s="56">
        <v>151.19999999999999</v>
      </c>
      <c r="H674" s="56">
        <v>110.31</v>
      </c>
      <c r="I674" s="56">
        <v>87.58</v>
      </c>
      <c r="J674" s="56">
        <v>226.5</v>
      </c>
      <c r="K674" s="56">
        <v>230.59</v>
      </c>
      <c r="L674" s="56">
        <v>187.89</v>
      </c>
      <c r="M674" s="56">
        <v>175.18</v>
      </c>
      <c r="N674" s="56">
        <v>182.72</v>
      </c>
      <c r="O674" s="56">
        <v>168.72</v>
      </c>
      <c r="P674" s="56">
        <v>204.6</v>
      </c>
      <c r="Q674" s="56">
        <v>187.39</v>
      </c>
      <c r="R674" s="56">
        <v>163.97</v>
      </c>
      <c r="S674" s="56">
        <v>126.36</v>
      </c>
      <c r="T674" s="56">
        <v>5.91</v>
      </c>
      <c r="U674" s="56">
        <v>0</v>
      </c>
      <c r="V674" s="56">
        <v>0</v>
      </c>
      <c r="W674" s="56">
        <v>0</v>
      </c>
      <c r="X674" s="56">
        <v>0</v>
      </c>
      <c r="Y674" s="56">
        <v>0</v>
      </c>
      <c r="Z674" s="76">
        <v>0</v>
      </c>
      <c r="AA674" s="65"/>
    </row>
    <row r="675" spans="1:27" ht="16.5" x14ac:dyDescent="0.25">
      <c r="A675" s="64"/>
      <c r="B675" s="88">
        <v>21</v>
      </c>
      <c r="C675" s="84">
        <v>13.13</v>
      </c>
      <c r="D675" s="56">
        <v>20.99</v>
      </c>
      <c r="E675" s="56">
        <v>40.44</v>
      </c>
      <c r="F675" s="56">
        <v>91.49</v>
      </c>
      <c r="G675" s="56">
        <v>92</v>
      </c>
      <c r="H675" s="56">
        <v>141.6</v>
      </c>
      <c r="I675" s="56">
        <v>236.01</v>
      </c>
      <c r="J675" s="56">
        <v>144.41999999999999</v>
      </c>
      <c r="K675" s="56">
        <v>173.62</v>
      </c>
      <c r="L675" s="56">
        <v>159.62</v>
      </c>
      <c r="M675" s="56">
        <v>149.15</v>
      </c>
      <c r="N675" s="56">
        <v>128.75</v>
      </c>
      <c r="O675" s="56">
        <v>134.91</v>
      </c>
      <c r="P675" s="56">
        <v>144.82</v>
      </c>
      <c r="Q675" s="56">
        <v>150.99</v>
      </c>
      <c r="R675" s="56">
        <v>130.19</v>
      </c>
      <c r="S675" s="56">
        <v>118.31</v>
      </c>
      <c r="T675" s="56">
        <v>57.26</v>
      </c>
      <c r="U675" s="56">
        <v>0</v>
      </c>
      <c r="V675" s="56">
        <v>0</v>
      </c>
      <c r="W675" s="56">
        <v>0</v>
      </c>
      <c r="X675" s="56">
        <v>0</v>
      </c>
      <c r="Y675" s="56">
        <v>0</v>
      </c>
      <c r="Z675" s="76">
        <v>0</v>
      </c>
      <c r="AA675" s="65"/>
    </row>
    <row r="676" spans="1:27" ht="16.5" x14ac:dyDescent="0.25">
      <c r="A676" s="64"/>
      <c r="B676" s="88">
        <v>22</v>
      </c>
      <c r="C676" s="84">
        <v>0</v>
      </c>
      <c r="D676" s="56">
        <v>0</v>
      </c>
      <c r="E676" s="56">
        <v>0</v>
      </c>
      <c r="F676" s="56">
        <v>24.62</v>
      </c>
      <c r="G676" s="56">
        <v>84.15</v>
      </c>
      <c r="H676" s="56">
        <v>287.68</v>
      </c>
      <c r="I676" s="56">
        <v>363.87</v>
      </c>
      <c r="J676" s="56">
        <v>234.34</v>
      </c>
      <c r="K676" s="56">
        <v>180.43</v>
      </c>
      <c r="L676" s="56">
        <v>158.44</v>
      </c>
      <c r="M676" s="56">
        <v>205.92</v>
      </c>
      <c r="N676" s="56">
        <v>169.83</v>
      </c>
      <c r="O676" s="56">
        <v>198.28</v>
      </c>
      <c r="P676" s="56">
        <v>201.66</v>
      </c>
      <c r="Q676" s="56">
        <v>231.06</v>
      </c>
      <c r="R676" s="56">
        <v>136.72999999999999</v>
      </c>
      <c r="S676" s="56">
        <v>137.13</v>
      </c>
      <c r="T676" s="56">
        <v>104.01</v>
      </c>
      <c r="U676" s="56">
        <v>67.84</v>
      </c>
      <c r="V676" s="56">
        <v>0</v>
      </c>
      <c r="W676" s="56">
        <v>0</v>
      </c>
      <c r="X676" s="56">
        <v>0</v>
      </c>
      <c r="Y676" s="56">
        <v>0</v>
      </c>
      <c r="Z676" s="76">
        <v>0</v>
      </c>
      <c r="AA676" s="65"/>
    </row>
    <row r="677" spans="1:27" ht="16.5" x14ac:dyDescent="0.25">
      <c r="A677" s="64"/>
      <c r="B677" s="88">
        <v>23</v>
      </c>
      <c r="C677" s="84">
        <v>0</v>
      </c>
      <c r="D677" s="56">
        <v>45.75</v>
      </c>
      <c r="E677" s="56">
        <v>59.59</v>
      </c>
      <c r="F677" s="56">
        <v>67.77</v>
      </c>
      <c r="G677" s="56">
        <v>92.43</v>
      </c>
      <c r="H677" s="56">
        <v>174.76</v>
      </c>
      <c r="I677" s="56">
        <v>180.2</v>
      </c>
      <c r="J677" s="56">
        <v>166</v>
      </c>
      <c r="K677" s="56">
        <v>121.95</v>
      </c>
      <c r="L677" s="56">
        <v>119.81</v>
      </c>
      <c r="M677" s="56">
        <v>117.15</v>
      </c>
      <c r="N677" s="56">
        <v>106.38</v>
      </c>
      <c r="O677" s="56">
        <v>143.30000000000001</v>
      </c>
      <c r="P677" s="56">
        <v>142.52000000000001</v>
      </c>
      <c r="Q677" s="56">
        <v>143.38</v>
      </c>
      <c r="R677" s="56">
        <v>103.14</v>
      </c>
      <c r="S677" s="56">
        <v>88.97</v>
      </c>
      <c r="T677" s="56">
        <v>34.53</v>
      </c>
      <c r="U677" s="56">
        <v>0</v>
      </c>
      <c r="V677" s="56">
        <v>0</v>
      </c>
      <c r="W677" s="56">
        <v>0</v>
      </c>
      <c r="X677" s="56">
        <v>0</v>
      </c>
      <c r="Y677" s="56">
        <v>0</v>
      </c>
      <c r="Z677" s="76">
        <v>0</v>
      </c>
      <c r="AA677" s="65"/>
    </row>
    <row r="678" spans="1:27" ht="16.5" x14ac:dyDescent="0.25">
      <c r="A678" s="64"/>
      <c r="B678" s="88">
        <v>24</v>
      </c>
      <c r="C678" s="84">
        <v>5.67</v>
      </c>
      <c r="D678" s="56">
        <v>0</v>
      </c>
      <c r="E678" s="56">
        <v>0</v>
      </c>
      <c r="F678" s="56">
        <v>29.26</v>
      </c>
      <c r="G678" s="56">
        <v>135.88999999999999</v>
      </c>
      <c r="H678" s="56">
        <v>222.82</v>
      </c>
      <c r="I678" s="56">
        <v>125.27</v>
      </c>
      <c r="J678" s="56">
        <v>123.7</v>
      </c>
      <c r="K678" s="56">
        <v>73.44</v>
      </c>
      <c r="L678" s="56">
        <v>5.26</v>
      </c>
      <c r="M678" s="56">
        <v>0</v>
      </c>
      <c r="N678" s="56">
        <v>0</v>
      </c>
      <c r="O678" s="56">
        <v>0</v>
      </c>
      <c r="P678" s="56">
        <v>0</v>
      </c>
      <c r="Q678" s="56">
        <v>9.14</v>
      </c>
      <c r="R678" s="56">
        <v>13.52</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42.86</v>
      </c>
      <c r="G679" s="56">
        <v>151.69999999999999</v>
      </c>
      <c r="H679" s="56">
        <v>87.84</v>
      </c>
      <c r="I679" s="56">
        <v>113.45</v>
      </c>
      <c r="J679" s="56">
        <v>136.43</v>
      </c>
      <c r="K679" s="56">
        <v>69.959999999999994</v>
      </c>
      <c r="L679" s="56">
        <v>0.24</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57.59</v>
      </c>
      <c r="D680" s="56">
        <v>32.18</v>
      </c>
      <c r="E680" s="56">
        <v>12.83</v>
      </c>
      <c r="F680" s="56">
        <v>25.67</v>
      </c>
      <c r="G680" s="56">
        <v>155.31</v>
      </c>
      <c r="H680" s="56">
        <v>170.22</v>
      </c>
      <c r="I680" s="56">
        <v>90.09</v>
      </c>
      <c r="J680" s="56">
        <v>106.31</v>
      </c>
      <c r="K680" s="56">
        <v>160.08000000000001</v>
      </c>
      <c r="L680" s="56">
        <v>121.42</v>
      </c>
      <c r="M680" s="56">
        <v>185.34</v>
      </c>
      <c r="N680" s="56">
        <v>227.28</v>
      </c>
      <c r="O680" s="56">
        <v>289.07</v>
      </c>
      <c r="P680" s="56">
        <v>325.74</v>
      </c>
      <c r="Q680" s="56">
        <v>332.77</v>
      </c>
      <c r="R680" s="56">
        <v>330.53</v>
      </c>
      <c r="S680" s="56">
        <v>332.76</v>
      </c>
      <c r="T680" s="56">
        <v>302.5</v>
      </c>
      <c r="U680" s="56">
        <v>275.22000000000003</v>
      </c>
      <c r="V680" s="56">
        <v>131.13999999999999</v>
      </c>
      <c r="W680" s="56">
        <v>103.25</v>
      </c>
      <c r="X680" s="56">
        <v>26.28</v>
      </c>
      <c r="Y680" s="56">
        <v>50.9</v>
      </c>
      <c r="Z680" s="76">
        <v>0</v>
      </c>
      <c r="AA680" s="65"/>
    </row>
    <row r="681" spans="1:27" ht="16.5" x14ac:dyDescent="0.25">
      <c r="A681" s="64"/>
      <c r="B681" s="88">
        <v>27</v>
      </c>
      <c r="C681" s="84">
        <v>21.72</v>
      </c>
      <c r="D681" s="56">
        <v>3.82</v>
      </c>
      <c r="E681" s="56">
        <v>10.78</v>
      </c>
      <c r="F681" s="56">
        <v>32.54</v>
      </c>
      <c r="G681" s="56">
        <v>61.94</v>
      </c>
      <c r="H681" s="56">
        <v>185.71</v>
      </c>
      <c r="I681" s="56">
        <v>184.4</v>
      </c>
      <c r="J681" s="56">
        <v>236</v>
      </c>
      <c r="K681" s="56">
        <v>259.2</v>
      </c>
      <c r="L681" s="56">
        <v>282.31</v>
      </c>
      <c r="M681" s="56">
        <v>254.55</v>
      </c>
      <c r="N681" s="56">
        <v>242.34</v>
      </c>
      <c r="O681" s="56">
        <v>233.74</v>
      </c>
      <c r="P681" s="56">
        <v>296.91000000000003</v>
      </c>
      <c r="Q681" s="56">
        <v>366.24</v>
      </c>
      <c r="R681" s="56">
        <v>362.22</v>
      </c>
      <c r="S681" s="56">
        <v>370.06</v>
      </c>
      <c r="T681" s="56">
        <v>388.53</v>
      </c>
      <c r="U681" s="56">
        <v>358.94</v>
      </c>
      <c r="V681" s="56">
        <v>331.84</v>
      </c>
      <c r="W681" s="56">
        <v>320.14</v>
      </c>
      <c r="X681" s="56">
        <v>197.73</v>
      </c>
      <c r="Y681" s="56">
        <v>42.37</v>
      </c>
      <c r="Z681" s="76">
        <v>34.83</v>
      </c>
      <c r="AA681" s="65"/>
    </row>
    <row r="682" spans="1:27" ht="16.5" x14ac:dyDescent="0.25">
      <c r="A682" s="64"/>
      <c r="B682" s="88">
        <v>28</v>
      </c>
      <c r="C682" s="84">
        <v>65.94</v>
      </c>
      <c r="D682" s="56">
        <v>50.02</v>
      </c>
      <c r="E682" s="56">
        <v>0</v>
      </c>
      <c r="F682" s="56">
        <v>87.73</v>
      </c>
      <c r="G682" s="56">
        <v>90.01</v>
      </c>
      <c r="H682" s="56">
        <v>193.95</v>
      </c>
      <c r="I682" s="56">
        <v>236.68</v>
      </c>
      <c r="J682" s="56">
        <v>247.41</v>
      </c>
      <c r="K682" s="56">
        <v>345.82</v>
      </c>
      <c r="L682" s="56">
        <v>242.92</v>
      </c>
      <c r="M682" s="56">
        <v>258.08999999999997</v>
      </c>
      <c r="N682" s="56">
        <v>223.83</v>
      </c>
      <c r="O682" s="56">
        <v>223.5</v>
      </c>
      <c r="P682" s="56">
        <v>251.49</v>
      </c>
      <c r="Q682" s="56">
        <v>263.38</v>
      </c>
      <c r="R682" s="56">
        <v>284.52</v>
      </c>
      <c r="S682" s="56">
        <v>326.08</v>
      </c>
      <c r="T682" s="56">
        <v>243.97</v>
      </c>
      <c r="U682" s="56">
        <v>111.43</v>
      </c>
      <c r="V682" s="56">
        <v>100.8</v>
      </c>
      <c r="W682" s="56">
        <v>0</v>
      </c>
      <c r="X682" s="56">
        <v>0</v>
      </c>
      <c r="Y682" s="56">
        <v>0</v>
      </c>
      <c r="Z682" s="76">
        <v>0</v>
      </c>
      <c r="AA682" s="65"/>
    </row>
    <row r="683" spans="1:27" ht="16.5" x14ac:dyDescent="0.25">
      <c r="A683" s="64"/>
      <c r="B683" s="88">
        <v>29</v>
      </c>
      <c r="C683" s="84">
        <v>0.11</v>
      </c>
      <c r="D683" s="56">
        <v>17.2</v>
      </c>
      <c r="E683" s="56">
        <v>9.82</v>
      </c>
      <c r="F683" s="56">
        <v>105.7</v>
      </c>
      <c r="G683" s="56">
        <v>243.38</v>
      </c>
      <c r="H683" s="56">
        <v>340.55</v>
      </c>
      <c r="I683" s="56">
        <v>323.57</v>
      </c>
      <c r="J683" s="56">
        <v>298.93</v>
      </c>
      <c r="K683" s="56">
        <v>386.64</v>
      </c>
      <c r="L683" s="56">
        <v>328.21</v>
      </c>
      <c r="M683" s="56">
        <v>315.7</v>
      </c>
      <c r="N683" s="56">
        <v>337.79</v>
      </c>
      <c r="O683" s="56">
        <v>326.05</v>
      </c>
      <c r="P683" s="56">
        <v>349.07</v>
      </c>
      <c r="Q683" s="56">
        <v>392.6</v>
      </c>
      <c r="R683" s="56">
        <v>386.63</v>
      </c>
      <c r="S683" s="56">
        <v>335.27</v>
      </c>
      <c r="T683" s="56">
        <v>293.67</v>
      </c>
      <c r="U683" s="56">
        <v>220.68</v>
      </c>
      <c r="V683" s="56">
        <v>133.80000000000001</v>
      </c>
      <c r="W683" s="56">
        <v>53.21</v>
      </c>
      <c r="X683" s="56">
        <v>41.49</v>
      </c>
      <c r="Y683" s="56">
        <v>0</v>
      </c>
      <c r="Z683" s="76">
        <v>0</v>
      </c>
      <c r="AA683" s="65"/>
    </row>
    <row r="684" spans="1:27" ht="16.5" x14ac:dyDescent="0.25">
      <c r="A684" s="64"/>
      <c r="B684" s="88">
        <v>30</v>
      </c>
      <c r="C684" s="84">
        <v>0</v>
      </c>
      <c r="D684" s="56">
        <v>7.11</v>
      </c>
      <c r="E684" s="56">
        <v>0</v>
      </c>
      <c r="F684" s="56">
        <v>119.55</v>
      </c>
      <c r="G684" s="56">
        <v>294.32</v>
      </c>
      <c r="H684" s="56">
        <v>226.45</v>
      </c>
      <c r="I684" s="56">
        <v>239.34</v>
      </c>
      <c r="J684" s="56">
        <v>160.6</v>
      </c>
      <c r="K684" s="56">
        <v>147.05000000000001</v>
      </c>
      <c r="L684" s="56">
        <v>89.14</v>
      </c>
      <c r="M684" s="56">
        <v>140.51</v>
      </c>
      <c r="N684" s="56">
        <v>117.67</v>
      </c>
      <c r="O684" s="56">
        <v>128.79</v>
      </c>
      <c r="P684" s="56">
        <v>172.05</v>
      </c>
      <c r="Q684" s="56">
        <v>179.25</v>
      </c>
      <c r="R684" s="56">
        <v>164.46</v>
      </c>
      <c r="S684" s="56">
        <v>91.82</v>
      </c>
      <c r="T684" s="56">
        <v>34.85</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1" t="s">
        <v>131</v>
      </c>
      <c r="C687" s="289" t="s">
        <v>166</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5"/>
    </row>
    <row r="688" spans="1:27" ht="32.25" thickBot="1" x14ac:dyDescent="0.3">
      <c r="A688" s="64"/>
      <c r="B688" s="292"/>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0</v>
      </c>
      <c r="D689" s="79">
        <v>0</v>
      </c>
      <c r="E689" s="79">
        <v>0</v>
      </c>
      <c r="F689" s="79">
        <v>0</v>
      </c>
      <c r="G689" s="79">
        <v>0</v>
      </c>
      <c r="H689" s="79">
        <v>0</v>
      </c>
      <c r="I689" s="79">
        <v>0</v>
      </c>
      <c r="J689" s="79">
        <v>0</v>
      </c>
      <c r="K689" s="79">
        <v>0</v>
      </c>
      <c r="L689" s="79">
        <v>0.08</v>
      </c>
      <c r="M689" s="79">
        <v>81.14</v>
      </c>
      <c r="N689" s="79">
        <v>68.430000000000007</v>
      </c>
      <c r="O689" s="79">
        <v>54.58</v>
      </c>
      <c r="P689" s="79">
        <v>6.28</v>
      </c>
      <c r="Q689" s="79">
        <v>32.89</v>
      </c>
      <c r="R689" s="79">
        <v>36.19</v>
      </c>
      <c r="S689" s="79">
        <v>30.56</v>
      </c>
      <c r="T689" s="79">
        <v>91.52</v>
      </c>
      <c r="U689" s="79">
        <v>98.91</v>
      </c>
      <c r="V689" s="79">
        <v>132.88</v>
      </c>
      <c r="W689" s="79">
        <v>138.03</v>
      </c>
      <c r="X689" s="79">
        <v>68.55</v>
      </c>
      <c r="Y689" s="79">
        <v>45.68</v>
      </c>
      <c r="Z689" s="80">
        <v>0</v>
      </c>
      <c r="AA689" s="65"/>
    </row>
    <row r="690" spans="1:27" ht="16.5" x14ac:dyDescent="0.25">
      <c r="A690" s="64"/>
      <c r="B690" s="88">
        <v>2</v>
      </c>
      <c r="C690" s="84">
        <v>0</v>
      </c>
      <c r="D690" s="56">
        <v>0</v>
      </c>
      <c r="E690" s="56">
        <v>0</v>
      </c>
      <c r="F690" s="56">
        <v>0</v>
      </c>
      <c r="G690" s="56">
        <v>0</v>
      </c>
      <c r="H690" s="56">
        <v>0</v>
      </c>
      <c r="I690" s="56">
        <v>0</v>
      </c>
      <c r="J690" s="56">
        <v>0.06</v>
      </c>
      <c r="K690" s="56">
        <v>0</v>
      </c>
      <c r="L690" s="56">
        <v>22.17</v>
      </c>
      <c r="M690" s="56">
        <v>28.56</v>
      </c>
      <c r="N690" s="56">
        <v>0.96</v>
      </c>
      <c r="O690" s="56">
        <v>0.03</v>
      </c>
      <c r="P690" s="56">
        <v>0</v>
      </c>
      <c r="Q690" s="56">
        <v>0.03</v>
      </c>
      <c r="R690" s="56">
        <v>0</v>
      </c>
      <c r="S690" s="56">
        <v>14.48</v>
      </c>
      <c r="T690" s="56">
        <v>26.98</v>
      </c>
      <c r="U690" s="56">
        <v>51.04</v>
      </c>
      <c r="V690" s="56">
        <v>66.430000000000007</v>
      </c>
      <c r="W690" s="56">
        <v>125.89</v>
      </c>
      <c r="X690" s="56">
        <v>91.4</v>
      </c>
      <c r="Y690" s="56">
        <v>60.31</v>
      </c>
      <c r="Z690" s="76">
        <v>0</v>
      </c>
      <c r="AA690" s="65"/>
    </row>
    <row r="691" spans="1:27" ht="16.5" x14ac:dyDescent="0.25">
      <c r="A691" s="64"/>
      <c r="B691" s="88">
        <v>3</v>
      </c>
      <c r="C691" s="84">
        <v>2.19</v>
      </c>
      <c r="D691" s="56">
        <v>0</v>
      </c>
      <c r="E691" s="56">
        <v>0</v>
      </c>
      <c r="F691" s="56">
        <v>0</v>
      </c>
      <c r="G691" s="56">
        <v>0</v>
      </c>
      <c r="H691" s="56">
        <v>0</v>
      </c>
      <c r="I691" s="56">
        <v>0</v>
      </c>
      <c r="J691" s="56">
        <v>8.98</v>
      </c>
      <c r="K691" s="56">
        <v>0</v>
      </c>
      <c r="L691" s="56">
        <v>0</v>
      </c>
      <c r="M691" s="56">
        <v>0</v>
      </c>
      <c r="N691" s="56">
        <v>0</v>
      </c>
      <c r="O691" s="56">
        <v>0</v>
      </c>
      <c r="P691" s="56">
        <v>0</v>
      </c>
      <c r="Q691" s="56">
        <v>0</v>
      </c>
      <c r="R691" s="56">
        <v>0</v>
      </c>
      <c r="S691" s="56">
        <v>0</v>
      </c>
      <c r="T691" s="56">
        <v>0</v>
      </c>
      <c r="U691" s="56">
        <v>0</v>
      </c>
      <c r="V691" s="56">
        <v>20.239999999999998</v>
      </c>
      <c r="W691" s="56">
        <v>98.74</v>
      </c>
      <c r="X691" s="56">
        <v>61.51</v>
      </c>
      <c r="Y691" s="56">
        <v>127.21</v>
      </c>
      <c r="Z691" s="76">
        <v>73.92</v>
      </c>
      <c r="AA691" s="65"/>
    </row>
    <row r="692" spans="1:27" ht="16.5" x14ac:dyDescent="0.25">
      <c r="A692" s="64"/>
      <c r="B692" s="88">
        <v>4</v>
      </c>
      <c r="C692" s="84">
        <v>3.05</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102.11</v>
      </c>
      <c r="Y692" s="56">
        <v>1.24</v>
      </c>
      <c r="Z692" s="76">
        <v>31.4</v>
      </c>
      <c r="AA692" s="65"/>
    </row>
    <row r="693" spans="1:27" ht="16.5" x14ac:dyDescent="0.25">
      <c r="A693" s="64"/>
      <c r="B693" s="88">
        <v>5</v>
      </c>
      <c r="C693" s="84">
        <v>0</v>
      </c>
      <c r="D693" s="56">
        <v>0</v>
      </c>
      <c r="E693" s="56">
        <v>0</v>
      </c>
      <c r="F693" s="56">
        <v>0</v>
      </c>
      <c r="G693" s="56">
        <v>0</v>
      </c>
      <c r="H693" s="56">
        <v>0</v>
      </c>
      <c r="I693" s="56">
        <v>0</v>
      </c>
      <c r="J693" s="56">
        <v>7.0000000000000007E-2</v>
      </c>
      <c r="K693" s="56">
        <v>0</v>
      </c>
      <c r="L693" s="56">
        <v>0.2</v>
      </c>
      <c r="M693" s="56">
        <v>1.25</v>
      </c>
      <c r="N693" s="56">
        <v>2.46</v>
      </c>
      <c r="O693" s="56">
        <v>0.01</v>
      </c>
      <c r="P693" s="56">
        <v>0</v>
      </c>
      <c r="Q693" s="56">
        <v>0</v>
      </c>
      <c r="R693" s="56">
        <v>0</v>
      </c>
      <c r="S693" s="56">
        <v>0</v>
      </c>
      <c r="T693" s="56">
        <v>8.6</v>
      </c>
      <c r="U693" s="56">
        <v>51.53</v>
      </c>
      <c r="V693" s="56">
        <v>64.36</v>
      </c>
      <c r="W693" s="56">
        <v>102.04</v>
      </c>
      <c r="X693" s="56">
        <v>213.31</v>
      </c>
      <c r="Y693" s="56">
        <v>106.55</v>
      </c>
      <c r="Z693" s="76">
        <v>23.96</v>
      </c>
      <c r="AA693" s="65"/>
    </row>
    <row r="694" spans="1:27" ht="16.5" x14ac:dyDescent="0.25">
      <c r="A694" s="64"/>
      <c r="B694" s="88">
        <v>6</v>
      </c>
      <c r="C694" s="84">
        <v>11.52</v>
      </c>
      <c r="D694" s="56">
        <v>10.59</v>
      </c>
      <c r="E694" s="56">
        <v>17.21</v>
      </c>
      <c r="F694" s="56">
        <v>0</v>
      </c>
      <c r="G694" s="56">
        <v>0</v>
      </c>
      <c r="H694" s="56">
        <v>0</v>
      </c>
      <c r="I694" s="56">
        <v>0</v>
      </c>
      <c r="J694" s="56">
        <v>0</v>
      </c>
      <c r="K694" s="56">
        <v>0</v>
      </c>
      <c r="L694" s="56">
        <v>116.22</v>
      </c>
      <c r="M694" s="56">
        <v>45.38</v>
      </c>
      <c r="N694" s="56">
        <v>34.64</v>
      </c>
      <c r="O694" s="56">
        <v>56.34</v>
      </c>
      <c r="P694" s="56">
        <v>9.01</v>
      </c>
      <c r="Q694" s="56">
        <v>11.39</v>
      </c>
      <c r="R694" s="56">
        <v>0.28000000000000003</v>
      </c>
      <c r="S694" s="56">
        <v>0.03</v>
      </c>
      <c r="T694" s="56">
        <v>12.86</v>
      </c>
      <c r="U694" s="56">
        <v>52.84</v>
      </c>
      <c r="V694" s="56">
        <v>68.540000000000006</v>
      </c>
      <c r="W694" s="56">
        <v>119.34</v>
      </c>
      <c r="X694" s="56">
        <v>85.63</v>
      </c>
      <c r="Y694" s="56">
        <v>35.53</v>
      </c>
      <c r="Z694" s="76">
        <v>40.86</v>
      </c>
      <c r="AA694" s="65"/>
    </row>
    <row r="695" spans="1:27" ht="16.5" x14ac:dyDescent="0.25">
      <c r="A695" s="64"/>
      <c r="B695" s="88">
        <v>7</v>
      </c>
      <c r="C695" s="84">
        <v>34.619999999999997</v>
      </c>
      <c r="D695" s="56">
        <v>58.49</v>
      </c>
      <c r="E695" s="56">
        <v>49.89</v>
      </c>
      <c r="F695" s="56">
        <v>0</v>
      </c>
      <c r="G695" s="56">
        <v>0</v>
      </c>
      <c r="H695" s="56">
        <v>0</v>
      </c>
      <c r="I695" s="56">
        <v>0</v>
      </c>
      <c r="J695" s="56">
        <v>77.39</v>
      </c>
      <c r="K695" s="56">
        <v>88.64</v>
      </c>
      <c r="L695" s="56">
        <v>93.29</v>
      </c>
      <c r="M695" s="56">
        <v>112.28</v>
      </c>
      <c r="N695" s="56">
        <v>102.45</v>
      </c>
      <c r="O695" s="56">
        <v>113.01</v>
      </c>
      <c r="P695" s="56">
        <v>50.05</v>
      </c>
      <c r="Q695" s="56">
        <v>68.599999999999994</v>
      </c>
      <c r="R695" s="56">
        <v>70.3</v>
      </c>
      <c r="S695" s="56">
        <v>83.75</v>
      </c>
      <c r="T695" s="56">
        <v>88.62</v>
      </c>
      <c r="U695" s="56">
        <v>87.11</v>
      </c>
      <c r="V695" s="56">
        <v>98.68</v>
      </c>
      <c r="W695" s="56">
        <v>78.260000000000005</v>
      </c>
      <c r="X695" s="56">
        <v>158.08000000000001</v>
      </c>
      <c r="Y695" s="56">
        <v>178.01</v>
      </c>
      <c r="Z695" s="76">
        <v>1.26</v>
      </c>
      <c r="AA695" s="65"/>
    </row>
    <row r="696" spans="1:27" ht="16.5" x14ac:dyDescent="0.25">
      <c r="A696" s="64"/>
      <c r="B696" s="88">
        <v>8</v>
      </c>
      <c r="C696" s="84">
        <v>54.02</v>
      </c>
      <c r="D696" s="56">
        <v>0</v>
      </c>
      <c r="E696" s="56">
        <v>5.2</v>
      </c>
      <c r="F696" s="56">
        <v>0</v>
      </c>
      <c r="G696" s="56">
        <v>0</v>
      </c>
      <c r="H696" s="56">
        <v>0</v>
      </c>
      <c r="I696" s="56">
        <v>0</v>
      </c>
      <c r="J696" s="56">
        <v>156.13999999999999</v>
      </c>
      <c r="K696" s="56">
        <v>90.33</v>
      </c>
      <c r="L696" s="56">
        <v>85.06</v>
      </c>
      <c r="M696" s="56">
        <v>85.63</v>
      </c>
      <c r="N696" s="56">
        <v>91.24</v>
      </c>
      <c r="O696" s="56">
        <v>93.87</v>
      </c>
      <c r="P696" s="56">
        <v>6.46</v>
      </c>
      <c r="Q696" s="56">
        <v>9.09</v>
      </c>
      <c r="R696" s="56">
        <v>0</v>
      </c>
      <c r="S696" s="56">
        <v>25.03</v>
      </c>
      <c r="T696" s="56">
        <v>83.73</v>
      </c>
      <c r="U696" s="56">
        <v>78.36</v>
      </c>
      <c r="V696" s="56">
        <v>103.89</v>
      </c>
      <c r="W696" s="56">
        <v>124.92</v>
      </c>
      <c r="X696" s="56">
        <v>131.72999999999999</v>
      </c>
      <c r="Y696" s="56">
        <v>186.78</v>
      </c>
      <c r="Z696" s="76">
        <v>149.47</v>
      </c>
      <c r="AA696" s="65"/>
    </row>
    <row r="697" spans="1:27" ht="16.5" x14ac:dyDescent="0.25">
      <c r="A697" s="64"/>
      <c r="B697" s="88">
        <v>9</v>
      </c>
      <c r="C697" s="84">
        <v>118.37</v>
      </c>
      <c r="D697" s="56">
        <v>59.53</v>
      </c>
      <c r="E697" s="56">
        <v>15.86</v>
      </c>
      <c r="F697" s="56">
        <v>0</v>
      </c>
      <c r="G697" s="56">
        <v>0</v>
      </c>
      <c r="H697" s="56">
        <v>0</v>
      </c>
      <c r="I697" s="56">
        <v>0</v>
      </c>
      <c r="J697" s="56">
        <v>84.5</v>
      </c>
      <c r="K697" s="56">
        <v>30.19</v>
      </c>
      <c r="L697" s="56">
        <v>23.04</v>
      </c>
      <c r="M697" s="56">
        <v>65.94</v>
      </c>
      <c r="N697" s="56">
        <v>64</v>
      </c>
      <c r="O697" s="56">
        <v>53.57</v>
      </c>
      <c r="P697" s="56">
        <v>12.08</v>
      </c>
      <c r="Q697" s="56">
        <v>0</v>
      </c>
      <c r="R697" s="56">
        <v>0</v>
      </c>
      <c r="S697" s="56">
        <v>0.91</v>
      </c>
      <c r="T697" s="56">
        <v>4.57</v>
      </c>
      <c r="U697" s="56">
        <v>0</v>
      </c>
      <c r="V697" s="56">
        <v>0</v>
      </c>
      <c r="W697" s="56">
        <v>0</v>
      </c>
      <c r="X697" s="56">
        <v>0</v>
      </c>
      <c r="Y697" s="56">
        <v>181.12</v>
      </c>
      <c r="Z697" s="76">
        <v>180.57</v>
      </c>
      <c r="AA697" s="65"/>
    </row>
    <row r="698" spans="1:27" ht="16.5" x14ac:dyDescent="0.25">
      <c r="A698" s="64"/>
      <c r="B698" s="88">
        <v>10</v>
      </c>
      <c r="C698" s="84">
        <v>97.26</v>
      </c>
      <c r="D698" s="56">
        <v>79.709999999999994</v>
      </c>
      <c r="E698" s="56">
        <v>68.3</v>
      </c>
      <c r="F698" s="56">
        <v>0</v>
      </c>
      <c r="G698" s="56">
        <v>0</v>
      </c>
      <c r="H698" s="56">
        <v>0</v>
      </c>
      <c r="I698" s="56">
        <v>0</v>
      </c>
      <c r="J698" s="56">
        <v>21.18</v>
      </c>
      <c r="K698" s="56">
        <v>97.13</v>
      </c>
      <c r="L698" s="56">
        <v>52.67</v>
      </c>
      <c r="M698" s="56">
        <v>51.74</v>
      </c>
      <c r="N698" s="56">
        <v>94.84</v>
      </c>
      <c r="O698" s="56">
        <v>102.05</v>
      </c>
      <c r="P698" s="56">
        <v>6.67</v>
      </c>
      <c r="Q698" s="56">
        <v>90.05</v>
      </c>
      <c r="R698" s="56">
        <v>102.97</v>
      </c>
      <c r="S698" s="56">
        <v>101.52</v>
      </c>
      <c r="T698" s="56">
        <v>113.3</v>
      </c>
      <c r="U698" s="56">
        <v>105.14</v>
      </c>
      <c r="V698" s="56">
        <v>94.11</v>
      </c>
      <c r="W698" s="56">
        <v>89.03</v>
      </c>
      <c r="X698" s="56">
        <v>188.97</v>
      </c>
      <c r="Y698" s="56">
        <v>162.85</v>
      </c>
      <c r="Z698" s="76">
        <v>66.95</v>
      </c>
      <c r="AA698" s="65"/>
    </row>
    <row r="699" spans="1:27" ht="16.5" x14ac:dyDescent="0.25">
      <c r="A699" s="64"/>
      <c r="B699" s="88">
        <v>11</v>
      </c>
      <c r="C699" s="84">
        <v>60</v>
      </c>
      <c r="D699" s="56">
        <v>47.33</v>
      </c>
      <c r="E699" s="56">
        <v>8.17</v>
      </c>
      <c r="F699" s="56">
        <v>0</v>
      </c>
      <c r="G699" s="56">
        <v>0</v>
      </c>
      <c r="H699" s="56">
        <v>0</v>
      </c>
      <c r="I699" s="56">
        <v>0</v>
      </c>
      <c r="J699" s="56">
        <v>0</v>
      </c>
      <c r="K699" s="56">
        <v>0</v>
      </c>
      <c r="L699" s="56">
        <v>0</v>
      </c>
      <c r="M699" s="56">
        <v>0</v>
      </c>
      <c r="N699" s="56">
        <v>25.54</v>
      </c>
      <c r="O699" s="56">
        <v>28.97</v>
      </c>
      <c r="P699" s="56">
        <v>0</v>
      </c>
      <c r="Q699" s="56">
        <v>0</v>
      </c>
      <c r="R699" s="56">
        <v>0</v>
      </c>
      <c r="S699" s="56">
        <v>0</v>
      </c>
      <c r="T699" s="56">
        <v>0</v>
      </c>
      <c r="U699" s="56">
        <v>14.83</v>
      </c>
      <c r="V699" s="56">
        <v>41.15</v>
      </c>
      <c r="W699" s="56">
        <v>34.229999999999997</v>
      </c>
      <c r="X699" s="56">
        <v>25.74</v>
      </c>
      <c r="Y699" s="56">
        <v>54.27</v>
      </c>
      <c r="Z699" s="76">
        <v>31.16</v>
      </c>
      <c r="AA699" s="65"/>
    </row>
    <row r="700" spans="1:27" ht="16.5" x14ac:dyDescent="0.25">
      <c r="A700" s="64"/>
      <c r="B700" s="88">
        <v>12</v>
      </c>
      <c r="C700" s="84">
        <v>0</v>
      </c>
      <c r="D700" s="56">
        <v>0</v>
      </c>
      <c r="E700" s="56">
        <v>0</v>
      </c>
      <c r="F700" s="56">
        <v>0</v>
      </c>
      <c r="G700" s="56">
        <v>0</v>
      </c>
      <c r="H700" s="56">
        <v>0</v>
      </c>
      <c r="I700" s="56">
        <v>0</v>
      </c>
      <c r="J700" s="56">
        <v>0</v>
      </c>
      <c r="K700" s="56">
        <v>0</v>
      </c>
      <c r="L700" s="56">
        <v>7.93</v>
      </c>
      <c r="M700" s="56">
        <v>10.17</v>
      </c>
      <c r="N700" s="56">
        <v>0</v>
      </c>
      <c r="O700" s="56">
        <v>0</v>
      </c>
      <c r="P700" s="56">
        <v>0</v>
      </c>
      <c r="Q700" s="56">
        <v>0</v>
      </c>
      <c r="R700" s="56">
        <v>0</v>
      </c>
      <c r="S700" s="56">
        <v>0</v>
      </c>
      <c r="T700" s="56">
        <v>0</v>
      </c>
      <c r="U700" s="56">
        <v>0</v>
      </c>
      <c r="V700" s="56">
        <v>27.32</v>
      </c>
      <c r="W700" s="56">
        <v>59.12</v>
      </c>
      <c r="X700" s="56">
        <v>218.23</v>
      </c>
      <c r="Y700" s="56">
        <v>71.760000000000005</v>
      </c>
      <c r="Z700" s="76">
        <v>82.2</v>
      </c>
      <c r="AA700" s="65"/>
    </row>
    <row r="701" spans="1:27" ht="16.5" x14ac:dyDescent="0.25">
      <c r="A701" s="64"/>
      <c r="B701" s="88">
        <v>13</v>
      </c>
      <c r="C701" s="84">
        <v>37.61</v>
      </c>
      <c r="D701" s="56">
        <v>20.75</v>
      </c>
      <c r="E701" s="56">
        <v>14.37</v>
      </c>
      <c r="F701" s="56">
        <v>0</v>
      </c>
      <c r="G701" s="56">
        <v>0</v>
      </c>
      <c r="H701" s="56">
        <v>0</v>
      </c>
      <c r="I701" s="56">
        <v>0</v>
      </c>
      <c r="J701" s="56">
        <v>0</v>
      </c>
      <c r="K701" s="56">
        <v>0</v>
      </c>
      <c r="L701" s="56">
        <v>25.39</v>
      </c>
      <c r="M701" s="56">
        <v>22.19</v>
      </c>
      <c r="N701" s="56">
        <v>0</v>
      </c>
      <c r="O701" s="56">
        <v>0</v>
      </c>
      <c r="P701" s="56">
        <v>0</v>
      </c>
      <c r="Q701" s="56">
        <v>0</v>
      </c>
      <c r="R701" s="56">
        <v>0</v>
      </c>
      <c r="S701" s="56">
        <v>0</v>
      </c>
      <c r="T701" s="56">
        <v>34.49</v>
      </c>
      <c r="U701" s="56">
        <v>60.47</v>
      </c>
      <c r="V701" s="56">
        <v>67.34</v>
      </c>
      <c r="W701" s="56">
        <v>137.71</v>
      </c>
      <c r="X701" s="56">
        <v>203.15</v>
      </c>
      <c r="Y701" s="56">
        <v>41.36</v>
      </c>
      <c r="Z701" s="76">
        <v>65.569999999999993</v>
      </c>
      <c r="AA701" s="65"/>
    </row>
    <row r="702" spans="1:27" ht="16.5" x14ac:dyDescent="0.25">
      <c r="A702" s="64"/>
      <c r="B702" s="88">
        <v>14</v>
      </c>
      <c r="C702" s="84">
        <v>48.05</v>
      </c>
      <c r="D702" s="56">
        <v>141.87</v>
      </c>
      <c r="E702" s="56">
        <v>11.96</v>
      </c>
      <c r="F702" s="56">
        <v>0</v>
      </c>
      <c r="G702" s="56">
        <v>0</v>
      </c>
      <c r="H702" s="56">
        <v>0</v>
      </c>
      <c r="I702" s="56">
        <v>0</v>
      </c>
      <c r="J702" s="56">
        <v>0</v>
      </c>
      <c r="K702" s="56">
        <v>0</v>
      </c>
      <c r="L702" s="56">
        <v>0</v>
      </c>
      <c r="M702" s="56">
        <v>1.93</v>
      </c>
      <c r="N702" s="56">
        <v>20.8</v>
      </c>
      <c r="O702" s="56">
        <v>22.17</v>
      </c>
      <c r="P702" s="56">
        <v>0</v>
      </c>
      <c r="Q702" s="56">
        <v>0</v>
      </c>
      <c r="R702" s="56">
        <v>0</v>
      </c>
      <c r="S702" s="56">
        <v>11.09</v>
      </c>
      <c r="T702" s="56">
        <v>5.35</v>
      </c>
      <c r="U702" s="56">
        <v>28.37</v>
      </c>
      <c r="V702" s="56">
        <v>29.2</v>
      </c>
      <c r="W702" s="56">
        <v>121.92</v>
      </c>
      <c r="X702" s="56">
        <v>131.69999999999999</v>
      </c>
      <c r="Y702" s="56">
        <v>41.37</v>
      </c>
      <c r="Z702" s="76">
        <v>23.64</v>
      </c>
      <c r="AA702" s="65"/>
    </row>
    <row r="703" spans="1:27" ht="16.5" x14ac:dyDescent="0.25">
      <c r="A703" s="64"/>
      <c r="B703" s="88">
        <v>15</v>
      </c>
      <c r="C703" s="84">
        <v>61.88</v>
      </c>
      <c r="D703" s="56">
        <v>23.59</v>
      </c>
      <c r="E703" s="56">
        <v>0.01</v>
      </c>
      <c r="F703" s="56">
        <v>0</v>
      </c>
      <c r="G703" s="56">
        <v>0</v>
      </c>
      <c r="H703" s="56">
        <v>0</v>
      </c>
      <c r="I703" s="56">
        <v>0</v>
      </c>
      <c r="J703" s="56">
        <v>0</v>
      </c>
      <c r="K703" s="56">
        <v>0</v>
      </c>
      <c r="L703" s="56">
        <v>0</v>
      </c>
      <c r="M703" s="56">
        <v>0</v>
      </c>
      <c r="N703" s="56">
        <v>0</v>
      </c>
      <c r="O703" s="56">
        <v>0</v>
      </c>
      <c r="P703" s="56">
        <v>0</v>
      </c>
      <c r="Q703" s="56">
        <v>0</v>
      </c>
      <c r="R703" s="56">
        <v>0</v>
      </c>
      <c r="S703" s="56">
        <v>0</v>
      </c>
      <c r="T703" s="56">
        <v>28.7</v>
      </c>
      <c r="U703" s="56">
        <v>36.08</v>
      </c>
      <c r="V703" s="56">
        <v>49.62</v>
      </c>
      <c r="W703" s="56">
        <v>95.84</v>
      </c>
      <c r="X703" s="56">
        <v>105.04</v>
      </c>
      <c r="Y703" s="56">
        <v>148.25</v>
      </c>
      <c r="Z703" s="76">
        <v>32.79</v>
      </c>
      <c r="AA703" s="65"/>
    </row>
    <row r="704" spans="1:27" ht="16.5" x14ac:dyDescent="0.25">
      <c r="A704" s="64"/>
      <c r="B704" s="88">
        <v>16</v>
      </c>
      <c r="C704" s="84">
        <v>46.18</v>
      </c>
      <c r="D704" s="56">
        <v>52.34</v>
      </c>
      <c r="E704" s="56">
        <v>0.02</v>
      </c>
      <c r="F704" s="56">
        <v>0</v>
      </c>
      <c r="G704" s="56">
        <v>0</v>
      </c>
      <c r="H704" s="56">
        <v>2.57</v>
      </c>
      <c r="I704" s="56">
        <v>0</v>
      </c>
      <c r="J704" s="56">
        <v>0</v>
      </c>
      <c r="K704" s="56">
        <v>0</v>
      </c>
      <c r="L704" s="56">
        <v>0</v>
      </c>
      <c r="M704" s="56">
        <v>0</v>
      </c>
      <c r="N704" s="56">
        <v>0</v>
      </c>
      <c r="O704" s="56">
        <v>0</v>
      </c>
      <c r="P704" s="56">
        <v>0</v>
      </c>
      <c r="Q704" s="56">
        <v>0</v>
      </c>
      <c r="R704" s="56">
        <v>0</v>
      </c>
      <c r="S704" s="56">
        <v>0</v>
      </c>
      <c r="T704" s="56">
        <v>4.1100000000000003</v>
      </c>
      <c r="U704" s="56">
        <v>0.02</v>
      </c>
      <c r="V704" s="56">
        <v>21.85</v>
      </c>
      <c r="W704" s="56">
        <v>42.4</v>
      </c>
      <c r="X704" s="56">
        <v>165.53</v>
      </c>
      <c r="Y704" s="56">
        <v>37.89</v>
      </c>
      <c r="Z704" s="76">
        <v>58.69</v>
      </c>
      <c r="AA704" s="65"/>
    </row>
    <row r="705" spans="1:27" ht="16.5" x14ac:dyDescent="0.25">
      <c r="A705" s="64"/>
      <c r="B705" s="88">
        <v>17</v>
      </c>
      <c r="C705" s="84">
        <v>238.99</v>
      </c>
      <c r="D705" s="56">
        <v>18.809999999999999</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40.14</v>
      </c>
      <c r="W705" s="56">
        <v>58.93</v>
      </c>
      <c r="X705" s="56">
        <v>130.44</v>
      </c>
      <c r="Y705" s="56">
        <v>88.68</v>
      </c>
      <c r="Z705" s="76">
        <v>82.23</v>
      </c>
      <c r="AA705" s="65"/>
    </row>
    <row r="706" spans="1:27" ht="16.5" x14ac:dyDescent="0.25">
      <c r="A706" s="64"/>
      <c r="B706" s="88">
        <v>18</v>
      </c>
      <c r="C706" s="84">
        <v>9.93</v>
      </c>
      <c r="D706" s="56">
        <v>0.12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v>
      </c>
      <c r="AA706" s="65"/>
    </row>
    <row r="707" spans="1:27" ht="16.5" x14ac:dyDescent="0.25">
      <c r="A707" s="64"/>
      <c r="B707" s="88">
        <v>19</v>
      </c>
      <c r="C707" s="84">
        <v>0</v>
      </c>
      <c r="D707" s="56">
        <v>0</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79.84</v>
      </c>
      <c r="V708" s="56">
        <v>129.62</v>
      </c>
      <c r="W708" s="56">
        <v>198.32</v>
      </c>
      <c r="X708" s="56">
        <v>154.16999999999999</v>
      </c>
      <c r="Y708" s="56">
        <v>82.39</v>
      </c>
      <c r="Z708" s="76">
        <v>168.55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11.62</v>
      </c>
      <c r="V709" s="56">
        <v>89.18</v>
      </c>
      <c r="W709" s="56">
        <v>184.3</v>
      </c>
      <c r="X709" s="56">
        <v>205.33</v>
      </c>
      <c r="Y709" s="56">
        <v>134.94999999999999</v>
      </c>
      <c r="Z709" s="76">
        <v>222.73</v>
      </c>
      <c r="AA709" s="65"/>
    </row>
    <row r="710" spans="1:27" ht="16.5" x14ac:dyDescent="0.25">
      <c r="A710" s="64"/>
      <c r="B710" s="88">
        <v>22</v>
      </c>
      <c r="C710" s="84">
        <v>77.86</v>
      </c>
      <c r="D710" s="56">
        <v>37.75</v>
      </c>
      <c r="E710" s="56">
        <v>60.22</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19.23</v>
      </c>
      <c r="W710" s="56">
        <v>97.7</v>
      </c>
      <c r="X710" s="56">
        <v>167.12</v>
      </c>
      <c r="Y710" s="56">
        <v>89.98</v>
      </c>
      <c r="Z710" s="76">
        <v>64.650000000000006</v>
      </c>
      <c r="AA710" s="65"/>
    </row>
    <row r="711" spans="1:27" ht="16.5" x14ac:dyDescent="0.25">
      <c r="A711" s="64"/>
      <c r="B711" s="88">
        <v>23</v>
      </c>
      <c r="C711" s="84">
        <v>47.79</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13.51</v>
      </c>
      <c r="V711" s="56">
        <v>67.260000000000005</v>
      </c>
      <c r="W711" s="56">
        <v>178.39</v>
      </c>
      <c r="X711" s="56">
        <v>188.44</v>
      </c>
      <c r="Y711" s="56">
        <v>168.16</v>
      </c>
      <c r="Z711" s="76">
        <v>233.61</v>
      </c>
      <c r="AA711" s="65"/>
    </row>
    <row r="712" spans="1:27" ht="16.5" x14ac:dyDescent="0.25">
      <c r="A712" s="64"/>
      <c r="B712" s="88">
        <v>24</v>
      </c>
      <c r="C712" s="84">
        <v>0</v>
      </c>
      <c r="D712" s="56">
        <v>5.64</v>
      </c>
      <c r="E712" s="56">
        <v>4.87</v>
      </c>
      <c r="F712" s="56">
        <v>0</v>
      </c>
      <c r="G712" s="56">
        <v>0</v>
      </c>
      <c r="H712" s="56">
        <v>0</v>
      </c>
      <c r="I712" s="56">
        <v>0</v>
      </c>
      <c r="J712" s="56">
        <v>0</v>
      </c>
      <c r="K712" s="56">
        <v>0</v>
      </c>
      <c r="L712" s="56">
        <v>0</v>
      </c>
      <c r="M712" s="56">
        <v>7.99</v>
      </c>
      <c r="N712" s="56">
        <v>15.25</v>
      </c>
      <c r="O712" s="56">
        <v>14.57</v>
      </c>
      <c r="P712" s="56">
        <v>17.350000000000001</v>
      </c>
      <c r="Q712" s="56">
        <v>0</v>
      </c>
      <c r="R712" s="56">
        <v>0</v>
      </c>
      <c r="S712" s="56">
        <v>3.09</v>
      </c>
      <c r="T712" s="56">
        <v>31.85</v>
      </c>
      <c r="U712" s="56">
        <v>35.29</v>
      </c>
      <c r="V712" s="56">
        <v>128.68</v>
      </c>
      <c r="W712" s="56">
        <v>213.59</v>
      </c>
      <c r="X712" s="56">
        <v>205.34</v>
      </c>
      <c r="Y712" s="56">
        <v>267.73</v>
      </c>
      <c r="Z712" s="76">
        <v>160.18</v>
      </c>
      <c r="AA712" s="65"/>
    </row>
    <row r="713" spans="1:27" ht="16.5" x14ac:dyDescent="0.25">
      <c r="A713" s="64"/>
      <c r="B713" s="88">
        <v>25</v>
      </c>
      <c r="C713" s="84">
        <v>56.61</v>
      </c>
      <c r="D713" s="56">
        <v>11.92</v>
      </c>
      <c r="E713" s="56">
        <v>19.7</v>
      </c>
      <c r="F713" s="56">
        <v>0</v>
      </c>
      <c r="G713" s="56">
        <v>0</v>
      </c>
      <c r="H713" s="56">
        <v>0</v>
      </c>
      <c r="I713" s="56">
        <v>0</v>
      </c>
      <c r="J713" s="56">
        <v>0</v>
      </c>
      <c r="K713" s="56">
        <v>0</v>
      </c>
      <c r="L713" s="56">
        <v>0.16</v>
      </c>
      <c r="M713" s="56">
        <v>8.3800000000000008</v>
      </c>
      <c r="N713" s="56">
        <v>15.44</v>
      </c>
      <c r="O713" s="56">
        <v>24.01</v>
      </c>
      <c r="P713" s="56">
        <v>7.53</v>
      </c>
      <c r="Q713" s="56">
        <v>6.22</v>
      </c>
      <c r="R713" s="56">
        <v>26.34</v>
      </c>
      <c r="S713" s="56">
        <v>79.3</v>
      </c>
      <c r="T713" s="56">
        <v>113.91</v>
      </c>
      <c r="U713" s="56">
        <v>93.66</v>
      </c>
      <c r="V713" s="56">
        <v>131.56</v>
      </c>
      <c r="W713" s="56">
        <v>144.34</v>
      </c>
      <c r="X713" s="56">
        <v>211.45</v>
      </c>
      <c r="Y713" s="56">
        <v>111.46</v>
      </c>
      <c r="Z713" s="76">
        <v>53.91</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0</v>
      </c>
      <c r="Z714" s="76">
        <v>73.010000000000005</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0</v>
      </c>
      <c r="D716" s="56">
        <v>0</v>
      </c>
      <c r="E716" s="56">
        <v>28.29</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35.380000000000003</v>
      </c>
      <c r="X716" s="56">
        <v>170.27</v>
      </c>
      <c r="Y716" s="56">
        <v>134.27000000000001</v>
      </c>
      <c r="Z716" s="76">
        <v>270.22000000000003</v>
      </c>
      <c r="AA716" s="65"/>
    </row>
    <row r="717" spans="1:27" ht="16.5" x14ac:dyDescent="0.25">
      <c r="A717" s="64"/>
      <c r="B717" s="88">
        <v>29</v>
      </c>
      <c r="C717" s="84">
        <v>0.18</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2.96</v>
      </c>
      <c r="Z717" s="76">
        <v>87.99</v>
      </c>
      <c r="AA717" s="65"/>
    </row>
    <row r="718" spans="1:27" ht="16.5" x14ac:dyDescent="0.25">
      <c r="A718" s="64"/>
      <c r="B718" s="88">
        <v>30</v>
      </c>
      <c r="C718" s="84">
        <v>2.73</v>
      </c>
      <c r="D718" s="56">
        <v>0</v>
      </c>
      <c r="E718" s="56">
        <v>140.01</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650.26</v>
      </c>
      <c r="V718" s="56">
        <v>51.12</v>
      </c>
      <c r="W718" s="56">
        <v>98.75</v>
      </c>
      <c r="X718" s="56">
        <v>242.98</v>
      </c>
      <c r="Y718" s="56">
        <v>111.97</v>
      </c>
      <c r="Z718" s="76">
        <v>36.270000000000003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224"/>
      <c r="C722" s="225"/>
      <c r="D722" s="225"/>
      <c r="E722" s="225"/>
      <c r="F722" s="225"/>
      <c r="G722" s="225"/>
      <c r="H722" s="225"/>
      <c r="I722" s="225"/>
      <c r="J722" s="225"/>
      <c r="K722" s="225"/>
      <c r="L722" s="225"/>
      <c r="M722" s="225"/>
      <c r="N722" s="225"/>
      <c r="O722" s="225"/>
      <c r="P722" s="225"/>
      <c r="Q722" s="225"/>
      <c r="R722" s="315" t="s">
        <v>167</v>
      </c>
      <c r="S722" s="316"/>
      <c r="T722" s="316"/>
      <c r="U722" s="318"/>
      <c r="V722" s="51"/>
      <c r="W722" s="51"/>
      <c r="X722" s="51"/>
      <c r="Y722" s="51"/>
      <c r="Z722" s="51"/>
      <c r="AA722" s="65"/>
    </row>
    <row r="723" spans="1:27" x14ac:dyDescent="0.25">
      <c r="A723" s="64"/>
      <c r="B723" s="328" t="s">
        <v>168</v>
      </c>
      <c r="C723" s="329"/>
      <c r="D723" s="329"/>
      <c r="E723" s="329"/>
      <c r="F723" s="329"/>
      <c r="G723" s="329"/>
      <c r="H723" s="329"/>
      <c r="I723" s="329"/>
      <c r="J723" s="329"/>
      <c r="K723" s="329"/>
      <c r="L723" s="329"/>
      <c r="M723" s="329"/>
      <c r="N723" s="329"/>
      <c r="O723" s="329"/>
      <c r="P723" s="329"/>
      <c r="Q723" s="330"/>
      <c r="R723" s="331">
        <v>2.86</v>
      </c>
      <c r="S723" s="331"/>
      <c r="T723" s="331"/>
      <c r="U723" s="332"/>
      <c r="V723" s="51"/>
      <c r="W723" s="51"/>
      <c r="X723" s="51"/>
      <c r="Y723" s="51"/>
      <c r="Z723" s="51"/>
      <c r="AA723" s="65"/>
    </row>
    <row r="724" spans="1:27" ht="16.5" thickBot="1" x14ac:dyDescent="0.3">
      <c r="A724" s="64"/>
      <c r="B724" s="323" t="s">
        <v>169</v>
      </c>
      <c r="C724" s="324"/>
      <c r="D724" s="324"/>
      <c r="E724" s="324"/>
      <c r="F724" s="324"/>
      <c r="G724" s="324"/>
      <c r="H724" s="324"/>
      <c r="I724" s="324"/>
      <c r="J724" s="324"/>
      <c r="K724" s="324"/>
      <c r="L724" s="324"/>
      <c r="M724" s="324"/>
      <c r="N724" s="324"/>
      <c r="O724" s="324"/>
      <c r="P724" s="324"/>
      <c r="Q724" s="333"/>
      <c r="R724" s="326">
        <v>234.72</v>
      </c>
      <c r="S724" s="326"/>
      <c r="T724" s="326"/>
      <c r="U724" s="32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7" t="s">
        <v>158</v>
      </c>
      <c r="C726" s="277"/>
      <c r="D726" s="277"/>
      <c r="E726" s="277"/>
      <c r="F726" s="277"/>
      <c r="G726" s="277"/>
      <c r="H726" s="277"/>
      <c r="I726" s="277"/>
      <c r="J726" s="277"/>
      <c r="K726" s="277"/>
      <c r="L726" s="277"/>
      <c r="M726" s="277"/>
      <c r="N726" s="277"/>
      <c r="O726" s="277"/>
      <c r="P726" s="277"/>
      <c r="Q726" s="277"/>
      <c r="R726" s="293">
        <v>894497.97</v>
      </c>
      <c r="S726" s="293"/>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7" t="s">
        <v>171</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4"/>
      <c r="C730" s="281"/>
      <c r="D730" s="281"/>
      <c r="E730" s="281"/>
      <c r="F730" s="281"/>
      <c r="G730" s="281"/>
      <c r="H730" s="281"/>
      <c r="I730" s="281"/>
      <c r="J730" s="281"/>
      <c r="K730" s="281"/>
      <c r="L730" s="281"/>
      <c r="M730" s="282"/>
      <c r="N730" s="280" t="s">
        <v>78</v>
      </c>
      <c r="O730" s="281"/>
      <c r="P730" s="281"/>
      <c r="Q730" s="281"/>
      <c r="R730" s="281"/>
      <c r="S730" s="281"/>
      <c r="T730" s="281"/>
      <c r="U730" s="282"/>
      <c r="V730" s="51"/>
      <c r="W730" s="51"/>
      <c r="X730" s="51"/>
      <c r="Y730" s="51"/>
      <c r="Z730" s="51"/>
      <c r="AA730" s="65"/>
    </row>
    <row r="731" spans="1:27" ht="16.5" thickBot="1" x14ac:dyDescent="0.3">
      <c r="A731" s="64"/>
      <c r="B731" s="335"/>
      <c r="C731" s="336"/>
      <c r="D731" s="336"/>
      <c r="E731" s="336"/>
      <c r="F731" s="336"/>
      <c r="G731" s="336"/>
      <c r="H731" s="336"/>
      <c r="I731" s="336"/>
      <c r="J731" s="336"/>
      <c r="K731" s="336"/>
      <c r="L731" s="336"/>
      <c r="M731" s="337"/>
      <c r="N731" s="304" t="s">
        <v>79</v>
      </c>
      <c r="O731" s="336"/>
      <c r="P731" s="336" t="s">
        <v>80</v>
      </c>
      <c r="Q731" s="336"/>
      <c r="R731" s="336" t="s">
        <v>81</v>
      </c>
      <c r="S731" s="336"/>
      <c r="T731" s="336" t="s">
        <v>82</v>
      </c>
      <c r="U731" s="337"/>
      <c r="V731" s="51"/>
      <c r="W731" s="51"/>
      <c r="X731" s="51"/>
      <c r="Y731" s="51"/>
      <c r="Z731" s="51"/>
      <c r="AA731" s="65"/>
    </row>
    <row r="732" spans="1:27" ht="16.5" thickBot="1" x14ac:dyDescent="0.3">
      <c r="A732" s="64"/>
      <c r="B732" s="338" t="s">
        <v>163</v>
      </c>
      <c r="C732" s="339"/>
      <c r="D732" s="339"/>
      <c r="E732" s="339"/>
      <c r="F732" s="339"/>
      <c r="G732" s="339"/>
      <c r="H732" s="339"/>
      <c r="I732" s="339"/>
      <c r="J732" s="339"/>
      <c r="K732" s="339"/>
      <c r="L732" s="339"/>
      <c r="M732" s="340"/>
      <c r="N732" s="341">
        <v>580564.21</v>
      </c>
      <c r="O732" s="342"/>
      <c r="P732" s="342">
        <v>972868.33</v>
      </c>
      <c r="Q732" s="342"/>
      <c r="R732" s="342">
        <v>1271466.3999999999</v>
      </c>
      <c r="S732" s="342"/>
      <c r="T732" s="342">
        <v>1394169.98</v>
      </c>
      <c r="U732" s="34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0" t="s">
        <v>217</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0" t="s">
        <v>213</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ноябрь 2022</v>
      </c>
      <c r="B1" s="62"/>
      <c r="C1" s="62"/>
      <c r="D1" s="62"/>
      <c r="E1" s="62"/>
      <c r="F1" s="62"/>
      <c r="G1" s="63"/>
    </row>
    <row r="2" spans="1:7" ht="42" customHeight="1" x14ac:dyDescent="0.25">
      <c r="A2" s="64"/>
      <c r="B2" s="286" t="s">
        <v>200</v>
      </c>
      <c r="C2" s="286"/>
      <c r="D2" s="286"/>
      <c r="E2" s="286"/>
      <c r="F2" s="286"/>
      <c r="G2" s="65"/>
    </row>
    <row r="3" spans="1:7" s="55" customFormat="1" ht="18" x14ac:dyDescent="0.25">
      <c r="A3" s="74"/>
      <c r="B3" s="287" t="s">
        <v>230</v>
      </c>
      <c r="C3" s="287"/>
      <c r="D3" s="287"/>
      <c r="E3" s="287"/>
      <c r="F3" s="287"/>
      <c r="G3" s="75"/>
    </row>
    <row r="4" spans="1:7" ht="18.75" x14ac:dyDescent="0.25">
      <c r="A4" s="64"/>
      <c r="B4" s="288" t="s">
        <v>205</v>
      </c>
      <c r="C4" s="288"/>
      <c r="D4" s="288"/>
      <c r="E4" s="288"/>
      <c r="F4" s="288"/>
      <c r="G4" s="65"/>
    </row>
    <row r="5" spans="1:7" x14ac:dyDescent="0.25">
      <c r="A5" s="64"/>
      <c r="B5" s="51"/>
      <c r="C5" s="51"/>
      <c r="D5" s="51"/>
      <c r="E5" s="51"/>
      <c r="F5" s="51"/>
      <c r="G5" s="65"/>
    </row>
    <row r="6" spans="1:7" ht="35.25" customHeight="1" x14ac:dyDescent="0.25">
      <c r="A6" s="64"/>
      <c r="B6" s="284" t="s">
        <v>76</v>
      </c>
      <c r="C6" s="284"/>
      <c r="D6" s="284"/>
      <c r="E6" s="284"/>
      <c r="F6" s="284"/>
      <c r="G6" s="65"/>
    </row>
    <row r="7" spans="1:7" x14ac:dyDescent="0.25">
      <c r="A7" s="64"/>
      <c r="B7" s="51"/>
      <c r="C7" s="51"/>
      <c r="D7" s="51"/>
      <c r="E7" s="51"/>
      <c r="F7" s="51"/>
      <c r="G7" s="65"/>
    </row>
    <row r="8" spans="1:7" x14ac:dyDescent="0.25">
      <c r="A8" s="64"/>
      <c r="B8" s="198" t="s">
        <v>77</v>
      </c>
      <c r="C8" s="51"/>
      <c r="D8" s="51"/>
      <c r="E8" s="51"/>
      <c r="F8" s="51"/>
      <c r="G8" s="65"/>
    </row>
    <row r="9" spans="1:7" ht="16.5" thickBot="1" x14ac:dyDescent="0.3">
      <c r="A9" s="64"/>
      <c r="B9" s="51"/>
      <c r="C9" s="51"/>
      <c r="D9" s="51"/>
      <c r="E9" s="51"/>
      <c r="F9" s="51"/>
      <c r="G9" s="65"/>
    </row>
    <row r="10" spans="1:7" x14ac:dyDescent="0.25">
      <c r="A10" s="64"/>
      <c r="B10" s="278"/>
      <c r="C10" s="280" t="s">
        <v>78</v>
      </c>
      <c r="D10" s="281"/>
      <c r="E10" s="281"/>
      <c r="F10" s="282"/>
      <c r="G10" s="65"/>
    </row>
    <row r="11" spans="1:7" ht="16.5" thickBot="1" x14ac:dyDescent="0.3">
      <c r="A11" s="64"/>
      <c r="B11" s="279"/>
      <c r="C11" s="197" t="s">
        <v>79</v>
      </c>
      <c r="D11" s="202" t="s">
        <v>80</v>
      </c>
      <c r="E11" s="202" t="s">
        <v>81</v>
      </c>
      <c r="F11" s="203" t="s">
        <v>82</v>
      </c>
      <c r="G11" s="65"/>
    </row>
    <row r="12" spans="1:7" ht="16.5" thickBot="1" x14ac:dyDescent="0.3">
      <c r="A12" s="64"/>
      <c r="B12" s="101" t="s">
        <v>83</v>
      </c>
      <c r="C12" s="162">
        <v>3379.4</v>
      </c>
      <c r="D12" s="162">
        <v>3379.4</v>
      </c>
      <c r="E12" s="162">
        <v>3379.4</v>
      </c>
      <c r="F12" s="166">
        <v>3379.4</v>
      </c>
      <c r="G12" s="65"/>
    </row>
    <row r="13" spans="1:7" x14ac:dyDescent="0.25">
      <c r="A13" s="64"/>
      <c r="B13" s="51"/>
      <c r="C13" s="51"/>
      <c r="D13" s="51"/>
      <c r="E13" s="51"/>
      <c r="F13" s="51"/>
      <c r="G13" s="65"/>
    </row>
    <row r="14" spans="1:7" ht="15.75" customHeight="1" x14ac:dyDescent="0.25">
      <c r="A14" s="64"/>
      <c r="B14" s="285" t="s">
        <v>84</v>
      </c>
      <c r="C14" s="285"/>
      <c r="D14" s="285"/>
      <c r="E14" s="285"/>
      <c r="F14" s="285"/>
      <c r="G14" s="65"/>
    </row>
    <row r="15" spans="1:7" x14ac:dyDescent="0.25">
      <c r="A15" s="64"/>
      <c r="B15" s="227" t="s">
        <v>85</v>
      </c>
      <c r="C15" s="228">
        <v>2605.2600000000002</v>
      </c>
      <c r="D15" s="51"/>
      <c r="E15" s="51"/>
      <c r="F15" s="51"/>
      <c r="G15" s="65"/>
    </row>
    <row r="16" spans="1:7" x14ac:dyDescent="0.25">
      <c r="A16" s="64"/>
      <c r="B16" s="51"/>
      <c r="C16" s="51"/>
      <c r="D16" s="51"/>
      <c r="E16" s="51"/>
      <c r="F16" s="51"/>
      <c r="G16" s="65"/>
    </row>
    <row r="17" spans="1:7" ht="31.5"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228">
        <v>1232.1500000000001</v>
      </c>
      <c r="F19" s="57"/>
      <c r="G19" s="65"/>
    </row>
    <row r="20" spans="1:7" x14ac:dyDescent="0.25">
      <c r="A20" s="64"/>
      <c r="B20" s="51"/>
      <c r="C20" s="51"/>
      <c r="D20" s="51"/>
      <c r="E20" s="51"/>
      <c r="F20" s="51"/>
      <c r="G20" s="65"/>
    </row>
    <row r="21" spans="1:7" ht="15.75" customHeight="1" x14ac:dyDescent="0.25">
      <c r="A21" s="64"/>
      <c r="B21" s="285" t="s">
        <v>88</v>
      </c>
      <c r="C21" s="285"/>
      <c r="D21" s="285"/>
      <c r="E21" s="228">
        <v>894497.97</v>
      </c>
      <c r="F21" s="227"/>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ht="15.75" customHeight="1" x14ac:dyDescent="0.25">
      <c r="A25" s="64"/>
      <c r="B25" s="285" t="s">
        <v>90</v>
      </c>
      <c r="C25" s="285"/>
      <c r="D25" s="285"/>
      <c r="E25" s="133">
        <v>122.96299999999999</v>
      </c>
      <c r="F25" s="227"/>
      <c r="G25" s="65"/>
    </row>
    <row r="26" spans="1:7" x14ac:dyDescent="0.25">
      <c r="A26" s="64"/>
      <c r="B26" s="51"/>
      <c r="C26" s="51"/>
      <c r="D26" s="51"/>
      <c r="E26" s="51"/>
      <c r="F26" s="51"/>
      <c r="G26" s="65"/>
    </row>
    <row r="27" spans="1:7" ht="15.75" customHeight="1" x14ac:dyDescent="0.25">
      <c r="A27" s="64"/>
      <c r="B27" s="285" t="s">
        <v>91</v>
      </c>
      <c r="C27" s="285"/>
      <c r="D27" s="285"/>
      <c r="E27" s="285"/>
      <c r="F27" s="285"/>
      <c r="G27" s="65"/>
    </row>
    <row r="28" spans="1:7" x14ac:dyDescent="0.25">
      <c r="A28" s="64"/>
      <c r="B28" s="227" t="s">
        <v>92</v>
      </c>
      <c r="C28" s="133">
        <v>0</v>
      </c>
      <c r="D28" s="227"/>
      <c r="E28" s="51"/>
      <c r="F28" s="51"/>
      <c r="G28" s="65"/>
    </row>
    <row r="29" spans="1:7" x14ac:dyDescent="0.25">
      <c r="A29" s="64"/>
      <c r="B29" s="51"/>
      <c r="C29" s="51"/>
      <c r="D29" s="51"/>
      <c r="E29" s="51"/>
      <c r="F29" s="51"/>
      <c r="G29" s="65"/>
    </row>
    <row r="30" spans="1:7" ht="15.75" customHeight="1" x14ac:dyDescent="0.25">
      <c r="A30" s="64"/>
      <c r="B30" s="285" t="s">
        <v>93</v>
      </c>
      <c r="C30" s="285"/>
      <c r="D30" s="285"/>
      <c r="E30" s="285"/>
      <c r="F30" s="285"/>
      <c r="G30" s="65"/>
    </row>
    <row r="31" spans="1:7" x14ac:dyDescent="0.25">
      <c r="A31" s="64"/>
      <c r="B31" s="227" t="s">
        <v>94</v>
      </c>
      <c r="C31" s="133">
        <v>18.352</v>
      </c>
      <c r="D31" s="227"/>
      <c r="E31" s="51"/>
      <c r="F31" s="51"/>
      <c r="G31" s="65"/>
    </row>
    <row r="32" spans="1:7" x14ac:dyDescent="0.25">
      <c r="A32" s="64"/>
      <c r="B32" s="2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2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ht="15.75" customHeight="1" x14ac:dyDescent="0.25">
      <c r="A51" s="64"/>
      <c r="B51" s="285" t="s">
        <v>108</v>
      </c>
      <c r="C51" s="285"/>
      <c r="D51" s="285"/>
      <c r="E51" s="133">
        <v>74733.797000000006</v>
      </c>
      <c r="F51" s="227"/>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227" t="s">
        <v>109</v>
      </c>
      <c r="C54" s="133">
        <v>0</v>
      </c>
      <c r="D54" s="227"/>
      <c r="E54" s="51"/>
      <c r="F54" s="51"/>
      <c r="G54" s="65"/>
    </row>
    <row r="55" spans="1:7" x14ac:dyDescent="0.25">
      <c r="A55" s="64"/>
      <c r="B55" s="22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227" t="s">
        <v>111</v>
      </c>
      <c r="C58" s="133">
        <v>11538.184999999999</v>
      </c>
      <c r="D58" s="227"/>
      <c r="E58" s="51"/>
      <c r="F58" s="51"/>
      <c r="G58" s="65"/>
    </row>
    <row r="59" spans="1:7" x14ac:dyDescent="0.25">
      <c r="A59" s="64"/>
      <c r="B59" s="227" t="s">
        <v>95</v>
      </c>
      <c r="C59" s="227"/>
      <c r="D59" s="2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227" t="s">
        <v>119</v>
      </c>
      <c r="C69" s="133">
        <v>0</v>
      </c>
      <c r="D69" s="51"/>
      <c r="E69" s="51"/>
      <c r="F69" s="51"/>
      <c r="G69" s="65"/>
    </row>
    <row r="70" spans="1:7" x14ac:dyDescent="0.25">
      <c r="A70" s="64"/>
      <c r="B70" s="215"/>
      <c r="C70" s="51"/>
      <c r="D70" s="51"/>
      <c r="E70" s="51"/>
      <c r="F70" s="51"/>
      <c r="G70" s="65"/>
    </row>
    <row r="71" spans="1:7" ht="66" customHeight="1" x14ac:dyDescent="0.25">
      <c r="A71" s="64"/>
      <c r="B71" s="283" t="s">
        <v>120</v>
      </c>
      <c r="C71" s="283"/>
      <c r="D71" s="283"/>
      <c r="E71" s="283"/>
      <c r="F71" s="283"/>
      <c r="G71" s="65"/>
    </row>
    <row r="72" spans="1:7" ht="46.5" customHeight="1" x14ac:dyDescent="0.25">
      <c r="A72" s="64"/>
      <c r="B72" s="51"/>
      <c r="C72" s="51"/>
      <c r="D72" s="51"/>
      <c r="E72" s="51"/>
      <c r="F72" s="51"/>
      <c r="G72" s="65"/>
    </row>
    <row r="73" spans="1:7"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97" t="s">
        <v>79</v>
      </c>
      <c r="D78" s="202" t="s">
        <v>80</v>
      </c>
      <c r="E78" s="202" t="s">
        <v>81</v>
      </c>
      <c r="F78" s="203" t="s">
        <v>82</v>
      </c>
      <c r="G78" s="65"/>
    </row>
    <row r="79" spans="1:7" x14ac:dyDescent="0.25">
      <c r="A79" s="64"/>
      <c r="B79" s="108" t="s">
        <v>124</v>
      </c>
      <c r="C79" s="54">
        <v>1765.4999999999998</v>
      </c>
      <c r="D79" s="54">
        <v>1765.4999999999998</v>
      </c>
      <c r="E79" s="54">
        <v>1765.4999999999998</v>
      </c>
      <c r="F79" s="167">
        <v>1765.4999999999998</v>
      </c>
      <c r="G79" s="65"/>
    </row>
    <row r="80" spans="1:7" x14ac:dyDescent="0.25">
      <c r="A80" s="64"/>
      <c r="B80" s="43" t="s">
        <v>125</v>
      </c>
      <c r="C80" s="138">
        <v>3499.0299999999997</v>
      </c>
      <c r="D80" s="138">
        <v>3499.0299999999997</v>
      </c>
      <c r="E80" s="138">
        <v>3499.0299999999997</v>
      </c>
      <c r="F80" s="168">
        <v>3499.0299999999997</v>
      </c>
      <c r="G80" s="65"/>
    </row>
    <row r="81" spans="1:7" ht="16.5" thickBot="1" x14ac:dyDescent="0.3">
      <c r="A81" s="64"/>
      <c r="B81" s="46" t="s">
        <v>126</v>
      </c>
      <c r="C81" s="139">
        <v>9461.89</v>
      </c>
      <c r="D81" s="139">
        <v>9461.89</v>
      </c>
      <c r="E81" s="139">
        <v>9461.89</v>
      </c>
      <c r="F81" s="169">
        <v>9461.89</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x14ac:dyDescent="0.25">
      <c r="A85" s="64"/>
      <c r="B85" s="278" t="s">
        <v>123</v>
      </c>
      <c r="C85" s="280" t="s">
        <v>78</v>
      </c>
      <c r="D85" s="281"/>
      <c r="E85" s="281"/>
      <c r="F85" s="282"/>
      <c r="G85" s="65"/>
    </row>
    <row r="86" spans="1:7" ht="16.5" thickBot="1" x14ac:dyDescent="0.3">
      <c r="A86" s="64"/>
      <c r="B86" s="279"/>
      <c r="C86" s="197" t="s">
        <v>79</v>
      </c>
      <c r="D86" s="202" t="s">
        <v>80</v>
      </c>
      <c r="E86" s="202" t="s">
        <v>81</v>
      </c>
      <c r="F86" s="203" t="s">
        <v>82</v>
      </c>
      <c r="G86" s="65"/>
    </row>
    <row r="87" spans="1:7" x14ac:dyDescent="0.25">
      <c r="A87" s="64"/>
      <c r="B87" s="107" t="s">
        <v>124</v>
      </c>
      <c r="C87" s="54">
        <v>1765.4999999999998</v>
      </c>
      <c r="D87" s="54">
        <v>1765.4999999999998</v>
      </c>
      <c r="E87" s="54">
        <v>1765.4999999999998</v>
      </c>
      <c r="F87" s="167">
        <v>1765.4999999999998</v>
      </c>
      <c r="G87" s="65"/>
    </row>
    <row r="88" spans="1:7" ht="16.5" thickBot="1" x14ac:dyDescent="0.3">
      <c r="A88" s="64"/>
      <c r="B88" s="46" t="s">
        <v>128</v>
      </c>
      <c r="C88" s="139">
        <v>5594.22</v>
      </c>
      <c r="D88" s="139">
        <v>5594.22</v>
      </c>
      <c r="E88" s="139">
        <v>5594.22</v>
      </c>
      <c r="F88" s="169">
        <v>5594.22</v>
      </c>
      <c r="G88" s="65"/>
    </row>
    <row r="89" spans="1:7" x14ac:dyDescent="0.25">
      <c r="A89" s="64"/>
      <c r="B89" s="198"/>
      <c r="C89" s="98"/>
      <c r="D89" s="98"/>
      <c r="E89" s="98"/>
      <c r="F89" s="98"/>
      <c r="G89" s="65"/>
    </row>
    <row r="90" spans="1:7" ht="33" customHeight="1" x14ac:dyDescent="0.25">
      <c r="A90" s="64"/>
      <c r="B90" s="230" t="s">
        <v>218</v>
      </c>
      <c r="C90" s="230"/>
      <c r="D90" s="230"/>
      <c r="E90" s="230"/>
      <c r="F90" s="230"/>
      <c r="G90" s="65"/>
    </row>
    <row r="91" spans="1:7" x14ac:dyDescent="0.25">
      <c r="A91" s="64"/>
      <c r="B91" s="198"/>
      <c r="C91" s="98"/>
      <c r="D91" s="98"/>
      <c r="E91" s="98"/>
      <c r="F91" s="98"/>
      <c r="G91" s="65"/>
    </row>
    <row r="92" spans="1:7" ht="52.5" customHeight="1" x14ac:dyDescent="0.25">
      <c r="A92" s="64"/>
      <c r="B92" s="230" t="s">
        <v>213</v>
      </c>
      <c r="C92" s="230"/>
      <c r="D92" s="230"/>
      <c r="E92" s="230"/>
      <c r="F92" s="230"/>
      <c r="G92" s="65"/>
    </row>
    <row r="93" spans="1:7" x14ac:dyDescent="0.25">
      <c r="A93" s="64"/>
      <c r="B93" s="198"/>
      <c r="C93" s="98"/>
      <c r="D93" s="98"/>
      <c r="E93" s="98"/>
      <c r="F93" s="98"/>
      <c r="G93" s="65"/>
    </row>
    <row r="94" spans="1:7" x14ac:dyDescent="0.25">
      <c r="A94" s="64"/>
      <c r="B94" s="198"/>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172</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1595.4</v>
      </c>
      <c r="D12" s="90">
        <v>1588.52</v>
      </c>
      <c r="E12" s="90">
        <v>1589.21</v>
      </c>
      <c r="F12" s="90">
        <v>1602.05</v>
      </c>
      <c r="G12" s="90">
        <v>1733.69</v>
      </c>
      <c r="H12" s="90">
        <v>1799.3400000000001</v>
      </c>
      <c r="I12" s="90">
        <v>1883.5700000000002</v>
      </c>
      <c r="J12" s="90">
        <v>2025.5500000000002</v>
      </c>
      <c r="K12" s="90">
        <v>2043.0700000000002</v>
      </c>
      <c r="L12" s="90">
        <v>2045.8600000000001</v>
      </c>
      <c r="M12" s="90">
        <v>2033.1</v>
      </c>
      <c r="N12" s="90">
        <v>2018.7199999999998</v>
      </c>
      <c r="O12" s="90">
        <v>2007.5099999999998</v>
      </c>
      <c r="P12" s="90">
        <v>2010.5500000000002</v>
      </c>
      <c r="Q12" s="90">
        <v>2017.1999999999998</v>
      </c>
      <c r="R12" s="90">
        <v>2019.44</v>
      </c>
      <c r="S12" s="90">
        <v>2028.77</v>
      </c>
      <c r="T12" s="90">
        <v>2009.58</v>
      </c>
      <c r="U12" s="90">
        <v>1992.4299999999998</v>
      </c>
      <c r="V12" s="90">
        <v>1985.0500000000002</v>
      </c>
      <c r="W12" s="90">
        <v>1968.98</v>
      </c>
      <c r="X12" s="90">
        <v>1958.1999999999998</v>
      </c>
      <c r="Y12" s="90">
        <v>1779.4499999999998</v>
      </c>
      <c r="Z12" s="91">
        <v>1615.5900000000001</v>
      </c>
      <c r="AA12" s="65"/>
    </row>
    <row r="13" spans="1:27" ht="16.5" x14ac:dyDescent="0.25">
      <c r="A13" s="64"/>
      <c r="B13" s="88">
        <v>2</v>
      </c>
      <c r="C13" s="84">
        <v>1634.06</v>
      </c>
      <c r="D13" s="56">
        <v>1607.69</v>
      </c>
      <c r="E13" s="56">
        <v>1631.1399999999999</v>
      </c>
      <c r="F13" s="56">
        <v>1695.5900000000001</v>
      </c>
      <c r="G13" s="56">
        <v>1769.1999999999998</v>
      </c>
      <c r="H13" s="56">
        <v>1803.17</v>
      </c>
      <c r="I13" s="56">
        <v>1909.17</v>
      </c>
      <c r="J13" s="56">
        <v>2065.4</v>
      </c>
      <c r="K13" s="56">
        <v>2105.3200000000002</v>
      </c>
      <c r="L13" s="56">
        <v>2109.2800000000002</v>
      </c>
      <c r="M13" s="56">
        <v>2103.17</v>
      </c>
      <c r="N13" s="56">
        <v>2103.7399999999998</v>
      </c>
      <c r="O13" s="56">
        <v>2104.02</v>
      </c>
      <c r="P13" s="56">
        <v>2104.39</v>
      </c>
      <c r="Q13" s="56">
        <v>2103.6799999999998</v>
      </c>
      <c r="R13" s="56">
        <v>2106.15</v>
      </c>
      <c r="S13" s="56">
        <v>2105.9</v>
      </c>
      <c r="T13" s="56">
        <v>2094.14</v>
      </c>
      <c r="U13" s="56">
        <v>2084.62</v>
      </c>
      <c r="V13" s="56">
        <v>2069.2800000000002</v>
      </c>
      <c r="W13" s="56">
        <v>2037.87</v>
      </c>
      <c r="X13" s="56">
        <v>2049.48</v>
      </c>
      <c r="Y13" s="56">
        <v>1863.5900000000001</v>
      </c>
      <c r="Z13" s="76">
        <v>1772.17</v>
      </c>
      <c r="AA13" s="65"/>
    </row>
    <row r="14" spans="1:27" ht="16.5" x14ac:dyDescent="0.25">
      <c r="A14" s="64"/>
      <c r="B14" s="88">
        <v>3</v>
      </c>
      <c r="C14" s="84">
        <v>1737.54</v>
      </c>
      <c r="D14" s="56">
        <v>1619.02</v>
      </c>
      <c r="E14" s="56">
        <v>1615.3</v>
      </c>
      <c r="F14" s="56">
        <v>1679.28</v>
      </c>
      <c r="G14" s="56">
        <v>1753.8899999999999</v>
      </c>
      <c r="H14" s="56">
        <v>1833.48</v>
      </c>
      <c r="I14" s="56">
        <v>1913.92</v>
      </c>
      <c r="J14" s="56">
        <v>2104.2399999999998</v>
      </c>
      <c r="K14" s="56">
        <v>2140.25</v>
      </c>
      <c r="L14" s="56">
        <v>2138.9</v>
      </c>
      <c r="M14" s="56">
        <v>2129.31</v>
      </c>
      <c r="N14" s="56">
        <v>2131.2599999999998</v>
      </c>
      <c r="O14" s="56">
        <v>2129.0500000000002</v>
      </c>
      <c r="P14" s="56">
        <v>2138.34</v>
      </c>
      <c r="Q14" s="56">
        <v>2121.14</v>
      </c>
      <c r="R14" s="56">
        <v>2125.6</v>
      </c>
      <c r="S14" s="56">
        <v>2135.9899999999998</v>
      </c>
      <c r="T14" s="56">
        <v>2119.87</v>
      </c>
      <c r="U14" s="56">
        <v>2114.56</v>
      </c>
      <c r="V14" s="56">
        <v>2103</v>
      </c>
      <c r="W14" s="56">
        <v>2061.41</v>
      </c>
      <c r="X14" s="56">
        <v>2061.9</v>
      </c>
      <c r="Y14" s="56">
        <v>1978.65</v>
      </c>
      <c r="Z14" s="76">
        <v>1818.33</v>
      </c>
      <c r="AA14" s="65"/>
    </row>
    <row r="15" spans="1:27" ht="16.5" x14ac:dyDescent="0.25">
      <c r="A15" s="64"/>
      <c r="B15" s="88">
        <v>4</v>
      </c>
      <c r="C15" s="84">
        <v>1889.1</v>
      </c>
      <c r="D15" s="56">
        <v>1827.6100000000001</v>
      </c>
      <c r="E15" s="56">
        <v>1796.0900000000001</v>
      </c>
      <c r="F15" s="56">
        <v>1776.42</v>
      </c>
      <c r="G15" s="56">
        <v>1807.8400000000001</v>
      </c>
      <c r="H15" s="56">
        <v>1856.6599999999999</v>
      </c>
      <c r="I15" s="56">
        <v>1901.4299999999998</v>
      </c>
      <c r="J15" s="56">
        <v>2013.75</v>
      </c>
      <c r="K15" s="56">
        <v>2099.2599999999998</v>
      </c>
      <c r="L15" s="56">
        <v>2177.35</v>
      </c>
      <c r="M15" s="56">
        <v>2172.1</v>
      </c>
      <c r="N15" s="56">
        <v>2163.79</v>
      </c>
      <c r="O15" s="56">
        <v>2164.06</v>
      </c>
      <c r="P15" s="56">
        <v>2172.85</v>
      </c>
      <c r="Q15" s="56">
        <v>2160.11</v>
      </c>
      <c r="R15" s="56">
        <v>2179.7199999999998</v>
      </c>
      <c r="S15" s="56">
        <v>2188.1799999999998</v>
      </c>
      <c r="T15" s="56">
        <v>2174.84</v>
      </c>
      <c r="U15" s="56">
        <v>2155.41</v>
      </c>
      <c r="V15" s="56">
        <v>2117.37</v>
      </c>
      <c r="W15" s="56">
        <v>2088.83</v>
      </c>
      <c r="X15" s="56">
        <v>2098.42</v>
      </c>
      <c r="Y15" s="56">
        <v>1988.6</v>
      </c>
      <c r="Z15" s="76">
        <v>1836.7199999999998</v>
      </c>
      <c r="AA15" s="65"/>
    </row>
    <row r="16" spans="1:27" ht="16.5" x14ac:dyDescent="0.25">
      <c r="A16" s="64"/>
      <c r="B16" s="88">
        <v>5</v>
      </c>
      <c r="C16" s="84">
        <v>1877.0900000000001</v>
      </c>
      <c r="D16" s="56">
        <v>1826.5300000000002</v>
      </c>
      <c r="E16" s="56">
        <v>1809.0300000000002</v>
      </c>
      <c r="F16" s="56">
        <v>1800.77</v>
      </c>
      <c r="G16" s="56">
        <v>1818.6100000000001</v>
      </c>
      <c r="H16" s="56">
        <v>1841.27</v>
      </c>
      <c r="I16" s="56">
        <v>1901.7599999999998</v>
      </c>
      <c r="J16" s="56">
        <v>2014.12</v>
      </c>
      <c r="K16" s="56">
        <v>2133.8000000000002</v>
      </c>
      <c r="L16" s="56">
        <v>2209.42</v>
      </c>
      <c r="M16" s="56">
        <v>2206.06</v>
      </c>
      <c r="N16" s="56">
        <v>2204.21</v>
      </c>
      <c r="O16" s="56">
        <v>2201.0099999999998</v>
      </c>
      <c r="P16" s="56">
        <v>2203.09</v>
      </c>
      <c r="Q16" s="56">
        <v>2205.0099999999998</v>
      </c>
      <c r="R16" s="56">
        <v>2212.2399999999998</v>
      </c>
      <c r="S16" s="56">
        <v>2217.41</v>
      </c>
      <c r="T16" s="56">
        <v>2203.62</v>
      </c>
      <c r="U16" s="56">
        <v>2168.35</v>
      </c>
      <c r="V16" s="56">
        <v>2148.98</v>
      </c>
      <c r="W16" s="56">
        <v>2150.11</v>
      </c>
      <c r="X16" s="56">
        <v>2124.33</v>
      </c>
      <c r="Y16" s="56">
        <v>1990.04</v>
      </c>
      <c r="Z16" s="76">
        <v>1823.3899999999999</v>
      </c>
      <c r="AA16" s="65"/>
    </row>
    <row r="17" spans="1:27" ht="16.5" x14ac:dyDescent="0.25">
      <c r="A17" s="64"/>
      <c r="B17" s="88">
        <v>6</v>
      </c>
      <c r="C17" s="84">
        <v>1799.0300000000002</v>
      </c>
      <c r="D17" s="56">
        <v>1781.63</v>
      </c>
      <c r="E17" s="56">
        <v>1752.27</v>
      </c>
      <c r="F17" s="56">
        <v>1737.8</v>
      </c>
      <c r="G17" s="56">
        <v>1749.12</v>
      </c>
      <c r="H17" s="56">
        <v>1759.79</v>
      </c>
      <c r="I17" s="56">
        <v>1729.13</v>
      </c>
      <c r="J17" s="56">
        <v>1857.31</v>
      </c>
      <c r="K17" s="56">
        <v>1926.54</v>
      </c>
      <c r="L17" s="56">
        <v>2053.52</v>
      </c>
      <c r="M17" s="56">
        <v>2055.5500000000002</v>
      </c>
      <c r="N17" s="56">
        <v>2045.5099999999998</v>
      </c>
      <c r="O17" s="56">
        <v>2042.29</v>
      </c>
      <c r="P17" s="56">
        <v>2046.9899999999998</v>
      </c>
      <c r="Q17" s="56">
        <v>2056.92</v>
      </c>
      <c r="R17" s="56">
        <v>2071.42</v>
      </c>
      <c r="S17" s="56">
        <v>2075.31</v>
      </c>
      <c r="T17" s="56">
        <v>2058.94</v>
      </c>
      <c r="U17" s="56">
        <v>2046.6100000000001</v>
      </c>
      <c r="V17" s="56">
        <v>2030.1999999999998</v>
      </c>
      <c r="W17" s="56">
        <v>2012.79</v>
      </c>
      <c r="X17" s="56">
        <v>2000.1999999999998</v>
      </c>
      <c r="Y17" s="56">
        <v>1816.31</v>
      </c>
      <c r="Z17" s="76">
        <v>1738.78</v>
      </c>
      <c r="AA17" s="65"/>
    </row>
    <row r="18" spans="1:27" ht="16.5" x14ac:dyDescent="0.25">
      <c r="A18" s="64"/>
      <c r="B18" s="88">
        <v>7</v>
      </c>
      <c r="C18" s="84">
        <v>1722.71</v>
      </c>
      <c r="D18" s="56">
        <v>1693.8600000000001</v>
      </c>
      <c r="E18" s="56">
        <v>1686.42</v>
      </c>
      <c r="F18" s="56">
        <v>1639.65</v>
      </c>
      <c r="G18" s="56">
        <v>1746.74</v>
      </c>
      <c r="H18" s="56">
        <v>1793.08</v>
      </c>
      <c r="I18" s="56">
        <v>1885.5300000000002</v>
      </c>
      <c r="J18" s="56">
        <v>2011.29</v>
      </c>
      <c r="K18" s="56">
        <v>2021.2800000000002</v>
      </c>
      <c r="L18" s="56">
        <v>2020.08</v>
      </c>
      <c r="M18" s="56">
        <v>2012.4899999999998</v>
      </c>
      <c r="N18" s="56">
        <v>2012.0900000000001</v>
      </c>
      <c r="O18" s="56">
        <v>2010.5099999999998</v>
      </c>
      <c r="P18" s="56">
        <v>2012</v>
      </c>
      <c r="Q18" s="56">
        <v>2018.12</v>
      </c>
      <c r="R18" s="56">
        <v>2022.31</v>
      </c>
      <c r="S18" s="56">
        <v>2022.58</v>
      </c>
      <c r="T18" s="56">
        <v>2016.98</v>
      </c>
      <c r="U18" s="56">
        <v>2008.63</v>
      </c>
      <c r="V18" s="56">
        <v>2001.79</v>
      </c>
      <c r="W18" s="56">
        <v>1916.87</v>
      </c>
      <c r="X18" s="56">
        <v>1942.79</v>
      </c>
      <c r="Y18" s="56">
        <v>1823.77</v>
      </c>
      <c r="Z18" s="76">
        <v>1713.42</v>
      </c>
      <c r="AA18" s="65"/>
    </row>
    <row r="19" spans="1:27" ht="16.5" x14ac:dyDescent="0.25">
      <c r="A19" s="64"/>
      <c r="B19" s="88">
        <v>8</v>
      </c>
      <c r="C19" s="84">
        <v>1690.6</v>
      </c>
      <c r="D19" s="56">
        <v>1617.3600000000001</v>
      </c>
      <c r="E19" s="56">
        <v>1592.82</v>
      </c>
      <c r="F19" s="56">
        <v>1596.15</v>
      </c>
      <c r="G19" s="56">
        <v>1697.6399999999999</v>
      </c>
      <c r="H19" s="56">
        <v>1785.1999999999998</v>
      </c>
      <c r="I19" s="56">
        <v>1868.67</v>
      </c>
      <c r="J19" s="56">
        <v>2014.25</v>
      </c>
      <c r="K19" s="56">
        <v>2020.4699999999998</v>
      </c>
      <c r="L19" s="56">
        <v>2022.02</v>
      </c>
      <c r="M19" s="56">
        <v>2012.0099999999998</v>
      </c>
      <c r="N19" s="56">
        <v>2014.4</v>
      </c>
      <c r="O19" s="56">
        <v>2014.27</v>
      </c>
      <c r="P19" s="56">
        <v>2034.1100000000001</v>
      </c>
      <c r="Q19" s="56">
        <v>2064.9899999999998</v>
      </c>
      <c r="R19" s="56">
        <v>2100.27</v>
      </c>
      <c r="S19" s="56">
        <v>2091.84</v>
      </c>
      <c r="T19" s="56">
        <v>2047.31</v>
      </c>
      <c r="U19" s="56">
        <v>2028.3000000000002</v>
      </c>
      <c r="V19" s="56">
        <v>2018.1799999999998</v>
      </c>
      <c r="W19" s="56">
        <v>1996.9</v>
      </c>
      <c r="X19" s="56">
        <v>1926.3200000000002</v>
      </c>
      <c r="Y19" s="56">
        <v>1811.96</v>
      </c>
      <c r="Z19" s="76">
        <v>1731.1799999999998</v>
      </c>
      <c r="AA19" s="65"/>
    </row>
    <row r="20" spans="1:27" ht="16.5" x14ac:dyDescent="0.25">
      <c r="A20" s="64"/>
      <c r="B20" s="88">
        <v>9</v>
      </c>
      <c r="C20" s="84">
        <v>1708.82</v>
      </c>
      <c r="D20" s="56">
        <v>1643.9299999999998</v>
      </c>
      <c r="E20" s="56">
        <v>1603.44</v>
      </c>
      <c r="F20" s="56">
        <v>1621.42</v>
      </c>
      <c r="G20" s="56">
        <v>1719.9</v>
      </c>
      <c r="H20" s="56">
        <v>1808.5500000000002</v>
      </c>
      <c r="I20" s="56">
        <v>1882.8200000000002</v>
      </c>
      <c r="J20" s="56">
        <v>2014.73</v>
      </c>
      <c r="K20" s="56">
        <v>2012.3400000000001</v>
      </c>
      <c r="L20" s="56">
        <v>2011.27</v>
      </c>
      <c r="M20" s="56">
        <v>2009.42</v>
      </c>
      <c r="N20" s="56">
        <v>2012.1799999999998</v>
      </c>
      <c r="O20" s="56">
        <v>2010.69</v>
      </c>
      <c r="P20" s="56">
        <v>2011.71</v>
      </c>
      <c r="Q20" s="56">
        <v>2017.3000000000002</v>
      </c>
      <c r="R20" s="56">
        <v>2024.6599999999999</v>
      </c>
      <c r="S20" s="56">
        <v>2026</v>
      </c>
      <c r="T20" s="56">
        <v>2018.46</v>
      </c>
      <c r="U20" s="56">
        <v>2007.96</v>
      </c>
      <c r="V20" s="56">
        <v>2002.4499999999998</v>
      </c>
      <c r="W20" s="56">
        <v>1955.83</v>
      </c>
      <c r="X20" s="56">
        <v>1958.6799999999998</v>
      </c>
      <c r="Y20" s="56">
        <v>1861.4</v>
      </c>
      <c r="Z20" s="76">
        <v>1779.1999999999998</v>
      </c>
      <c r="AA20" s="65"/>
    </row>
    <row r="21" spans="1:27" ht="16.5" x14ac:dyDescent="0.25">
      <c r="A21" s="64"/>
      <c r="B21" s="88">
        <v>10</v>
      </c>
      <c r="C21" s="84">
        <v>1729.81</v>
      </c>
      <c r="D21" s="56">
        <v>1668.3400000000001</v>
      </c>
      <c r="E21" s="56">
        <v>1644.77</v>
      </c>
      <c r="F21" s="56">
        <v>1650.81</v>
      </c>
      <c r="G21" s="56">
        <v>1759.1599999999999</v>
      </c>
      <c r="H21" s="56">
        <v>1821.96</v>
      </c>
      <c r="I21" s="56">
        <v>1945.75</v>
      </c>
      <c r="J21" s="56">
        <v>2047.87</v>
      </c>
      <c r="K21" s="56">
        <v>2022.3400000000001</v>
      </c>
      <c r="L21" s="56">
        <v>2025.9499999999998</v>
      </c>
      <c r="M21" s="56">
        <v>2019.58</v>
      </c>
      <c r="N21" s="56">
        <v>2025.67</v>
      </c>
      <c r="O21" s="56">
        <v>2018.56</v>
      </c>
      <c r="P21" s="56">
        <v>2021.44</v>
      </c>
      <c r="Q21" s="56">
        <v>2021.4</v>
      </c>
      <c r="R21" s="56">
        <v>2026.27</v>
      </c>
      <c r="S21" s="56">
        <v>2025.46</v>
      </c>
      <c r="T21" s="56">
        <v>2028.4099999999999</v>
      </c>
      <c r="U21" s="56">
        <v>2011.5900000000001</v>
      </c>
      <c r="V21" s="56">
        <v>1998.6</v>
      </c>
      <c r="W21" s="56">
        <v>1913.81</v>
      </c>
      <c r="X21" s="56">
        <v>1926.35</v>
      </c>
      <c r="Y21" s="56">
        <v>1833.7800000000002</v>
      </c>
      <c r="Z21" s="76">
        <v>1750.78</v>
      </c>
      <c r="AA21" s="65"/>
    </row>
    <row r="22" spans="1:27" ht="16.5" x14ac:dyDescent="0.25">
      <c r="A22" s="64"/>
      <c r="B22" s="88">
        <v>11</v>
      </c>
      <c r="C22" s="84">
        <v>1763.8600000000001</v>
      </c>
      <c r="D22" s="56">
        <v>1730.05</v>
      </c>
      <c r="E22" s="56">
        <v>1705.42</v>
      </c>
      <c r="F22" s="56">
        <v>1695.62</v>
      </c>
      <c r="G22" s="56">
        <v>1784.78</v>
      </c>
      <c r="H22" s="56">
        <v>1874.17</v>
      </c>
      <c r="I22" s="56">
        <v>2042.6399999999999</v>
      </c>
      <c r="J22" s="56">
        <v>2136.29</v>
      </c>
      <c r="K22" s="56">
        <v>2151.5700000000002</v>
      </c>
      <c r="L22" s="56">
        <v>2153.59</v>
      </c>
      <c r="M22" s="56">
        <v>2148.5</v>
      </c>
      <c r="N22" s="56">
        <v>2149.2399999999998</v>
      </c>
      <c r="O22" s="56">
        <v>2150.52</v>
      </c>
      <c r="P22" s="56">
        <v>2147.64</v>
      </c>
      <c r="Q22" s="56">
        <v>2147.0099999999998</v>
      </c>
      <c r="R22" s="56">
        <v>2149.94</v>
      </c>
      <c r="S22" s="56">
        <v>2150.5700000000002</v>
      </c>
      <c r="T22" s="56">
        <v>2130.56</v>
      </c>
      <c r="U22" s="56">
        <v>2116.1</v>
      </c>
      <c r="V22" s="56">
        <v>2092.23</v>
      </c>
      <c r="W22" s="56">
        <v>2049.15</v>
      </c>
      <c r="X22" s="56">
        <v>2063.02</v>
      </c>
      <c r="Y22" s="56">
        <v>1917.29</v>
      </c>
      <c r="Z22" s="76">
        <v>1809.8200000000002</v>
      </c>
      <c r="AA22" s="65"/>
    </row>
    <row r="23" spans="1:27" ht="16.5" x14ac:dyDescent="0.25">
      <c r="A23" s="64"/>
      <c r="B23" s="88">
        <v>12</v>
      </c>
      <c r="C23" s="84">
        <v>1797.1599999999999</v>
      </c>
      <c r="D23" s="56">
        <v>1765.76</v>
      </c>
      <c r="E23" s="56">
        <v>1745.25</v>
      </c>
      <c r="F23" s="56">
        <v>1736.99</v>
      </c>
      <c r="G23" s="56">
        <v>1762.71</v>
      </c>
      <c r="H23" s="56">
        <v>1800.52</v>
      </c>
      <c r="I23" s="56">
        <v>1849.7599999999998</v>
      </c>
      <c r="J23" s="56">
        <v>1916.1399999999999</v>
      </c>
      <c r="K23" s="56">
        <v>2089.2800000000002</v>
      </c>
      <c r="L23" s="56">
        <v>2139.84</v>
      </c>
      <c r="M23" s="56">
        <v>2138.1999999999998</v>
      </c>
      <c r="N23" s="56">
        <v>2137.3000000000002</v>
      </c>
      <c r="O23" s="56">
        <v>2129.63</v>
      </c>
      <c r="P23" s="56">
        <v>2135.04</v>
      </c>
      <c r="Q23" s="56">
        <v>2142.52</v>
      </c>
      <c r="R23" s="56">
        <v>2151.91</v>
      </c>
      <c r="S23" s="56">
        <v>2144.9699999999998</v>
      </c>
      <c r="T23" s="56">
        <v>2149.1999999999998</v>
      </c>
      <c r="U23" s="56">
        <v>2121.4699999999998</v>
      </c>
      <c r="V23" s="56">
        <v>2100.96</v>
      </c>
      <c r="W23" s="56">
        <v>2087.4499999999998</v>
      </c>
      <c r="X23" s="56">
        <v>2090.77</v>
      </c>
      <c r="Y23" s="56">
        <v>1866.2399999999998</v>
      </c>
      <c r="Z23" s="76">
        <v>1788.77</v>
      </c>
      <c r="AA23" s="65"/>
    </row>
    <row r="24" spans="1:27" ht="16.5" x14ac:dyDescent="0.25">
      <c r="A24" s="64"/>
      <c r="B24" s="88">
        <v>13</v>
      </c>
      <c r="C24" s="84">
        <v>1770.02</v>
      </c>
      <c r="D24" s="56">
        <v>1734.9299999999998</v>
      </c>
      <c r="E24" s="56">
        <v>1632.65</v>
      </c>
      <c r="F24" s="56">
        <v>1613.28</v>
      </c>
      <c r="G24" s="56">
        <v>1634.3</v>
      </c>
      <c r="H24" s="56">
        <v>1700.38</v>
      </c>
      <c r="I24" s="56">
        <v>1743.3</v>
      </c>
      <c r="J24" s="56">
        <v>1874.08</v>
      </c>
      <c r="K24" s="56">
        <v>1952.7599999999998</v>
      </c>
      <c r="L24" s="56">
        <v>2069.35</v>
      </c>
      <c r="M24" s="56">
        <v>2093.4499999999998</v>
      </c>
      <c r="N24" s="56">
        <v>2094.04</v>
      </c>
      <c r="O24" s="56">
        <v>2091.67</v>
      </c>
      <c r="P24" s="56">
        <v>2096.6799999999998</v>
      </c>
      <c r="Q24" s="56">
        <v>2100.6799999999998</v>
      </c>
      <c r="R24" s="56">
        <v>2122.12</v>
      </c>
      <c r="S24" s="56">
        <v>2116.09</v>
      </c>
      <c r="T24" s="56">
        <v>2112.9699999999998</v>
      </c>
      <c r="U24" s="56">
        <v>2093.89</v>
      </c>
      <c r="V24" s="56">
        <v>2085.17</v>
      </c>
      <c r="W24" s="56">
        <v>2048.52</v>
      </c>
      <c r="X24" s="56">
        <v>2015</v>
      </c>
      <c r="Y24" s="56">
        <v>1798.73</v>
      </c>
      <c r="Z24" s="76">
        <v>1748.92</v>
      </c>
      <c r="AA24" s="65"/>
    </row>
    <row r="25" spans="1:27" ht="16.5" x14ac:dyDescent="0.25">
      <c r="A25" s="64"/>
      <c r="B25" s="88">
        <v>14</v>
      </c>
      <c r="C25" s="84">
        <v>1720.6100000000001</v>
      </c>
      <c r="D25" s="56">
        <v>1682.12</v>
      </c>
      <c r="E25" s="56">
        <v>1562.0900000000001</v>
      </c>
      <c r="F25" s="56">
        <v>1560.03</v>
      </c>
      <c r="G25" s="56">
        <v>1691.29</v>
      </c>
      <c r="H25" s="56">
        <v>1873.0900000000001</v>
      </c>
      <c r="I25" s="56">
        <v>1940.7800000000002</v>
      </c>
      <c r="J25" s="56">
        <v>2145.11</v>
      </c>
      <c r="K25" s="56">
        <v>2169.54</v>
      </c>
      <c r="L25" s="56">
        <v>2162.46</v>
      </c>
      <c r="M25" s="56">
        <v>2157.71</v>
      </c>
      <c r="N25" s="56">
        <v>2165.14</v>
      </c>
      <c r="O25" s="56">
        <v>2161.23</v>
      </c>
      <c r="P25" s="56">
        <v>2165.6</v>
      </c>
      <c r="Q25" s="56">
        <v>2164.88</v>
      </c>
      <c r="R25" s="56">
        <v>2174.13</v>
      </c>
      <c r="S25" s="56">
        <v>2169.08</v>
      </c>
      <c r="T25" s="56">
        <v>2152.16</v>
      </c>
      <c r="U25" s="56">
        <v>2124.02</v>
      </c>
      <c r="V25" s="56">
        <v>2100.0500000000002</v>
      </c>
      <c r="W25" s="56">
        <v>2075.7199999999998</v>
      </c>
      <c r="X25" s="56">
        <v>2067.14</v>
      </c>
      <c r="Y25" s="56">
        <v>1814.5500000000002</v>
      </c>
      <c r="Z25" s="76">
        <v>1764.9</v>
      </c>
      <c r="AA25" s="65"/>
    </row>
    <row r="26" spans="1:27" ht="16.5" x14ac:dyDescent="0.25">
      <c r="A26" s="64"/>
      <c r="B26" s="88">
        <v>15</v>
      </c>
      <c r="C26" s="84">
        <v>1747.75</v>
      </c>
      <c r="D26" s="56">
        <v>1728.69</v>
      </c>
      <c r="E26" s="56">
        <v>1704.71</v>
      </c>
      <c r="F26" s="56">
        <v>1711.1999999999998</v>
      </c>
      <c r="G26" s="56">
        <v>1783.29</v>
      </c>
      <c r="H26" s="56">
        <v>1940.85</v>
      </c>
      <c r="I26" s="56">
        <v>2020.1100000000001</v>
      </c>
      <c r="J26" s="56">
        <v>2173.36</v>
      </c>
      <c r="K26" s="56">
        <v>2186.5700000000002</v>
      </c>
      <c r="L26" s="56">
        <v>2185.9899999999998</v>
      </c>
      <c r="M26" s="56">
        <v>2178.85</v>
      </c>
      <c r="N26" s="56">
        <v>2180.69</v>
      </c>
      <c r="O26" s="56">
        <v>2178.7199999999998</v>
      </c>
      <c r="P26" s="56">
        <v>2184.14</v>
      </c>
      <c r="Q26" s="56">
        <v>2177.92</v>
      </c>
      <c r="R26" s="56">
        <v>2188.77</v>
      </c>
      <c r="S26" s="56">
        <v>2186.75</v>
      </c>
      <c r="T26" s="56">
        <v>2178.4499999999998</v>
      </c>
      <c r="U26" s="56">
        <v>2158.4499999999998</v>
      </c>
      <c r="V26" s="56">
        <v>2141.65</v>
      </c>
      <c r="W26" s="56">
        <v>2100.0700000000002</v>
      </c>
      <c r="X26" s="56">
        <v>2021.52</v>
      </c>
      <c r="Y26" s="56">
        <v>1890.7800000000002</v>
      </c>
      <c r="Z26" s="76">
        <v>1765.12</v>
      </c>
      <c r="AA26" s="65"/>
    </row>
    <row r="27" spans="1:27" ht="16.5" x14ac:dyDescent="0.25">
      <c r="A27" s="64"/>
      <c r="B27" s="88">
        <v>16</v>
      </c>
      <c r="C27" s="84">
        <v>1737.69</v>
      </c>
      <c r="D27" s="56">
        <v>1717.48</v>
      </c>
      <c r="E27" s="56">
        <v>1683.58</v>
      </c>
      <c r="F27" s="56">
        <v>1716</v>
      </c>
      <c r="G27" s="56">
        <v>1749.55</v>
      </c>
      <c r="H27" s="56">
        <v>1920.35</v>
      </c>
      <c r="I27" s="56">
        <v>2008.5300000000002</v>
      </c>
      <c r="J27" s="56">
        <v>2110.36</v>
      </c>
      <c r="K27" s="56">
        <v>2120.1</v>
      </c>
      <c r="L27" s="56">
        <v>2107.02</v>
      </c>
      <c r="M27" s="56">
        <v>2100.98</v>
      </c>
      <c r="N27" s="56">
        <v>2100.6</v>
      </c>
      <c r="O27" s="56">
        <v>2099.7199999999998</v>
      </c>
      <c r="P27" s="56">
        <v>2100.3200000000002</v>
      </c>
      <c r="Q27" s="56">
        <v>2101.2199999999998</v>
      </c>
      <c r="R27" s="56">
        <v>2108.5500000000002</v>
      </c>
      <c r="S27" s="56">
        <v>2110.21</v>
      </c>
      <c r="T27" s="56">
        <v>2088.3000000000002</v>
      </c>
      <c r="U27" s="56">
        <v>2070.4299999999998</v>
      </c>
      <c r="V27" s="56">
        <v>2065.04</v>
      </c>
      <c r="W27" s="56">
        <v>2040.8899999999999</v>
      </c>
      <c r="X27" s="56">
        <v>2003.9299999999998</v>
      </c>
      <c r="Y27" s="56">
        <v>1839.9699999999998</v>
      </c>
      <c r="Z27" s="76">
        <v>1783.07</v>
      </c>
      <c r="AA27" s="65"/>
    </row>
    <row r="28" spans="1:27" ht="16.5" x14ac:dyDescent="0.25">
      <c r="A28" s="64"/>
      <c r="B28" s="88">
        <v>17</v>
      </c>
      <c r="C28" s="84">
        <v>1756.75</v>
      </c>
      <c r="D28" s="56">
        <v>1732.35</v>
      </c>
      <c r="E28" s="56">
        <v>1712.54</v>
      </c>
      <c r="F28" s="56">
        <v>1725.48</v>
      </c>
      <c r="G28" s="56">
        <v>1789.38</v>
      </c>
      <c r="H28" s="56">
        <v>1856.4899999999998</v>
      </c>
      <c r="I28" s="56">
        <v>1969.1399999999999</v>
      </c>
      <c r="J28" s="56">
        <v>2107.5700000000002</v>
      </c>
      <c r="K28" s="56">
        <v>2168.63</v>
      </c>
      <c r="L28" s="56">
        <v>2177.46</v>
      </c>
      <c r="M28" s="56">
        <v>2167.27</v>
      </c>
      <c r="N28" s="56">
        <v>2165.41</v>
      </c>
      <c r="O28" s="56">
        <v>2163.89</v>
      </c>
      <c r="P28" s="56">
        <v>2178.33</v>
      </c>
      <c r="Q28" s="56">
        <v>2178.94</v>
      </c>
      <c r="R28" s="56">
        <v>2178.81</v>
      </c>
      <c r="S28" s="56">
        <v>2200.04</v>
      </c>
      <c r="T28" s="56">
        <v>2188.86</v>
      </c>
      <c r="U28" s="56">
        <v>2166.6999999999998</v>
      </c>
      <c r="V28" s="56">
        <v>2144.42</v>
      </c>
      <c r="W28" s="56">
        <v>2075.85</v>
      </c>
      <c r="X28" s="56">
        <v>2025.62</v>
      </c>
      <c r="Y28" s="56">
        <v>1872.96</v>
      </c>
      <c r="Z28" s="76">
        <v>1811.1999999999998</v>
      </c>
      <c r="AA28" s="65"/>
    </row>
    <row r="29" spans="1:27" ht="16.5" x14ac:dyDescent="0.25">
      <c r="A29" s="64"/>
      <c r="B29" s="88">
        <v>18</v>
      </c>
      <c r="C29" s="84">
        <v>1776.54</v>
      </c>
      <c r="D29" s="56">
        <v>1751.03</v>
      </c>
      <c r="E29" s="56">
        <v>1715.02</v>
      </c>
      <c r="F29" s="56">
        <v>1732.6</v>
      </c>
      <c r="G29" s="56">
        <v>1806.94</v>
      </c>
      <c r="H29" s="56">
        <v>1914.79</v>
      </c>
      <c r="I29" s="56">
        <v>2026.2399999999998</v>
      </c>
      <c r="J29" s="56">
        <v>2214.6799999999998</v>
      </c>
      <c r="K29" s="56">
        <v>2290.85</v>
      </c>
      <c r="L29" s="56">
        <v>2295.63</v>
      </c>
      <c r="M29" s="56">
        <v>2287.48</v>
      </c>
      <c r="N29" s="56">
        <v>2278.73</v>
      </c>
      <c r="O29" s="56">
        <v>2272.4899999999998</v>
      </c>
      <c r="P29" s="56">
        <v>2282.9899999999998</v>
      </c>
      <c r="Q29" s="56">
        <v>2286.91</v>
      </c>
      <c r="R29" s="56">
        <v>2292.16</v>
      </c>
      <c r="S29" s="56">
        <v>2301.77</v>
      </c>
      <c r="T29" s="56">
        <v>2278.5300000000002</v>
      </c>
      <c r="U29" s="56">
        <v>2245.46</v>
      </c>
      <c r="V29" s="56">
        <v>2195.09</v>
      </c>
      <c r="W29" s="56">
        <v>2113.2399999999998</v>
      </c>
      <c r="X29" s="56">
        <v>2076.77</v>
      </c>
      <c r="Y29" s="56">
        <v>1998.3200000000002</v>
      </c>
      <c r="Z29" s="76">
        <v>1862.96</v>
      </c>
      <c r="AA29" s="65"/>
    </row>
    <row r="30" spans="1:27" ht="16.5" x14ac:dyDescent="0.25">
      <c r="A30" s="64"/>
      <c r="B30" s="88">
        <v>19</v>
      </c>
      <c r="C30" s="84">
        <v>1868.4099999999999</v>
      </c>
      <c r="D30" s="56">
        <v>1812.5500000000002</v>
      </c>
      <c r="E30" s="56">
        <v>1777.47</v>
      </c>
      <c r="F30" s="56">
        <v>1775.83</v>
      </c>
      <c r="G30" s="56">
        <v>1802</v>
      </c>
      <c r="H30" s="56">
        <v>1870.2800000000002</v>
      </c>
      <c r="I30" s="56">
        <v>2012.6</v>
      </c>
      <c r="J30" s="56">
        <v>2038.9</v>
      </c>
      <c r="K30" s="56">
        <v>2182.13</v>
      </c>
      <c r="L30" s="56">
        <v>2245.85</v>
      </c>
      <c r="M30" s="56">
        <v>2248.52</v>
      </c>
      <c r="N30" s="56">
        <v>2250.02</v>
      </c>
      <c r="O30" s="56">
        <v>2239.7599999999998</v>
      </c>
      <c r="P30" s="56">
        <v>2246.4899999999998</v>
      </c>
      <c r="Q30" s="56">
        <v>2249.39</v>
      </c>
      <c r="R30" s="56">
        <v>2264.98</v>
      </c>
      <c r="S30" s="56">
        <v>2270.29</v>
      </c>
      <c r="T30" s="56">
        <v>2265.2399999999998</v>
      </c>
      <c r="U30" s="56">
        <v>2225.9</v>
      </c>
      <c r="V30" s="56">
        <v>2177.98</v>
      </c>
      <c r="W30" s="56">
        <v>2113.36</v>
      </c>
      <c r="X30" s="56">
        <v>2043.13</v>
      </c>
      <c r="Y30" s="56">
        <v>1894.2199999999998</v>
      </c>
      <c r="Z30" s="76">
        <v>1853.7800000000002</v>
      </c>
      <c r="AA30" s="65"/>
    </row>
    <row r="31" spans="1:27" ht="16.5" x14ac:dyDescent="0.25">
      <c r="A31" s="64"/>
      <c r="B31" s="88">
        <v>20</v>
      </c>
      <c r="C31" s="84">
        <v>1795.94</v>
      </c>
      <c r="D31" s="56">
        <v>1752.53</v>
      </c>
      <c r="E31" s="56">
        <v>1727.67</v>
      </c>
      <c r="F31" s="56">
        <v>1727.82</v>
      </c>
      <c r="G31" s="56">
        <v>1752.01</v>
      </c>
      <c r="H31" s="56">
        <v>1790.4099999999999</v>
      </c>
      <c r="I31" s="56">
        <v>1834.96</v>
      </c>
      <c r="J31" s="56">
        <v>1908.1100000000001</v>
      </c>
      <c r="K31" s="56">
        <v>2014.79</v>
      </c>
      <c r="L31" s="56">
        <v>2121</v>
      </c>
      <c r="M31" s="56">
        <v>2131.38</v>
      </c>
      <c r="N31" s="56">
        <v>2116.0099999999998</v>
      </c>
      <c r="O31" s="56">
        <v>2108.29</v>
      </c>
      <c r="P31" s="56">
        <v>2120.17</v>
      </c>
      <c r="Q31" s="56">
        <v>2134.65</v>
      </c>
      <c r="R31" s="56">
        <v>2152.06</v>
      </c>
      <c r="S31" s="56">
        <v>2157.04</v>
      </c>
      <c r="T31" s="56">
        <v>2156.9499999999998</v>
      </c>
      <c r="U31" s="56">
        <v>2125.0500000000002</v>
      </c>
      <c r="V31" s="56">
        <v>2099.42</v>
      </c>
      <c r="W31" s="56">
        <v>2073.0500000000002</v>
      </c>
      <c r="X31" s="56">
        <v>2012.0700000000002</v>
      </c>
      <c r="Y31" s="56">
        <v>1871.9699999999998</v>
      </c>
      <c r="Z31" s="76">
        <v>1802.5</v>
      </c>
      <c r="AA31" s="65"/>
    </row>
    <row r="32" spans="1:27" ht="16.5" x14ac:dyDescent="0.25">
      <c r="A32" s="64"/>
      <c r="B32" s="88">
        <v>21</v>
      </c>
      <c r="C32" s="84">
        <v>1766.71</v>
      </c>
      <c r="D32" s="56">
        <v>1742.46</v>
      </c>
      <c r="E32" s="56">
        <v>1710.9299999999998</v>
      </c>
      <c r="F32" s="56">
        <v>1722.62</v>
      </c>
      <c r="G32" s="56">
        <v>1810.02</v>
      </c>
      <c r="H32" s="56">
        <v>1891.8000000000002</v>
      </c>
      <c r="I32" s="56">
        <v>1961.2199999999998</v>
      </c>
      <c r="J32" s="56">
        <v>2063.52</v>
      </c>
      <c r="K32" s="56">
        <v>2075.21</v>
      </c>
      <c r="L32" s="56">
        <v>2068.71</v>
      </c>
      <c r="M32" s="56">
        <v>2056.5300000000002</v>
      </c>
      <c r="N32" s="56">
        <v>2053.0099999999998</v>
      </c>
      <c r="O32" s="56">
        <v>2048.29</v>
      </c>
      <c r="P32" s="56">
        <v>2052.9899999999998</v>
      </c>
      <c r="Q32" s="56">
        <v>2052.02</v>
      </c>
      <c r="R32" s="56">
        <v>2057.59</v>
      </c>
      <c r="S32" s="56">
        <v>2056.77</v>
      </c>
      <c r="T32" s="56">
        <v>2050.16</v>
      </c>
      <c r="U32" s="56">
        <v>2033.4499999999998</v>
      </c>
      <c r="V32" s="56">
        <v>2029.46</v>
      </c>
      <c r="W32" s="56">
        <v>2016.23</v>
      </c>
      <c r="X32" s="56">
        <v>1948.25</v>
      </c>
      <c r="Y32" s="56">
        <v>1849.02</v>
      </c>
      <c r="Z32" s="76">
        <v>1753.52</v>
      </c>
      <c r="AA32" s="65"/>
    </row>
    <row r="33" spans="1:27" ht="16.5" x14ac:dyDescent="0.25">
      <c r="A33" s="64"/>
      <c r="B33" s="88">
        <v>22</v>
      </c>
      <c r="C33" s="84">
        <v>1762.53</v>
      </c>
      <c r="D33" s="56">
        <v>1743.3899999999999</v>
      </c>
      <c r="E33" s="56">
        <v>1720.6100000000001</v>
      </c>
      <c r="F33" s="56">
        <v>1742.87</v>
      </c>
      <c r="G33" s="56">
        <v>1810.12</v>
      </c>
      <c r="H33" s="56">
        <v>1895</v>
      </c>
      <c r="I33" s="56">
        <v>2068.1799999999998</v>
      </c>
      <c r="J33" s="56">
        <v>2238.6799999999998</v>
      </c>
      <c r="K33" s="56">
        <v>2263.39</v>
      </c>
      <c r="L33" s="56">
        <v>2271.59</v>
      </c>
      <c r="M33" s="56">
        <v>2258.9699999999998</v>
      </c>
      <c r="N33" s="56">
        <v>2256.7399999999998</v>
      </c>
      <c r="O33" s="56">
        <v>2246.81</v>
      </c>
      <c r="P33" s="56">
        <v>2252.52</v>
      </c>
      <c r="Q33" s="56">
        <v>2252.54</v>
      </c>
      <c r="R33" s="56">
        <v>2261.7800000000002</v>
      </c>
      <c r="S33" s="56">
        <v>2253.08</v>
      </c>
      <c r="T33" s="56">
        <v>2257.9699999999998</v>
      </c>
      <c r="U33" s="56">
        <v>2211.4499999999998</v>
      </c>
      <c r="V33" s="56">
        <v>2182.7599999999998</v>
      </c>
      <c r="W33" s="56">
        <v>2083.6999999999998</v>
      </c>
      <c r="X33" s="56">
        <v>2016.69</v>
      </c>
      <c r="Y33" s="56">
        <v>1857.5500000000002</v>
      </c>
      <c r="Z33" s="76">
        <v>1765.83</v>
      </c>
      <c r="AA33" s="65"/>
    </row>
    <row r="34" spans="1:27" ht="16.5" x14ac:dyDescent="0.25">
      <c r="A34" s="64"/>
      <c r="B34" s="88">
        <v>23</v>
      </c>
      <c r="C34" s="84">
        <v>1755.8899999999999</v>
      </c>
      <c r="D34" s="56">
        <v>1689.6799999999998</v>
      </c>
      <c r="E34" s="56">
        <v>1692.29</v>
      </c>
      <c r="F34" s="56">
        <v>1717.97</v>
      </c>
      <c r="G34" s="56">
        <v>1810.79</v>
      </c>
      <c r="H34" s="56">
        <v>1917.75</v>
      </c>
      <c r="I34" s="56">
        <v>2076.15</v>
      </c>
      <c r="J34" s="56">
        <v>2200.38</v>
      </c>
      <c r="K34" s="56">
        <v>2308.11</v>
      </c>
      <c r="L34" s="56">
        <v>2320.14</v>
      </c>
      <c r="M34" s="56">
        <v>2305.3000000000002</v>
      </c>
      <c r="N34" s="56">
        <v>2293.4</v>
      </c>
      <c r="O34" s="56">
        <v>2288.58</v>
      </c>
      <c r="P34" s="56">
        <v>2293.85</v>
      </c>
      <c r="Q34" s="56">
        <v>2289.29</v>
      </c>
      <c r="R34" s="56">
        <v>2292.36</v>
      </c>
      <c r="S34" s="56">
        <v>2288.2800000000002</v>
      </c>
      <c r="T34" s="56">
        <v>2271.59</v>
      </c>
      <c r="U34" s="56">
        <v>2243.0300000000002</v>
      </c>
      <c r="V34" s="56">
        <v>2210.3200000000002</v>
      </c>
      <c r="W34" s="56">
        <v>2127.3200000000002</v>
      </c>
      <c r="X34" s="56">
        <v>2042.3000000000002</v>
      </c>
      <c r="Y34" s="56">
        <v>1880.5900000000001</v>
      </c>
      <c r="Z34" s="76">
        <v>1794.78</v>
      </c>
      <c r="AA34" s="65"/>
    </row>
    <row r="35" spans="1:27" ht="16.5" x14ac:dyDescent="0.25">
      <c r="A35" s="64"/>
      <c r="B35" s="88">
        <v>24</v>
      </c>
      <c r="C35" s="84">
        <v>1742.33</v>
      </c>
      <c r="D35" s="56">
        <v>1738.97</v>
      </c>
      <c r="E35" s="56">
        <v>1735.31</v>
      </c>
      <c r="F35" s="56">
        <v>1747.03</v>
      </c>
      <c r="G35" s="56">
        <v>1806.6799999999998</v>
      </c>
      <c r="H35" s="56">
        <v>1908.5700000000002</v>
      </c>
      <c r="I35" s="56">
        <v>2112.2199999999998</v>
      </c>
      <c r="J35" s="56">
        <v>2217.38</v>
      </c>
      <c r="K35" s="56">
        <v>2292.14</v>
      </c>
      <c r="L35" s="56">
        <v>2310.2399999999998</v>
      </c>
      <c r="M35" s="56">
        <v>2301.6</v>
      </c>
      <c r="N35" s="56">
        <v>2283.2399999999998</v>
      </c>
      <c r="O35" s="56">
        <v>2272.52</v>
      </c>
      <c r="P35" s="56">
        <v>2281.06</v>
      </c>
      <c r="Q35" s="56">
        <v>2273.02</v>
      </c>
      <c r="R35" s="56">
        <v>2279.77</v>
      </c>
      <c r="S35" s="56">
        <v>2258.62</v>
      </c>
      <c r="T35" s="56">
        <v>2250.2199999999998</v>
      </c>
      <c r="U35" s="56">
        <v>2227.9899999999998</v>
      </c>
      <c r="V35" s="56">
        <v>2198.61</v>
      </c>
      <c r="W35" s="56">
        <v>2125.64</v>
      </c>
      <c r="X35" s="56">
        <v>2067.54</v>
      </c>
      <c r="Y35" s="56">
        <v>1952.38</v>
      </c>
      <c r="Z35" s="76">
        <v>1803.21</v>
      </c>
      <c r="AA35" s="65"/>
    </row>
    <row r="36" spans="1:27" ht="16.5" x14ac:dyDescent="0.25">
      <c r="A36" s="64"/>
      <c r="B36" s="88">
        <v>25</v>
      </c>
      <c r="C36" s="84">
        <v>1777.31</v>
      </c>
      <c r="D36" s="56">
        <v>1762.44</v>
      </c>
      <c r="E36" s="56">
        <v>1753.71</v>
      </c>
      <c r="F36" s="56">
        <v>1768.4</v>
      </c>
      <c r="G36" s="56">
        <v>1821.7599999999998</v>
      </c>
      <c r="H36" s="56">
        <v>1954.4299999999998</v>
      </c>
      <c r="I36" s="56">
        <v>2114.89</v>
      </c>
      <c r="J36" s="56">
        <v>2261.09</v>
      </c>
      <c r="K36" s="56">
        <v>2336.29</v>
      </c>
      <c r="L36" s="56">
        <v>2349.15</v>
      </c>
      <c r="M36" s="56">
        <v>2337.06</v>
      </c>
      <c r="N36" s="56">
        <v>2323.56</v>
      </c>
      <c r="O36" s="56">
        <v>2310.7199999999998</v>
      </c>
      <c r="P36" s="56">
        <v>2316.39</v>
      </c>
      <c r="Q36" s="56">
        <v>2307.75</v>
      </c>
      <c r="R36" s="56">
        <v>2312.12</v>
      </c>
      <c r="S36" s="56">
        <v>2305.9</v>
      </c>
      <c r="T36" s="56">
        <v>2291.5700000000002</v>
      </c>
      <c r="U36" s="56">
        <v>2284.91</v>
      </c>
      <c r="V36" s="56">
        <v>2250.6999999999998</v>
      </c>
      <c r="W36" s="56">
        <v>2181.73</v>
      </c>
      <c r="X36" s="56">
        <v>2103.29</v>
      </c>
      <c r="Y36" s="56">
        <v>2014.9699999999998</v>
      </c>
      <c r="Z36" s="76">
        <v>1821.4099999999999</v>
      </c>
      <c r="AA36" s="65"/>
    </row>
    <row r="37" spans="1:27" ht="16.5" x14ac:dyDescent="0.25">
      <c r="A37" s="64"/>
      <c r="B37" s="88">
        <v>26</v>
      </c>
      <c r="C37" s="84">
        <v>1824.83</v>
      </c>
      <c r="D37" s="56">
        <v>1801.52</v>
      </c>
      <c r="E37" s="56">
        <v>1769.52</v>
      </c>
      <c r="F37" s="56">
        <v>1773.38</v>
      </c>
      <c r="G37" s="56">
        <v>1790.24</v>
      </c>
      <c r="H37" s="56">
        <v>1852.7599999999998</v>
      </c>
      <c r="I37" s="56">
        <v>1974.1399999999999</v>
      </c>
      <c r="J37" s="56">
        <v>2048.17</v>
      </c>
      <c r="K37" s="56">
        <v>2171.6799999999998</v>
      </c>
      <c r="L37" s="56">
        <v>2262.4899999999998</v>
      </c>
      <c r="M37" s="56">
        <v>2256</v>
      </c>
      <c r="N37" s="56">
        <v>2228.0700000000002</v>
      </c>
      <c r="O37" s="56">
        <v>2216.1999999999998</v>
      </c>
      <c r="P37" s="56">
        <v>2239.27</v>
      </c>
      <c r="Q37" s="56">
        <v>2258.7399999999998</v>
      </c>
      <c r="R37" s="56">
        <v>2269.29</v>
      </c>
      <c r="S37" s="56">
        <v>2269.5500000000002</v>
      </c>
      <c r="T37" s="56">
        <v>2270.77</v>
      </c>
      <c r="U37" s="56">
        <v>2245.62</v>
      </c>
      <c r="V37" s="56">
        <v>2181.11</v>
      </c>
      <c r="W37" s="56">
        <v>2101.63</v>
      </c>
      <c r="X37" s="56">
        <v>2053.15</v>
      </c>
      <c r="Y37" s="56">
        <v>1950.71</v>
      </c>
      <c r="Z37" s="76">
        <v>1801.6399999999999</v>
      </c>
      <c r="AA37" s="65"/>
    </row>
    <row r="38" spans="1:27" ht="16.5" x14ac:dyDescent="0.25">
      <c r="A38" s="64"/>
      <c r="B38" s="88">
        <v>27</v>
      </c>
      <c r="C38" s="84">
        <v>1778.1599999999999</v>
      </c>
      <c r="D38" s="56">
        <v>1744.49</v>
      </c>
      <c r="E38" s="56">
        <v>1726.9499999999998</v>
      </c>
      <c r="F38" s="56">
        <v>1748.58</v>
      </c>
      <c r="G38" s="56">
        <v>1773.5</v>
      </c>
      <c r="H38" s="56">
        <v>1812.6399999999999</v>
      </c>
      <c r="I38" s="56">
        <v>1843.19</v>
      </c>
      <c r="J38" s="56">
        <v>1966.08</v>
      </c>
      <c r="K38" s="56">
        <v>2087.27</v>
      </c>
      <c r="L38" s="56">
        <v>2159.4699999999998</v>
      </c>
      <c r="M38" s="56">
        <v>2189.08</v>
      </c>
      <c r="N38" s="56">
        <v>2168.25</v>
      </c>
      <c r="O38" s="56">
        <v>2164.4899999999998</v>
      </c>
      <c r="P38" s="56">
        <v>2161.85</v>
      </c>
      <c r="Q38" s="56">
        <v>2192.4</v>
      </c>
      <c r="R38" s="56">
        <v>2206.58</v>
      </c>
      <c r="S38" s="56">
        <v>2206.69</v>
      </c>
      <c r="T38" s="56">
        <v>2200.12</v>
      </c>
      <c r="U38" s="56">
        <v>2185.39</v>
      </c>
      <c r="V38" s="56">
        <v>2158.27</v>
      </c>
      <c r="W38" s="56">
        <v>2122.65</v>
      </c>
      <c r="X38" s="56">
        <v>2047.8899999999999</v>
      </c>
      <c r="Y38" s="56">
        <v>1914.33</v>
      </c>
      <c r="Z38" s="76">
        <v>1792.77</v>
      </c>
      <c r="AA38" s="65"/>
    </row>
    <row r="39" spans="1:27" ht="16.5" x14ac:dyDescent="0.25">
      <c r="A39" s="64"/>
      <c r="B39" s="88">
        <v>28</v>
      </c>
      <c r="C39" s="84">
        <v>1823.12</v>
      </c>
      <c r="D39" s="56">
        <v>1790.78</v>
      </c>
      <c r="E39" s="56">
        <v>1782.96</v>
      </c>
      <c r="F39" s="56">
        <v>1784.9299999999998</v>
      </c>
      <c r="G39" s="56">
        <v>1866.31</v>
      </c>
      <c r="H39" s="56">
        <v>1983.31</v>
      </c>
      <c r="I39" s="56">
        <v>2123.13</v>
      </c>
      <c r="J39" s="56">
        <v>2203.4299999999998</v>
      </c>
      <c r="K39" s="56">
        <v>2212.83</v>
      </c>
      <c r="L39" s="56">
        <v>2222.35</v>
      </c>
      <c r="M39" s="56">
        <v>2210.8000000000002</v>
      </c>
      <c r="N39" s="56">
        <v>2211.59</v>
      </c>
      <c r="O39" s="56">
        <v>2199.65</v>
      </c>
      <c r="P39" s="56">
        <v>2197.87</v>
      </c>
      <c r="Q39" s="56">
        <v>2188.37</v>
      </c>
      <c r="R39" s="56">
        <v>2204.13</v>
      </c>
      <c r="S39" s="56">
        <v>2204.0500000000002</v>
      </c>
      <c r="T39" s="56">
        <v>2180.13</v>
      </c>
      <c r="U39" s="56">
        <v>2150.6</v>
      </c>
      <c r="V39" s="56">
        <v>2134.5700000000002</v>
      </c>
      <c r="W39" s="56">
        <v>2074.21</v>
      </c>
      <c r="X39" s="56">
        <v>2035.85</v>
      </c>
      <c r="Y39" s="56">
        <v>1870.19</v>
      </c>
      <c r="Z39" s="76">
        <v>1716.88</v>
      </c>
      <c r="AA39" s="65"/>
    </row>
    <row r="40" spans="1:27" ht="16.5" x14ac:dyDescent="0.25">
      <c r="A40" s="64"/>
      <c r="B40" s="88">
        <v>29</v>
      </c>
      <c r="C40" s="84">
        <v>1700.0900000000001</v>
      </c>
      <c r="D40" s="56">
        <v>1681.07</v>
      </c>
      <c r="E40" s="56">
        <v>1655.1599999999999</v>
      </c>
      <c r="F40" s="56">
        <v>1657.03</v>
      </c>
      <c r="G40" s="56">
        <v>1741.33</v>
      </c>
      <c r="H40" s="56">
        <v>1829.4</v>
      </c>
      <c r="I40" s="56">
        <v>1967.17</v>
      </c>
      <c r="J40" s="56">
        <v>2120.77</v>
      </c>
      <c r="K40" s="56">
        <v>2123.9299999999998</v>
      </c>
      <c r="L40" s="56">
        <v>2124.38</v>
      </c>
      <c r="M40" s="56">
        <v>2121.98</v>
      </c>
      <c r="N40" s="56">
        <v>2112.5500000000002</v>
      </c>
      <c r="O40" s="56">
        <v>2109.9699999999998</v>
      </c>
      <c r="P40" s="56">
        <v>2117</v>
      </c>
      <c r="Q40" s="56">
        <v>2111.4</v>
      </c>
      <c r="R40" s="56">
        <v>2111.54</v>
      </c>
      <c r="S40" s="56">
        <v>2107.77</v>
      </c>
      <c r="T40" s="56">
        <v>2091.75</v>
      </c>
      <c r="U40" s="56">
        <v>2072.92</v>
      </c>
      <c r="V40" s="56">
        <v>2064.67</v>
      </c>
      <c r="W40" s="56">
        <v>2031.6599999999999</v>
      </c>
      <c r="X40" s="56">
        <v>1992.71</v>
      </c>
      <c r="Y40" s="56">
        <v>1815.58</v>
      </c>
      <c r="Z40" s="76">
        <v>1706.22</v>
      </c>
      <c r="AA40" s="65"/>
    </row>
    <row r="41" spans="1:27" ht="16.5" x14ac:dyDescent="0.25">
      <c r="A41" s="64"/>
      <c r="B41" s="88">
        <v>30</v>
      </c>
      <c r="C41" s="84">
        <v>1683.28</v>
      </c>
      <c r="D41" s="56">
        <v>1655.25</v>
      </c>
      <c r="E41" s="56">
        <v>1645.37</v>
      </c>
      <c r="F41" s="56">
        <v>1629.3899999999999</v>
      </c>
      <c r="G41" s="56">
        <v>1687.46</v>
      </c>
      <c r="H41" s="56">
        <v>1898.44</v>
      </c>
      <c r="I41" s="56">
        <v>1975.2199999999998</v>
      </c>
      <c r="J41" s="56">
        <v>2114.5099999999998</v>
      </c>
      <c r="K41" s="56">
        <v>2169.12</v>
      </c>
      <c r="L41" s="56">
        <v>2188.02</v>
      </c>
      <c r="M41" s="56">
        <v>2176.9899999999998</v>
      </c>
      <c r="N41" s="56">
        <v>2176.8000000000002</v>
      </c>
      <c r="O41" s="56">
        <v>2164.36</v>
      </c>
      <c r="P41" s="56">
        <v>2179.2399999999998</v>
      </c>
      <c r="Q41" s="56">
        <v>2164.71</v>
      </c>
      <c r="R41" s="56">
        <v>2154.33</v>
      </c>
      <c r="S41" s="56">
        <v>2156.11</v>
      </c>
      <c r="T41" s="56">
        <v>2163.7199999999998</v>
      </c>
      <c r="U41" s="56">
        <v>2147.2800000000002</v>
      </c>
      <c r="V41" s="56">
        <v>2121.4</v>
      </c>
      <c r="W41" s="56">
        <v>2066.27</v>
      </c>
      <c r="X41" s="56">
        <v>2030.63</v>
      </c>
      <c r="Y41" s="56">
        <v>1848.04</v>
      </c>
      <c r="Z41" s="76">
        <v>1690.85</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7" t="s">
        <v>158</v>
      </c>
      <c r="C44" s="277"/>
      <c r="D44" s="277"/>
      <c r="E44" s="277"/>
      <c r="F44" s="277"/>
      <c r="G44" s="277"/>
      <c r="H44" s="277"/>
      <c r="I44" s="277"/>
      <c r="J44" s="277"/>
      <c r="K44" s="277"/>
      <c r="L44" s="277"/>
      <c r="M44" s="277"/>
      <c r="N44" s="277"/>
      <c r="O44" s="277"/>
      <c r="P44" s="277"/>
      <c r="Q44" s="60"/>
      <c r="R44" s="293">
        <v>894497.97</v>
      </c>
      <c r="S44" s="293"/>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4" t="s">
        <v>162</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7" t="s">
        <v>130</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1" t="s">
        <v>131</v>
      </c>
      <c r="C51" s="289" t="s">
        <v>172</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5"/>
    </row>
    <row r="52" spans="1:27" ht="32.25" thickBot="1" x14ac:dyDescent="0.3">
      <c r="A52" s="64"/>
      <c r="B52" s="292"/>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1595.4</v>
      </c>
      <c r="D53" s="90">
        <v>1588.52</v>
      </c>
      <c r="E53" s="90">
        <v>1589.21</v>
      </c>
      <c r="F53" s="90">
        <v>1602.05</v>
      </c>
      <c r="G53" s="90">
        <v>1733.69</v>
      </c>
      <c r="H53" s="90">
        <v>1799.3400000000001</v>
      </c>
      <c r="I53" s="90">
        <v>1883.5700000000002</v>
      </c>
      <c r="J53" s="90">
        <v>2025.5500000000002</v>
      </c>
      <c r="K53" s="90">
        <v>2043.0700000000002</v>
      </c>
      <c r="L53" s="90">
        <v>2045.8600000000001</v>
      </c>
      <c r="M53" s="90">
        <v>2033.1</v>
      </c>
      <c r="N53" s="90">
        <v>2018.7199999999998</v>
      </c>
      <c r="O53" s="90">
        <v>2007.5099999999998</v>
      </c>
      <c r="P53" s="90">
        <v>2010.5500000000002</v>
      </c>
      <c r="Q53" s="90">
        <v>2017.1999999999998</v>
      </c>
      <c r="R53" s="90">
        <v>2019.44</v>
      </c>
      <c r="S53" s="90">
        <v>2028.77</v>
      </c>
      <c r="T53" s="90">
        <v>2009.58</v>
      </c>
      <c r="U53" s="90">
        <v>1992.4299999999998</v>
      </c>
      <c r="V53" s="90">
        <v>1985.0500000000002</v>
      </c>
      <c r="W53" s="90">
        <v>1968.98</v>
      </c>
      <c r="X53" s="90">
        <v>1958.1999999999998</v>
      </c>
      <c r="Y53" s="90">
        <v>1779.4499999999998</v>
      </c>
      <c r="Z53" s="91">
        <v>1615.5900000000001</v>
      </c>
      <c r="AA53" s="65"/>
    </row>
    <row r="54" spans="1:27" ht="16.5" x14ac:dyDescent="0.25">
      <c r="A54" s="64"/>
      <c r="B54" s="88">
        <v>2</v>
      </c>
      <c r="C54" s="84">
        <v>1634.06</v>
      </c>
      <c r="D54" s="56">
        <v>1607.69</v>
      </c>
      <c r="E54" s="56">
        <v>1631.1399999999999</v>
      </c>
      <c r="F54" s="56">
        <v>1695.5900000000001</v>
      </c>
      <c r="G54" s="56">
        <v>1769.1999999999998</v>
      </c>
      <c r="H54" s="56">
        <v>1803.17</v>
      </c>
      <c r="I54" s="56">
        <v>1909.17</v>
      </c>
      <c r="J54" s="56">
        <v>2065.4</v>
      </c>
      <c r="K54" s="56">
        <v>2105.3200000000002</v>
      </c>
      <c r="L54" s="56">
        <v>2109.2800000000002</v>
      </c>
      <c r="M54" s="56">
        <v>2103.17</v>
      </c>
      <c r="N54" s="56">
        <v>2103.7399999999998</v>
      </c>
      <c r="O54" s="56">
        <v>2104.02</v>
      </c>
      <c r="P54" s="56">
        <v>2104.39</v>
      </c>
      <c r="Q54" s="56">
        <v>2103.6799999999998</v>
      </c>
      <c r="R54" s="56">
        <v>2106.15</v>
      </c>
      <c r="S54" s="56">
        <v>2105.9</v>
      </c>
      <c r="T54" s="56">
        <v>2094.14</v>
      </c>
      <c r="U54" s="56">
        <v>2084.62</v>
      </c>
      <c r="V54" s="56">
        <v>2069.2800000000002</v>
      </c>
      <c r="W54" s="56">
        <v>2037.87</v>
      </c>
      <c r="X54" s="56">
        <v>2049.48</v>
      </c>
      <c r="Y54" s="56">
        <v>1863.5900000000001</v>
      </c>
      <c r="Z54" s="76">
        <v>1772.17</v>
      </c>
      <c r="AA54" s="65"/>
    </row>
    <row r="55" spans="1:27" ht="16.5" x14ac:dyDescent="0.25">
      <c r="A55" s="64"/>
      <c r="B55" s="88">
        <v>3</v>
      </c>
      <c r="C55" s="84">
        <v>1737.54</v>
      </c>
      <c r="D55" s="56">
        <v>1619.02</v>
      </c>
      <c r="E55" s="56">
        <v>1615.3</v>
      </c>
      <c r="F55" s="56">
        <v>1679.28</v>
      </c>
      <c r="G55" s="56">
        <v>1753.8899999999999</v>
      </c>
      <c r="H55" s="56">
        <v>1833.48</v>
      </c>
      <c r="I55" s="56">
        <v>1913.92</v>
      </c>
      <c r="J55" s="56">
        <v>2104.2399999999998</v>
      </c>
      <c r="K55" s="56">
        <v>2140.25</v>
      </c>
      <c r="L55" s="56">
        <v>2138.9</v>
      </c>
      <c r="M55" s="56">
        <v>2129.31</v>
      </c>
      <c r="N55" s="56">
        <v>2131.2599999999998</v>
      </c>
      <c r="O55" s="56">
        <v>2129.0500000000002</v>
      </c>
      <c r="P55" s="56">
        <v>2138.34</v>
      </c>
      <c r="Q55" s="56">
        <v>2121.14</v>
      </c>
      <c r="R55" s="56">
        <v>2125.6</v>
      </c>
      <c r="S55" s="56">
        <v>2135.9899999999998</v>
      </c>
      <c r="T55" s="56">
        <v>2119.87</v>
      </c>
      <c r="U55" s="56">
        <v>2114.56</v>
      </c>
      <c r="V55" s="56">
        <v>2103</v>
      </c>
      <c r="W55" s="56">
        <v>2061.41</v>
      </c>
      <c r="X55" s="56">
        <v>2061.9</v>
      </c>
      <c r="Y55" s="56">
        <v>1978.65</v>
      </c>
      <c r="Z55" s="76">
        <v>1818.33</v>
      </c>
      <c r="AA55" s="65"/>
    </row>
    <row r="56" spans="1:27" ht="16.5" x14ac:dyDescent="0.25">
      <c r="A56" s="64"/>
      <c r="B56" s="88">
        <v>4</v>
      </c>
      <c r="C56" s="84">
        <v>1889.1</v>
      </c>
      <c r="D56" s="56">
        <v>1827.6100000000001</v>
      </c>
      <c r="E56" s="56">
        <v>1796.0900000000001</v>
      </c>
      <c r="F56" s="56">
        <v>1776.42</v>
      </c>
      <c r="G56" s="56">
        <v>1807.8400000000001</v>
      </c>
      <c r="H56" s="56">
        <v>1856.6599999999999</v>
      </c>
      <c r="I56" s="56">
        <v>1901.4299999999998</v>
      </c>
      <c r="J56" s="56">
        <v>2013.75</v>
      </c>
      <c r="K56" s="56">
        <v>2099.2599999999998</v>
      </c>
      <c r="L56" s="56">
        <v>2177.35</v>
      </c>
      <c r="M56" s="56">
        <v>2172.1</v>
      </c>
      <c r="N56" s="56">
        <v>2163.79</v>
      </c>
      <c r="O56" s="56">
        <v>2164.06</v>
      </c>
      <c r="P56" s="56">
        <v>2172.85</v>
      </c>
      <c r="Q56" s="56">
        <v>2160.11</v>
      </c>
      <c r="R56" s="56">
        <v>2179.7199999999998</v>
      </c>
      <c r="S56" s="56">
        <v>2188.1799999999998</v>
      </c>
      <c r="T56" s="56">
        <v>2174.84</v>
      </c>
      <c r="U56" s="56">
        <v>2155.41</v>
      </c>
      <c r="V56" s="56">
        <v>2117.37</v>
      </c>
      <c r="W56" s="56">
        <v>2088.83</v>
      </c>
      <c r="X56" s="56">
        <v>2098.42</v>
      </c>
      <c r="Y56" s="56">
        <v>1988.6</v>
      </c>
      <c r="Z56" s="76">
        <v>1836.7199999999998</v>
      </c>
      <c r="AA56" s="65"/>
    </row>
    <row r="57" spans="1:27" ht="16.5" x14ac:dyDescent="0.25">
      <c r="A57" s="64"/>
      <c r="B57" s="88">
        <v>5</v>
      </c>
      <c r="C57" s="84">
        <v>1877.0900000000001</v>
      </c>
      <c r="D57" s="56">
        <v>1826.5300000000002</v>
      </c>
      <c r="E57" s="56">
        <v>1809.0300000000002</v>
      </c>
      <c r="F57" s="56">
        <v>1800.77</v>
      </c>
      <c r="G57" s="56">
        <v>1818.6100000000001</v>
      </c>
      <c r="H57" s="56">
        <v>1841.27</v>
      </c>
      <c r="I57" s="56">
        <v>1901.7599999999998</v>
      </c>
      <c r="J57" s="56">
        <v>2014.12</v>
      </c>
      <c r="K57" s="56">
        <v>2133.8000000000002</v>
      </c>
      <c r="L57" s="56">
        <v>2209.42</v>
      </c>
      <c r="M57" s="56">
        <v>2206.06</v>
      </c>
      <c r="N57" s="56">
        <v>2204.21</v>
      </c>
      <c r="O57" s="56">
        <v>2201.0099999999998</v>
      </c>
      <c r="P57" s="56">
        <v>2203.09</v>
      </c>
      <c r="Q57" s="56">
        <v>2205.0099999999998</v>
      </c>
      <c r="R57" s="56">
        <v>2212.2399999999998</v>
      </c>
      <c r="S57" s="56">
        <v>2217.41</v>
      </c>
      <c r="T57" s="56">
        <v>2203.62</v>
      </c>
      <c r="U57" s="56">
        <v>2168.35</v>
      </c>
      <c r="V57" s="56">
        <v>2148.98</v>
      </c>
      <c r="W57" s="56">
        <v>2150.11</v>
      </c>
      <c r="X57" s="56">
        <v>2124.33</v>
      </c>
      <c r="Y57" s="56">
        <v>1990.04</v>
      </c>
      <c r="Z57" s="76">
        <v>1823.3899999999999</v>
      </c>
      <c r="AA57" s="65"/>
    </row>
    <row r="58" spans="1:27" ht="16.5" x14ac:dyDescent="0.25">
      <c r="A58" s="64"/>
      <c r="B58" s="88">
        <v>6</v>
      </c>
      <c r="C58" s="84">
        <v>1799.0300000000002</v>
      </c>
      <c r="D58" s="56">
        <v>1781.63</v>
      </c>
      <c r="E58" s="56">
        <v>1752.27</v>
      </c>
      <c r="F58" s="56">
        <v>1737.8</v>
      </c>
      <c r="G58" s="56">
        <v>1749.12</v>
      </c>
      <c r="H58" s="56">
        <v>1759.79</v>
      </c>
      <c r="I58" s="56">
        <v>1729.13</v>
      </c>
      <c r="J58" s="56">
        <v>1857.31</v>
      </c>
      <c r="K58" s="56">
        <v>1926.54</v>
      </c>
      <c r="L58" s="56">
        <v>2053.52</v>
      </c>
      <c r="M58" s="56">
        <v>2055.5500000000002</v>
      </c>
      <c r="N58" s="56">
        <v>2045.5099999999998</v>
      </c>
      <c r="O58" s="56">
        <v>2042.29</v>
      </c>
      <c r="P58" s="56">
        <v>2046.9899999999998</v>
      </c>
      <c r="Q58" s="56">
        <v>2056.92</v>
      </c>
      <c r="R58" s="56">
        <v>2071.42</v>
      </c>
      <c r="S58" s="56">
        <v>2075.31</v>
      </c>
      <c r="T58" s="56">
        <v>2058.94</v>
      </c>
      <c r="U58" s="56">
        <v>2046.6100000000001</v>
      </c>
      <c r="V58" s="56">
        <v>2030.1999999999998</v>
      </c>
      <c r="W58" s="56">
        <v>2012.79</v>
      </c>
      <c r="X58" s="56">
        <v>2000.1999999999998</v>
      </c>
      <c r="Y58" s="56">
        <v>1816.31</v>
      </c>
      <c r="Z58" s="76">
        <v>1738.78</v>
      </c>
      <c r="AA58" s="65"/>
    </row>
    <row r="59" spans="1:27" ht="16.5" x14ac:dyDescent="0.25">
      <c r="A59" s="64"/>
      <c r="B59" s="88">
        <v>7</v>
      </c>
      <c r="C59" s="84">
        <v>1722.71</v>
      </c>
      <c r="D59" s="56">
        <v>1693.8600000000001</v>
      </c>
      <c r="E59" s="56">
        <v>1686.42</v>
      </c>
      <c r="F59" s="56">
        <v>1639.65</v>
      </c>
      <c r="G59" s="56">
        <v>1746.74</v>
      </c>
      <c r="H59" s="56">
        <v>1793.08</v>
      </c>
      <c r="I59" s="56">
        <v>1885.5300000000002</v>
      </c>
      <c r="J59" s="56">
        <v>2011.29</v>
      </c>
      <c r="K59" s="56">
        <v>2021.2800000000002</v>
      </c>
      <c r="L59" s="56">
        <v>2020.08</v>
      </c>
      <c r="M59" s="56">
        <v>2012.4899999999998</v>
      </c>
      <c r="N59" s="56">
        <v>2012.0900000000001</v>
      </c>
      <c r="O59" s="56">
        <v>2010.5099999999998</v>
      </c>
      <c r="P59" s="56">
        <v>2012</v>
      </c>
      <c r="Q59" s="56">
        <v>2018.12</v>
      </c>
      <c r="R59" s="56">
        <v>2022.31</v>
      </c>
      <c r="S59" s="56">
        <v>2022.58</v>
      </c>
      <c r="T59" s="56">
        <v>2016.98</v>
      </c>
      <c r="U59" s="56">
        <v>2008.63</v>
      </c>
      <c r="V59" s="56">
        <v>2001.79</v>
      </c>
      <c r="W59" s="56">
        <v>1916.87</v>
      </c>
      <c r="X59" s="56">
        <v>1942.79</v>
      </c>
      <c r="Y59" s="56">
        <v>1823.77</v>
      </c>
      <c r="Z59" s="76">
        <v>1713.42</v>
      </c>
      <c r="AA59" s="65"/>
    </row>
    <row r="60" spans="1:27" ht="16.5" x14ac:dyDescent="0.25">
      <c r="A60" s="64"/>
      <c r="B60" s="88">
        <v>8</v>
      </c>
      <c r="C60" s="84">
        <v>1690.6</v>
      </c>
      <c r="D60" s="56">
        <v>1617.3600000000001</v>
      </c>
      <c r="E60" s="56">
        <v>1592.82</v>
      </c>
      <c r="F60" s="56">
        <v>1596.15</v>
      </c>
      <c r="G60" s="56">
        <v>1697.6399999999999</v>
      </c>
      <c r="H60" s="56">
        <v>1785.1999999999998</v>
      </c>
      <c r="I60" s="56">
        <v>1868.67</v>
      </c>
      <c r="J60" s="56">
        <v>2014.25</v>
      </c>
      <c r="K60" s="56">
        <v>2020.4699999999998</v>
      </c>
      <c r="L60" s="56">
        <v>2022.02</v>
      </c>
      <c r="M60" s="56">
        <v>2012.0099999999998</v>
      </c>
      <c r="N60" s="56">
        <v>2014.4</v>
      </c>
      <c r="O60" s="56">
        <v>2014.27</v>
      </c>
      <c r="P60" s="56">
        <v>2034.1100000000001</v>
      </c>
      <c r="Q60" s="56">
        <v>2064.9899999999998</v>
      </c>
      <c r="R60" s="56">
        <v>2100.27</v>
      </c>
      <c r="S60" s="56">
        <v>2091.84</v>
      </c>
      <c r="T60" s="56">
        <v>2047.31</v>
      </c>
      <c r="U60" s="56">
        <v>2028.3000000000002</v>
      </c>
      <c r="V60" s="56">
        <v>2018.1799999999998</v>
      </c>
      <c r="W60" s="56">
        <v>1996.9</v>
      </c>
      <c r="X60" s="56">
        <v>1926.3200000000002</v>
      </c>
      <c r="Y60" s="56">
        <v>1811.96</v>
      </c>
      <c r="Z60" s="76">
        <v>1731.1799999999998</v>
      </c>
      <c r="AA60" s="65"/>
    </row>
    <row r="61" spans="1:27" ht="16.5" x14ac:dyDescent="0.25">
      <c r="A61" s="64"/>
      <c r="B61" s="88">
        <v>9</v>
      </c>
      <c r="C61" s="84">
        <v>1708.82</v>
      </c>
      <c r="D61" s="56">
        <v>1643.9299999999998</v>
      </c>
      <c r="E61" s="56">
        <v>1603.44</v>
      </c>
      <c r="F61" s="56">
        <v>1621.42</v>
      </c>
      <c r="G61" s="56">
        <v>1719.9</v>
      </c>
      <c r="H61" s="56">
        <v>1808.5500000000002</v>
      </c>
      <c r="I61" s="56">
        <v>1882.8200000000002</v>
      </c>
      <c r="J61" s="56">
        <v>2014.73</v>
      </c>
      <c r="K61" s="56">
        <v>2012.3400000000001</v>
      </c>
      <c r="L61" s="56">
        <v>2011.27</v>
      </c>
      <c r="M61" s="56">
        <v>2009.42</v>
      </c>
      <c r="N61" s="56">
        <v>2012.1799999999998</v>
      </c>
      <c r="O61" s="56">
        <v>2010.69</v>
      </c>
      <c r="P61" s="56">
        <v>2011.71</v>
      </c>
      <c r="Q61" s="56">
        <v>2017.3000000000002</v>
      </c>
      <c r="R61" s="56">
        <v>2024.6599999999999</v>
      </c>
      <c r="S61" s="56">
        <v>2026</v>
      </c>
      <c r="T61" s="56">
        <v>2018.46</v>
      </c>
      <c r="U61" s="56">
        <v>2007.96</v>
      </c>
      <c r="V61" s="56">
        <v>2002.4499999999998</v>
      </c>
      <c r="W61" s="56">
        <v>1955.83</v>
      </c>
      <c r="X61" s="56">
        <v>1958.6799999999998</v>
      </c>
      <c r="Y61" s="56">
        <v>1861.4</v>
      </c>
      <c r="Z61" s="76">
        <v>1779.1999999999998</v>
      </c>
      <c r="AA61" s="65"/>
    </row>
    <row r="62" spans="1:27" ht="16.5" x14ac:dyDescent="0.25">
      <c r="A62" s="64"/>
      <c r="B62" s="88">
        <v>10</v>
      </c>
      <c r="C62" s="84">
        <v>1729.81</v>
      </c>
      <c r="D62" s="56">
        <v>1668.3400000000001</v>
      </c>
      <c r="E62" s="56">
        <v>1644.77</v>
      </c>
      <c r="F62" s="56">
        <v>1650.81</v>
      </c>
      <c r="G62" s="56">
        <v>1759.1599999999999</v>
      </c>
      <c r="H62" s="56">
        <v>1821.96</v>
      </c>
      <c r="I62" s="56">
        <v>1945.75</v>
      </c>
      <c r="J62" s="56">
        <v>2047.87</v>
      </c>
      <c r="K62" s="56">
        <v>2022.3400000000001</v>
      </c>
      <c r="L62" s="56">
        <v>2025.9499999999998</v>
      </c>
      <c r="M62" s="56">
        <v>2019.58</v>
      </c>
      <c r="N62" s="56">
        <v>2025.67</v>
      </c>
      <c r="O62" s="56">
        <v>2018.56</v>
      </c>
      <c r="P62" s="56">
        <v>2021.44</v>
      </c>
      <c r="Q62" s="56">
        <v>2021.4</v>
      </c>
      <c r="R62" s="56">
        <v>2026.27</v>
      </c>
      <c r="S62" s="56">
        <v>2025.46</v>
      </c>
      <c r="T62" s="56">
        <v>2028.4099999999999</v>
      </c>
      <c r="U62" s="56">
        <v>2011.5900000000001</v>
      </c>
      <c r="V62" s="56">
        <v>1998.6</v>
      </c>
      <c r="W62" s="56">
        <v>1913.81</v>
      </c>
      <c r="X62" s="56">
        <v>1926.35</v>
      </c>
      <c r="Y62" s="56">
        <v>1833.7800000000002</v>
      </c>
      <c r="Z62" s="76">
        <v>1750.78</v>
      </c>
      <c r="AA62" s="65"/>
    </row>
    <row r="63" spans="1:27" ht="16.5" x14ac:dyDescent="0.25">
      <c r="A63" s="64"/>
      <c r="B63" s="88">
        <v>11</v>
      </c>
      <c r="C63" s="84">
        <v>1763.8600000000001</v>
      </c>
      <c r="D63" s="56">
        <v>1730.05</v>
      </c>
      <c r="E63" s="56">
        <v>1705.42</v>
      </c>
      <c r="F63" s="56">
        <v>1695.62</v>
      </c>
      <c r="G63" s="56">
        <v>1784.78</v>
      </c>
      <c r="H63" s="56">
        <v>1874.17</v>
      </c>
      <c r="I63" s="56">
        <v>2042.6399999999999</v>
      </c>
      <c r="J63" s="56">
        <v>2136.29</v>
      </c>
      <c r="K63" s="56">
        <v>2151.5700000000002</v>
      </c>
      <c r="L63" s="56">
        <v>2153.59</v>
      </c>
      <c r="M63" s="56">
        <v>2148.5</v>
      </c>
      <c r="N63" s="56">
        <v>2149.2399999999998</v>
      </c>
      <c r="O63" s="56">
        <v>2150.52</v>
      </c>
      <c r="P63" s="56">
        <v>2147.64</v>
      </c>
      <c r="Q63" s="56">
        <v>2147.0099999999998</v>
      </c>
      <c r="R63" s="56">
        <v>2149.94</v>
      </c>
      <c r="S63" s="56">
        <v>2150.5700000000002</v>
      </c>
      <c r="T63" s="56">
        <v>2130.56</v>
      </c>
      <c r="U63" s="56">
        <v>2116.1</v>
      </c>
      <c r="V63" s="56">
        <v>2092.23</v>
      </c>
      <c r="W63" s="56">
        <v>2049.15</v>
      </c>
      <c r="X63" s="56">
        <v>2063.02</v>
      </c>
      <c r="Y63" s="56">
        <v>1917.29</v>
      </c>
      <c r="Z63" s="76">
        <v>1809.8200000000002</v>
      </c>
      <c r="AA63" s="65"/>
    </row>
    <row r="64" spans="1:27" ht="16.5" x14ac:dyDescent="0.25">
      <c r="A64" s="64"/>
      <c r="B64" s="88">
        <v>12</v>
      </c>
      <c r="C64" s="84">
        <v>1797.1599999999999</v>
      </c>
      <c r="D64" s="56">
        <v>1765.76</v>
      </c>
      <c r="E64" s="56">
        <v>1745.25</v>
      </c>
      <c r="F64" s="56">
        <v>1736.99</v>
      </c>
      <c r="G64" s="56">
        <v>1762.71</v>
      </c>
      <c r="H64" s="56">
        <v>1800.52</v>
      </c>
      <c r="I64" s="56">
        <v>1849.7599999999998</v>
      </c>
      <c r="J64" s="56">
        <v>1916.1399999999999</v>
      </c>
      <c r="K64" s="56">
        <v>2089.2800000000002</v>
      </c>
      <c r="L64" s="56">
        <v>2139.84</v>
      </c>
      <c r="M64" s="56">
        <v>2138.1999999999998</v>
      </c>
      <c r="N64" s="56">
        <v>2137.3000000000002</v>
      </c>
      <c r="O64" s="56">
        <v>2129.63</v>
      </c>
      <c r="P64" s="56">
        <v>2135.04</v>
      </c>
      <c r="Q64" s="56">
        <v>2142.52</v>
      </c>
      <c r="R64" s="56">
        <v>2151.91</v>
      </c>
      <c r="S64" s="56">
        <v>2144.9699999999998</v>
      </c>
      <c r="T64" s="56">
        <v>2149.1999999999998</v>
      </c>
      <c r="U64" s="56">
        <v>2121.4699999999998</v>
      </c>
      <c r="V64" s="56">
        <v>2100.96</v>
      </c>
      <c r="W64" s="56">
        <v>2087.4499999999998</v>
      </c>
      <c r="X64" s="56">
        <v>2090.77</v>
      </c>
      <c r="Y64" s="56">
        <v>1866.2399999999998</v>
      </c>
      <c r="Z64" s="76">
        <v>1788.77</v>
      </c>
      <c r="AA64" s="65"/>
    </row>
    <row r="65" spans="1:27" ht="16.5" x14ac:dyDescent="0.25">
      <c r="A65" s="64"/>
      <c r="B65" s="88">
        <v>13</v>
      </c>
      <c r="C65" s="84">
        <v>1770.02</v>
      </c>
      <c r="D65" s="56">
        <v>1734.9299999999998</v>
      </c>
      <c r="E65" s="56">
        <v>1632.65</v>
      </c>
      <c r="F65" s="56">
        <v>1613.28</v>
      </c>
      <c r="G65" s="56">
        <v>1634.3</v>
      </c>
      <c r="H65" s="56">
        <v>1700.38</v>
      </c>
      <c r="I65" s="56">
        <v>1743.3</v>
      </c>
      <c r="J65" s="56">
        <v>1874.08</v>
      </c>
      <c r="K65" s="56">
        <v>1952.7599999999998</v>
      </c>
      <c r="L65" s="56">
        <v>2069.35</v>
      </c>
      <c r="M65" s="56">
        <v>2093.4499999999998</v>
      </c>
      <c r="N65" s="56">
        <v>2094.04</v>
      </c>
      <c r="O65" s="56">
        <v>2091.67</v>
      </c>
      <c r="P65" s="56">
        <v>2096.6799999999998</v>
      </c>
      <c r="Q65" s="56">
        <v>2100.6799999999998</v>
      </c>
      <c r="R65" s="56">
        <v>2122.12</v>
      </c>
      <c r="S65" s="56">
        <v>2116.09</v>
      </c>
      <c r="T65" s="56">
        <v>2112.9699999999998</v>
      </c>
      <c r="U65" s="56">
        <v>2093.89</v>
      </c>
      <c r="V65" s="56">
        <v>2085.17</v>
      </c>
      <c r="W65" s="56">
        <v>2048.52</v>
      </c>
      <c r="X65" s="56">
        <v>2015</v>
      </c>
      <c r="Y65" s="56">
        <v>1798.73</v>
      </c>
      <c r="Z65" s="76">
        <v>1748.92</v>
      </c>
      <c r="AA65" s="65"/>
    </row>
    <row r="66" spans="1:27" ht="16.5" x14ac:dyDescent="0.25">
      <c r="A66" s="64"/>
      <c r="B66" s="88">
        <v>14</v>
      </c>
      <c r="C66" s="84">
        <v>1720.6100000000001</v>
      </c>
      <c r="D66" s="56">
        <v>1682.12</v>
      </c>
      <c r="E66" s="56">
        <v>1562.0900000000001</v>
      </c>
      <c r="F66" s="56">
        <v>1560.03</v>
      </c>
      <c r="G66" s="56">
        <v>1691.29</v>
      </c>
      <c r="H66" s="56">
        <v>1873.0900000000001</v>
      </c>
      <c r="I66" s="56">
        <v>1940.7800000000002</v>
      </c>
      <c r="J66" s="56">
        <v>2145.11</v>
      </c>
      <c r="K66" s="56">
        <v>2169.54</v>
      </c>
      <c r="L66" s="56">
        <v>2162.46</v>
      </c>
      <c r="M66" s="56">
        <v>2157.71</v>
      </c>
      <c r="N66" s="56">
        <v>2165.14</v>
      </c>
      <c r="O66" s="56">
        <v>2161.23</v>
      </c>
      <c r="P66" s="56">
        <v>2165.6</v>
      </c>
      <c r="Q66" s="56">
        <v>2164.88</v>
      </c>
      <c r="R66" s="56">
        <v>2174.13</v>
      </c>
      <c r="S66" s="56">
        <v>2169.08</v>
      </c>
      <c r="T66" s="56">
        <v>2152.16</v>
      </c>
      <c r="U66" s="56">
        <v>2124.02</v>
      </c>
      <c r="V66" s="56">
        <v>2100.0500000000002</v>
      </c>
      <c r="W66" s="56">
        <v>2075.7199999999998</v>
      </c>
      <c r="X66" s="56">
        <v>2067.14</v>
      </c>
      <c r="Y66" s="56">
        <v>1814.5500000000002</v>
      </c>
      <c r="Z66" s="76">
        <v>1764.9</v>
      </c>
      <c r="AA66" s="65"/>
    </row>
    <row r="67" spans="1:27" ht="16.5" x14ac:dyDescent="0.25">
      <c r="A67" s="64"/>
      <c r="B67" s="88">
        <v>15</v>
      </c>
      <c r="C67" s="84">
        <v>1747.75</v>
      </c>
      <c r="D67" s="56">
        <v>1728.69</v>
      </c>
      <c r="E67" s="56">
        <v>1704.71</v>
      </c>
      <c r="F67" s="56">
        <v>1711.1999999999998</v>
      </c>
      <c r="G67" s="56">
        <v>1783.29</v>
      </c>
      <c r="H67" s="56">
        <v>1940.85</v>
      </c>
      <c r="I67" s="56">
        <v>2020.1100000000001</v>
      </c>
      <c r="J67" s="56">
        <v>2173.36</v>
      </c>
      <c r="K67" s="56">
        <v>2186.5700000000002</v>
      </c>
      <c r="L67" s="56">
        <v>2185.9899999999998</v>
      </c>
      <c r="M67" s="56">
        <v>2178.85</v>
      </c>
      <c r="N67" s="56">
        <v>2180.69</v>
      </c>
      <c r="O67" s="56">
        <v>2178.7199999999998</v>
      </c>
      <c r="P67" s="56">
        <v>2184.14</v>
      </c>
      <c r="Q67" s="56">
        <v>2177.92</v>
      </c>
      <c r="R67" s="56">
        <v>2188.77</v>
      </c>
      <c r="S67" s="56">
        <v>2186.75</v>
      </c>
      <c r="T67" s="56">
        <v>2178.4499999999998</v>
      </c>
      <c r="U67" s="56">
        <v>2158.4499999999998</v>
      </c>
      <c r="V67" s="56">
        <v>2141.65</v>
      </c>
      <c r="W67" s="56">
        <v>2100.0700000000002</v>
      </c>
      <c r="X67" s="56">
        <v>2021.52</v>
      </c>
      <c r="Y67" s="56">
        <v>1890.7800000000002</v>
      </c>
      <c r="Z67" s="76">
        <v>1765.12</v>
      </c>
      <c r="AA67" s="65"/>
    </row>
    <row r="68" spans="1:27" ht="16.5" x14ac:dyDescent="0.25">
      <c r="A68" s="64"/>
      <c r="B68" s="88">
        <v>16</v>
      </c>
      <c r="C68" s="84">
        <v>1737.69</v>
      </c>
      <c r="D68" s="56">
        <v>1717.48</v>
      </c>
      <c r="E68" s="56">
        <v>1683.58</v>
      </c>
      <c r="F68" s="56">
        <v>1716</v>
      </c>
      <c r="G68" s="56">
        <v>1749.55</v>
      </c>
      <c r="H68" s="56">
        <v>1920.35</v>
      </c>
      <c r="I68" s="56">
        <v>2008.5300000000002</v>
      </c>
      <c r="J68" s="56">
        <v>2110.36</v>
      </c>
      <c r="K68" s="56">
        <v>2120.1</v>
      </c>
      <c r="L68" s="56">
        <v>2107.02</v>
      </c>
      <c r="M68" s="56">
        <v>2100.98</v>
      </c>
      <c r="N68" s="56">
        <v>2100.6</v>
      </c>
      <c r="O68" s="56">
        <v>2099.7199999999998</v>
      </c>
      <c r="P68" s="56">
        <v>2100.3200000000002</v>
      </c>
      <c r="Q68" s="56">
        <v>2101.2199999999998</v>
      </c>
      <c r="R68" s="56">
        <v>2108.5500000000002</v>
      </c>
      <c r="S68" s="56">
        <v>2110.21</v>
      </c>
      <c r="T68" s="56">
        <v>2088.3000000000002</v>
      </c>
      <c r="U68" s="56">
        <v>2070.4299999999998</v>
      </c>
      <c r="V68" s="56">
        <v>2065.04</v>
      </c>
      <c r="W68" s="56">
        <v>2040.8899999999999</v>
      </c>
      <c r="X68" s="56">
        <v>2003.9299999999998</v>
      </c>
      <c r="Y68" s="56">
        <v>1839.9699999999998</v>
      </c>
      <c r="Z68" s="76">
        <v>1783.07</v>
      </c>
      <c r="AA68" s="65"/>
    </row>
    <row r="69" spans="1:27" ht="16.5" x14ac:dyDescent="0.25">
      <c r="A69" s="64"/>
      <c r="B69" s="88">
        <v>17</v>
      </c>
      <c r="C69" s="84">
        <v>1756.75</v>
      </c>
      <c r="D69" s="56">
        <v>1732.35</v>
      </c>
      <c r="E69" s="56">
        <v>1712.54</v>
      </c>
      <c r="F69" s="56">
        <v>1725.48</v>
      </c>
      <c r="G69" s="56">
        <v>1789.38</v>
      </c>
      <c r="H69" s="56">
        <v>1856.4899999999998</v>
      </c>
      <c r="I69" s="56">
        <v>1969.1399999999999</v>
      </c>
      <c r="J69" s="56">
        <v>2107.5700000000002</v>
      </c>
      <c r="K69" s="56">
        <v>2168.63</v>
      </c>
      <c r="L69" s="56">
        <v>2177.46</v>
      </c>
      <c r="M69" s="56">
        <v>2167.27</v>
      </c>
      <c r="N69" s="56">
        <v>2165.41</v>
      </c>
      <c r="O69" s="56">
        <v>2163.89</v>
      </c>
      <c r="P69" s="56">
        <v>2178.33</v>
      </c>
      <c r="Q69" s="56">
        <v>2178.94</v>
      </c>
      <c r="R69" s="56">
        <v>2178.81</v>
      </c>
      <c r="S69" s="56">
        <v>2200.04</v>
      </c>
      <c r="T69" s="56">
        <v>2188.86</v>
      </c>
      <c r="U69" s="56">
        <v>2166.6999999999998</v>
      </c>
      <c r="V69" s="56">
        <v>2144.42</v>
      </c>
      <c r="W69" s="56">
        <v>2075.85</v>
      </c>
      <c r="X69" s="56">
        <v>2025.62</v>
      </c>
      <c r="Y69" s="56">
        <v>1872.96</v>
      </c>
      <c r="Z69" s="76">
        <v>1811.1999999999998</v>
      </c>
      <c r="AA69" s="65"/>
    </row>
    <row r="70" spans="1:27" ht="16.5" x14ac:dyDescent="0.25">
      <c r="A70" s="64"/>
      <c r="B70" s="88">
        <v>18</v>
      </c>
      <c r="C70" s="84">
        <v>1776.54</v>
      </c>
      <c r="D70" s="56">
        <v>1751.03</v>
      </c>
      <c r="E70" s="56">
        <v>1715.02</v>
      </c>
      <c r="F70" s="56">
        <v>1732.6</v>
      </c>
      <c r="G70" s="56">
        <v>1806.94</v>
      </c>
      <c r="H70" s="56">
        <v>1914.79</v>
      </c>
      <c r="I70" s="56">
        <v>2026.2399999999998</v>
      </c>
      <c r="J70" s="56">
        <v>2214.6799999999998</v>
      </c>
      <c r="K70" s="56">
        <v>2290.85</v>
      </c>
      <c r="L70" s="56">
        <v>2295.63</v>
      </c>
      <c r="M70" s="56">
        <v>2287.48</v>
      </c>
      <c r="N70" s="56">
        <v>2278.73</v>
      </c>
      <c r="O70" s="56">
        <v>2272.4899999999998</v>
      </c>
      <c r="P70" s="56">
        <v>2282.9899999999998</v>
      </c>
      <c r="Q70" s="56">
        <v>2286.91</v>
      </c>
      <c r="R70" s="56">
        <v>2292.16</v>
      </c>
      <c r="S70" s="56">
        <v>2301.77</v>
      </c>
      <c r="T70" s="56">
        <v>2278.5300000000002</v>
      </c>
      <c r="U70" s="56">
        <v>2245.46</v>
      </c>
      <c r="V70" s="56">
        <v>2195.09</v>
      </c>
      <c r="W70" s="56">
        <v>2113.2399999999998</v>
      </c>
      <c r="X70" s="56">
        <v>2076.77</v>
      </c>
      <c r="Y70" s="56">
        <v>1998.3200000000002</v>
      </c>
      <c r="Z70" s="76">
        <v>1862.96</v>
      </c>
      <c r="AA70" s="65"/>
    </row>
    <row r="71" spans="1:27" ht="16.5" x14ac:dyDescent="0.25">
      <c r="A71" s="64"/>
      <c r="B71" s="88">
        <v>19</v>
      </c>
      <c r="C71" s="84">
        <v>1868.4099999999999</v>
      </c>
      <c r="D71" s="56">
        <v>1812.5500000000002</v>
      </c>
      <c r="E71" s="56">
        <v>1777.47</v>
      </c>
      <c r="F71" s="56">
        <v>1775.83</v>
      </c>
      <c r="G71" s="56">
        <v>1802</v>
      </c>
      <c r="H71" s="56">
        <v>1870.2800000000002</v>
      </c>
      <c r="I71" s="56">
        <v>2012.6</v>
      </c>
      <c r="J71" s="56">
        <v>2038.9</v>
      </c>
      <c r="K71" s="56">
        <v>2182.13</v>
      </c>
      <c r="L71" s="56">
        <v>2245.85</v>
      </c>
      <c r="M71" s="56">
        <v>2248.52</v>
      </c>
      <c r="N71" s="56">
        <v>2250.02</v>
      </c>
      <c r="O71" s="56">
        <v>2239.7599999999998</v>
      </c>
      <c r="P71" s="56">
        <v>2246.4899999999998</v>
      </c>
      <c r="Q71" s="56">
        <v>2249.39</v>
      </c>
      <c r="R71" s="56">
        <v>2264.98</v>
      </c>
      <c r="S71" s="56">
        <v>2270.29</v>
      </c>
      <c r="T71" s="56">
        <v>2265.2399999999998</v>
      </c>
      <c r="U71" s="56">
        <v>2225.9</v>
      </c>
      <c r="V71" s="56">
        <v>2177.98</v>
      </c>
      <c r="W71" s="56">
        <v>2113.36</v>
      </c>
      <c r="X71" s="56">
        <v>2043.13</v>
      </c>
      <c r="Y71" s="56">
        <v>1894.2199999999998</v>
      </c>
      <c r="Z71" s="76">
        <v>1853.7800000000002</v>
      </c>
      <c r="AA71" s="65"/>
    </row>
    <row r="72" spans="1:27" ht="16.5" x14ac:dyDescent="0.25">
      <c r="A72" s="64"/>
      <c r="B72" s="88">
        <v>20</v>
      </c>
      <c r="C72" s="84">
        <v>1795.94</v>
      </c>
      <c r="D72" s="56">
        <v>1752.53</v>
      </c>
      <c r="E72" s="56">
        <v>1727.67</v>
      </c>
      <c r="F72" s="56">
        <v>1727.82</v>
      </c>
      <c r="G72" s="56">
        <v>1752.01</v>
      </c>
      <c r="H72" s="56">
        <v>1790.4099999999999</v>
      </c>
      <c r="I72" s="56">
        <v>1834.96</v>
      </c>
      <c r="J72" s="56">
        <v>1908.1100000000001</v>
      </c>
      <c r="K72" s="56">
        <v>2014.79</v>
      </c>
      <c r="L72" s="56">
        <v>2121</v>
      </c>
      <c r="M72" s="56">
        <v>2131.38</v>
      </c>
      <c r="N72" s="56">
        <v>2116.0099999999998</v>
      </c>
      <c r="O72" s="56">
        <v>2108.29</v>
      </c>
      <c r="P72" s="56">
        <v>2120.17</v>
      </c>
      <c r="Q72" s="56">
        <v>2134.65</v>
      </c>
      <c r="R72" s="56">
        <v>2152.06</v>
      </c>
      <c r="S72" s="56">
        <v>2157.04</v>
      </c>
      <c r="T72" s="56">
        <v>2156.9499999999998</v>
      </c>
      <c r="U72" s="56">
        <v>2125.0500000000002</v>
      </c>
      <c r="V72" s="56">
        <v>2099.42</v>
      </c>
      <c r="W72" s="56">
        <v>2073.0500000000002</v>
      </c>
      <c r="X72" s="56">
        <v>2012.0700000000002</v>
      </c>
      <c r="Y72" s="56">
        <v>1871.9699999999998</v>
      </c>
      <c r="Z72" s="76">
        <v>1802.5</v>
      </c>
      <c r="AA72" s="65"/>
    </row>
    <row r="73" spans="1:27" ht="16.5" x14ac:dyDescent="0.25">
      <c r="A73" s="64"/>
      <c r="B73" s="88">
        <v>21</v>
      </c>
      <c r="C73" s="84">
        <v>1766.71</v>
      </c>
      <c r="D73" s="56">
        <v>1742.46</v>
      </c>
      <c r="E73" s="56">
        <v>1710.9299999999998</v>
      </c>
      <c r="F73" s="56">
        <v>1722.62</v>
      </c>
      <c r="G73" s="56">
        <v>1810.02</v>
      </c>
      <c r="H73" s="56">
        <v>1891.8000000000002</v>
      </c>
      <c r="I73" s="56">
        <v>1961.2199999999998</v>
      </c>
      <c r="J73" s="56">
        <v>2063.52</v>
      </c>
      <c r="K73" s="56">
        <v>2075.21</v>
      </c>
      <c r="L73" s="56">
        <v>2068.71</v>
      </c>
      <c r="M73" s="56">
        <v>2056.5300000000002</v>
      </c>
      <c r="N73" s="56">
        <v>2053.0099999999998</v>
      </c>
      <c r="O73" s="56">
        <v>2048.29</v>
      </c>
      <c r="P73" s="56">
        <v>2052.9899999999998</v>
      </c>
      <c r="Q73" s="56">
        <v>2052.02</v>
      </c>
      <c r="R73" s="56">
        <v>2057.59</v>
      </c>
      <c r="S73" s="56">
        <v>2056.77</v>
      </c>
      <c r="T73" s="56">
        <v>2050.16</v>
      </c>
      <c r="U73" s="56">
        <v>2033.4499999999998</v>
      </c>
      <c r="V73" s="56">
        <v>2029.46</v>
      </c>
      <c r="W73" s="56">
        <v>2016.23</v>
      </c>
      <c r="X73" s="56">
        <v>1948.25</v>
      </c>
      <c r="Y73" s="56">
        <v>1849.02</v>
      </c>
      <c r="Z73" s="76">
        <v>1753.52</v>
      </c>
      <c r="AA73" s="65"/>
    </row>
    <row r="74" spans="1:27" ht="16.5" x14ac:dyDescent="0.25">
      <c r="A74" s="64"/>
      <c r="B74" s="88">
        <v>22</v>
      </c>
      <c r="C74" s="84">
        <v>1762.53</v>
      </c>
      <c r="D74" s="56">
        <v>1743.3899999999999</v>
      </c>
      <c r="E74" s="56">
        <v>1720.6100000000001</v>
      </c>
      <c r="F74" s="56">
        <v>1742.87</v>
      </c>
      <c r="G74" s="56">
        <v>1810.12</v>
      </c>
      <c r="H74" s="56">
        <v>1895</v>
      </c>
      <c r="I74" s="56">
        <v>2068.1799999999998</v>
      </c>
      <c r="J74" s="56">
        <v>2238.6799999999998</v>
      </c>
      <c r="K74" s="56">
        <v>2263.39</v>
      </c>
      <c r="L74" s="56">
        <v>2271.59</v>
      </c>
      <c r="M74" s="56">
        <v>2258.9699999999998</v>
      </c>
      <c r="N74" s="56">
        <v>2256.7399999999998</v>
      </c>
      <c r="O74" s="56">
        <v>2246.81</v>
      </c>
      <c r="P74" s="56">
        <v>2252.52</v>
      </c>
      <c r="Q74" s="56">
        <v>2252.54</v>
      </c>
      <c r="R74" s="56">
        <v>2261.7800000000002</v>
      </c>
      <c r="S74" s="56">
        <v>2253.08</v>
      </c>
      <c r="T74" s="56">
        <v>2257.9699999999998</v>
      </c>
      <c r="U74" s="56">
        <v>2211.4499999999998</v>
      </c>
      <c r="V74" s="56">
        <v>2182.7599999999998</v>
      </c>
      <c r="W74" s="56">
        <v>2083.6999999999998</v>
      </c>
      <c r="X74" s="56">
        <v>2016.69</v>
      </c>
      <c r="Y74" s="56">
        <v>1857.5500000000002</v>
      </c>
      <c r="Z74" s="76">
        <v>1765.83</v>
      </c>
      <c r="AA74" s="65"/>
    </row>
    <row r="75" spans="1:27" ht="16.5" x14ac:dyDescent="0.25">
      <c r="A75" s="64"/>
      <c r="B75" s="88">
        <v>23</v>
      </c>
      <c r="C75" s="84">
        <v>1755.8899999999999</v>
      </c>
      <c r="D75" s="56">
        <v>1689.6799999999998</v>
      </c>
      <c r="E75" s="56">
        <v>1692.29</v>
      </c>
      <c r="F75" s="56">
        <v>1717.97</v>
      </c>
      <c r="G75" s="56">
        <v>1810.79</v>
      </c>
      <c r="H75" s="56">
        <v>1917.75</v>
      </c>
      <c r="I75" s="56">
        <v>2076.15</v>
      </c>
      <c r="J75" s="56">
        <v>2200.38</v>
      </c>
      <c r="K75" s="56">
        <v>2308.11</v>
      </c>
      <c r="L75" s="56">
        <v>2320.14</v>
      </c>
      <c r="M75" s="56">
        <v>2305.3000000000002</v>
      </c>
      <c r="N75" s="56">
        <v>2293.4</v>
      </c>
      <c r="O75" s="56">
        <v>2288.58</v>
      </c>
      <c r="P75" s="56">
        <v>2293.85</v>
      </c>
      <c r="Q75" s="56">
        <v>2289.29</v>
      </c>
      <c r="R75" s="56">
        <v>2292.36</v>
      </c>
      <c r="S75" s="56">
        <v>2288.2800000000002</v>
      </c>
      <c r="T75" s="56">
        <v>2271.59</v>
      </c>
      <c r="U75" s="56">
        <v>2243.0300000000002</v>
      </c>
      <c r="V75" s="56">
        <v>2210.3200000000002</v>
      </c>
      <c r="W75" s="56">
        <v>2127.3200000000002</v>
      </c>
      <c r="X75" s="56">
        <v>2042.3000000000002</v>
      </c>
      <c r="Y75" s="56">
        <v>1880.5900000000001</v>
      </c>
      <c r="Z75" s="76">
        <v>1794.78</v>
      </c>
      <c r="AA75" s="65"/>
    </row>
    <row r="76" spans="1:27" ht="16.5" x14ac:dyDescent="0.25">
      <c r="A76" s="64"/>
      <c r="B76" s="88">
        <v>24</v>
      </c>
      <c r="C76" s="84">
        <v>1742.33</v>
      </c>
      <c r="D76" s="56">
        <v>1738.97</v>
      </c>
      <c r="E76" s="56">
        <v>1735.31</v>
      </c>
      <c r="F76" s="56">
        <v>1747.03</v>
      </c>
      <c r="G76" s="56">
        <v>1806.6799999999998</v>
      </c>
      <c r="H76" s="56">
        <v>1908.5700000000002</v>
      </c>
      <c r="I76" s="56">
        <v>2112.2199999999998</v>
      </c>
      <c r="J76" s="56">
        <v>2217.38</v>
      </c>
      <c r="K76" s="56">
        <v>2292.14</v>
      </c>
      <c r="L76" s="56">
        <v>2310.2399999999998</v>
      </c>
      <c r="M76" s="56">
        <v>2301.6</v>
      </c>
      <c r="N76" s="56">
        <v>2283.2399999999998</v>
      </c>
      <c r="O76" s="56">
        <v>2272.52</v>
      </c>
      <c r="P76" s="56">
        <v>2281.06</v>
      </c>
      <c r="Q76" s="56">
        <v>2273.02</v>
      </c>
      <c r="R76" s="56">
        <v>2279.77</v>
      </c>
      <c r="S76" s="56">
        <v>2258.62</v>
      </c>
      <c r="T76" s="56">
        <v>2250.2199999999998</v>
      </c>
      <c r="U76" s="56">
        <v>2227.9899999999998</v>
      </c>
      <c r="V76" s="56">
        <v>2198.61</v>
      </c>
      <c r="W76" s="56">
        <v>2125.64</v>
      </c>
      <c r="X76" s="56">
        <v>2067.54</v>
      </c>
      <c r="Y76" s="56">
        <v>1952.38</v>
      </c>
      <c r="Z76" s="76">
        <v>1803.21</v>
      </c>
      <c r="AA76" s="65"/>
    </row>
    <row r="77" spans="1:27" ht="16.5" x14ac:dyDescent="0.25">
      <c r="A77" s="64"/>
      <c r="B77" s="88">
        <v>25</v>
      </c>
      <c r="C77" s="84">
        <v>1777.31</v>
      </c>
      <c r="D77" s="56">
        <v>1762.44</v>
      </c>
      <c r="E77" s="56">
        <v>1753.71</v>
      </c>
      <c r="F77" s="56">
        <v>1768.4</v>
      </c>
      <c r="G77" s="56">
        <v>1821.7599999999998</v>
      </c>
      <c r="H77" s="56">
        <v>1954.4299999999998</v>
      </c>
      <c r="I77" s="56">
        <v>2114.89</v>
      </c>
      <c r="J77" s="56">
        <v>2261.09</v>
      </c>
      <c r="K77" s="56">
        <v>2336.29</v>
      </c>
      <c r="L77" s="56">
        <v>2349.15</v>
      </c>
      <c r="M77" s="56">
        <v>2337.06</v>
      </c>
      <c r="N77" s="56">
        <v>2323.56</v>
      </c>
      <c r="O77" s="56">
        <v>2310.7199999999998</v>
      </c>
      <c r="P77" s="56">
        <v>2316.39</v>
      </c>
      <c r="Q77" s="56">
        <v>2307.75</v>
      </c>
      <c r="R77" s="56">
        <v>2312.12</v>
      </c>
      <c r="S77" s="56">
        <v>2305.9</v>
      </c>
      <c r="T77" s="56">
        <v>2291.5700000000002</v>
      </c>
      <c r="U77" s="56">
        <v>2284.91</v>
      </c>
      <c r="V77" s="56">
        <v>2250.6999999999998</v>
      </c>
      <c r="W77" s="56">
        <v>2181.73</v>
      </c>
      <c r="X77" s="56">
        <v>2103.29</v>
      </c>
      <c r="Y77" s="56">
        <v>2014.9699999999998</v>
      </c>
      <c r="Z77" s="76">
        <v>1821.4099999999999</v>
      </c>
      <c r="AA77" s="65"/>
    </row>
    <row r="78" spans="1:27" ht="16.5" x14ac:dyDescent="0.25">
      <c r="A78" s="64"/>
      <c r="B78" s="88">
        <v>26</v>
      </c>
      <c r="C78" s="84">
        <v>1824.83</v>
      </c>
      <c r="D78" s="56">
        <v>1801.52</v>
      </c>
      <c r="E78" s="56">
        <v>1769.52</v>
      </c>
      <c r="F78" s="56">
        <v>1773.38</v>
      </c>
      <c r="G78" s="56">
        <v>1790.24</v>
      </c>
      <c r="H78" s="56">
        <v>1852.7599999999998</v>
      </c>
      <c r="I78" s="56">
        <v>1974.1399999999999</v>
      </c>
      <c r="J78" s="56">
        <v>2048.17</v>
      </c>
      <c r="K78" s="56">
        <v>2171.6799999999998</v>
      </c>
      <c r="L78" s="56">
        <v>2262.4899999999998</v>
      </c>
      <c r="M78" s="56">
        <v>2256</v>
      </c>
      <c r="N78" s="56">
        <v>2228.0700000000002</v>
      </c>
      <c r="O78" s="56">
        <v>2216.1999999999998</v>
      </c>
      <c r="P78" s="56">
        <v>2239.27</v>
      </c>
      <c r="Q78" s="56">
        <v>2258.7399999999998</v>
      </c>
      <c r="R78" s="56">
        <v>2269.29</v>
      </c>
      <c r="S78" s="56">
        <v>2269.5500000000002</v>
      </c>
      <c r="T78" s="56">
        <v>2270.77</v>
      </c>
      <c r="U78" s="56">
        <v>2245.62</v>
      </c>
      <c r="V78" s="56">
        <v>2181.11</v>
      </c>
      <c r="W78" s="56">
        <v>2101.63</v>
      </c>
      <c r="X78" s="56">
        <v>2053.15</v>
      </c>
      <c r="Y78" s="56">
        <v>1950.71</v>
      </c>
      <c r="Z78" s="76">
        <v>1801.6399999999999</v>
      </c>
      <c r="AA78" s="65"/>
    </row>
    <row r="79" spans="1:27" ht="16.5" x14ac:dyDescent="0.25">
      <c r="A79" s="64"/>
      <c r="B79" s="88">
        <v>27</v>
      </c>
      <c r="C79" s="84">
        <v>1778.1599999999999</v>
      </c>
      <c r="D79" s="56">
        <v>1744.49</v>
      </c>
      <c r="E79" s="56">
        <v>1726.9499999999998</v>
      </c>
      <c r="F79" s="56">
        <v>1748.58</v>
      </c>
      <c r="G79" s="56">
        <v>1773.5</v>
      </c>
      <c r="H79" s="56">
        <v>1812.6399999999999</v>
      </c>
      <c r="I79" s="56">
        <v>1843.19</v>
      </c>
      <c r="J79" s="56">
        <v>1966.08</v>
      </c>
      <c r="K79" s="56">
        <v>2087.27</v>
      </c>
      <c r="L79" s="56">
        <v>2159.4699999999998</v>
      </c>
      <c r="M79" s="56">
        <v>2189.08</v>
      </c>
      <c r="N79" s="56">
        <v>2168.25</v>
      </c>
      <c r="O79" s="56">
        <v>2164.4899999999998</v>
      </c>
      <c r="P79" s="56">
        <v>2161.85</v>
      </c>
      <c r="Q79" s="56">
        <v>2192.4</v>
      </c>
      <c r="R79" s="56">
        <v>2206.58</v>
      </c>
      <c r="S79" s="56">
        <v>2206.69</v>
      </c>
      <c r="T79" s="56">
        <v>2200.12</v>
      </c>
      <c r="U79" s="56">
        <v>2185.39</v>
      </c>
      <c r="V79" s="56">
        <v>2158.27</v>
      </c>
      <c r="W79" s="56">
        <v>2122.65</v>
      </c>
      <c r="X79" s="56">
        <v>2047.8899999999999</v>
      </c>
      <c r="Y79" s="56">
        <v>1914.33</v>
      </c>
      <c r="Z79" s="76">
        <v>1792.77</v>
      </c>
      <c r="AA79" s="65"/>
    </row>
    <row r="80" spans="1:27" ht="16.5" x14ac:dyDescent="0.25">
      <c r="A80" s="64"/>
      <c r="B80" s="88">
        <v>28</v>
      </c>
      <c r="C80" s="84">
        <v>1823.12</v>
      </c>
      <c r="D80" s="56">
        <v>1790.78</v>
      </c>
      <c r="E80" s="56">
        <v>1782.96</v>
      </c>
      <c r="F80" s="56">
        <v>1784.9299999999998</v>
      </c>
      <c r="G80" s="56">
        <v>1866.31</v>
      </c>
      <c r="H80" s="56">
        <v>1983.31</v>
      </c>
      <c r="I80" s="56">
        <v>2123.13</v>
      </c>
      <c r="J80" s="56">
        <v>2203.4299999999998</v>
      </c>
      <c r="K80" s="56">
        <v>2212.83</v>
      </c>
      <c r="L80" s="56">
        <v>2222.35</v>
      </c>
      <c r="M80" s="56">
        <v>2210.8000000000002</v>
      </c>
      <c r="N80" s="56">
        <v>2211.59</v>
      </c>
      <c r="O80" s="56">
        <v>2199.65</v>
      </c>
      <c r="P80" s="56">
        <v>2197.87</v>
      </c>
      <c r="Q80" s="56">
        <v>2188.37</v>
      </c>
      <c r="R80" s="56">
        <v>2204.13</v>
      </c>
      <c r="S80" s="56">
        <v>2204.0500000000002</v>
      </c>
      <c r="T80" s="56">
        <v>2180.13</v>
      </c>
      <c r="U80" s="56">
        <v>2150.6</v>
      </c>
      <c r="V80" s="56">
        <v>2134.5700000000002</v>
      </c>
      <c r="W80" s="56">
        <v>2074.21</v>
      </c>
      <c r="X80" s="56">
        <v>2035.85</v>
      </c>
      <c r="Y80" s="56">
        <v>1870.19</v>
      </c>
      <c r="Z80" s="76">
        <v>1716.88</v>
      </c>
      <c r="AA80" s="65"/>
    </row>
    <row r="81" spans="1:27" ht="16.5" x14ac:dyDescent="0.25">
      <c r="A81" s="64"/>
      <c r="B81" s="88">
        <v>29</v>
      </c>
      <c r="C81" s="84">
        <v>1700.0900000000001</v>
      </c>
      <c r="D81" s="56">
        <v>1681.07</v>
      </c>
      <c r="E81" s="56">
        <v>1655.1599999999999</v>
      </c>
      <c r="F81" s="56">
        <v>1657.03</v>
      </c>
      <c r="G81" s="56">
        <v>1741.33</v>
      </c>
      <c r="H81" s="56">
        <v>1829.4</v>
      </c>
      <c r="I81" s="56">
        <v>1967.17</v>
      </c>
      <c r="J81" s="56">
        <v>2120.77</v>
      </c>
      <c r="K81" s="56">
        <v>2123.9299999999998</v>
      </c>
      <c r="L81" s="56">
        <v>2124.38</v>
      </c>
      <c r="M81" s="56">
        <v>2121.98</v>
      </c>
      <c r="N81" s="56">
        <v>2112.5500000000002</v>
      </c>
      <c r="O81" s="56">
        <v>2109.9699999999998</v>
      </c>
      <c r="P81" s="56">
        <v>2117</v>
      </c>
      <c r="Q81" s="56">
        <v>2111.4</v>
      </c>
      <c r="R81" s="56">
        <v>2111.54</v>
      </c>
      <c r="S81" s="56">
        <v>2107.77</v>
      </c>
      <c r="T81" s="56">
        <v>2091.75</v>
      </c>
      <c r="U81" s="56">
        <v>2072.92</v>
      </c>
      <c r="V81" s="56">
        <v>2064.67</v>
      </c>
      <c r="W81" s="56">
        <v>2031.6599999999999</v>
      </c>
      <c r="X81" s="56">
        <v>1992.71</v>
      </c>
      <c r="Y81" s="56">
        <v>1815.58</v>
      </c>
      <c r="Z81" s="76">
        <v>1706.22</v>
      </c>
      <c r="AA81" s="65"/>
    </row>
    <row r="82" spans="1:27" ht="16.5" x14ac:dyDescent="0.25">
      <c r="A82" s="64"/>
      <c r="B82" s="88">
        <v>30</v>
      </c>
      <c r="C82" s="84">
        <v>1683.28</v>
      </c>
      <c r="D82" s="56">
        <v>1655.25</v>
      </c>
      <c r="E82" s="56">
        <v>1645.37</v>
      </c>
      <c r="F82" s="56">
        <v>1629.3899999999999</v>
      </c>
      <c r="G82" s="56">
        <v>1687.46</v>
      </c>
      <c r="H82" s="56">
        <v>1898.44</v>
      </c>
      <c r="I82" s="56">
        <v>1975.2199999999998</v>
      </c>
      <c r="J82" s="56">
        <v>2114.5099999999998</v>
      </c>
      <c r="K82" s="56">
        <v>2169.12</v>
      </c>
      <c r="L82" s="56">
        <v>2188.02</v>
      </c>
      <c r="M82" s="56">
        <v>2176.9899999999998</v>
      </c>
      <c r="N82" s="56">
        <v>2176.8000000000002</v>
      </c>
      <c r="O82" s="56">
        <v>2164.36</v>
      </c>
      <c r="P82" s="56">
        <v>2179.2399999999998</v>
      </c>
      <c r="Q82" s="56">
        <v>2164.71</v>
      </c>
      <c r="R82" s="56">
        <v>2154.33</v>
      </c>
      <c r="S82" s="56">
        <v>2156.11</v>
      </c>
      <c r="T82" s="56">
        <v>2163.7199999999998</v>
      </c>
      <c r="U82" s="56">
        <v>2147.2800000000002</v>
      </c>
      <c r="V82" s="56">
        <v>2121.4</v>
      </c>
      <c r="W82" s="56">
        <v>2066.27</v>
      </c>
      <c r="X82" s="56">
        <v>2030.63</v>
      </c>
      <c r="Y82" s="56">
        <v>1848.04</v>
      </c>
      <c r="Z82" s="76">
        <v>1690.85</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7" t="s">
        <v>157</v>
      </c>
      <c r="C85" s="277"/>
      <c r="D85" s="277"/>
      <c r="E85" s="277"/>
      <c r="F85" s="277"/>
      <c r="G85" s="277"/>
      <c r="H85" s="277"/>
      <c r="I85" s="277"/>
      <c r="J85" s="277"/>
      <c r="K85" s="277"/>
      <c r="L85" s="277"/>
      <c r="M85" s="277"/>
      <c r="N85" s="277"/>
      <c r="O85" s="277"/>
      <c r="P85" s="277"/>
      <c r="Q85" s="60"/>
      <c r="R85" s="293">
        <v>894497.97</v>
      </c>
      <c r="S85" s="293"/>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7" t="s">
        <v>171</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4"/>
      <c r="C89" s="281"/>
      <c r="D89" s="281"/>
      <c r="E89" s="281"/>
      <c r="F89" s="281"/>
      <c r="G89" s="281"/>
      <c r="H89" s="281"/>
      <c r="I89" s="281"/>
      <c r="J89" s="281"/>
      <c r="K89" s="281"/>
      <c r="L89" s="281"/>
      <c r="M89" s="282"/>
      <c r="N89" s="280" t="s">
        <v>78</v>
      </c>
      <c r="O89" s="281"/>
      <c r="P89" s="281"/>
      <c r="Q89" s="281"/>
      <c r="R89" s="281"/>
      <c r="S89" s="281"/>
      <c r="T89" s="281"/>
      <c r="U89" s="282"/>
      <c r="V89" s="51"/>
      <c r="W89" s="51"/>
      <c r="X89" s="51"/>
      <c r="Y89" s="51"/>
      <c r="Z89" s="51"/>
      <c r="AA89" s="65"/>
    </row>
    <row r="90" spans="1:27" ht="16.5" thickBot="1" x14ac:dyDescent="0.3">
      <c r="A90" s="64"/>
      <c r="B90" s="335"/>
      <c r="C90" s="336"/>
      <c r="D90" s="336"/>
      <c r="E90" s="336"/>
      <c r="F90" s="336"/>
      <c r="G90" s="336"/>
      <c r="H90" s="336"/>
      <c r="I90" s="336"/>
      <c r="J90" s="336"/>
      <c r="K90" s="336"/>
      <c r="L90" s="336"/>
      <c r="M90" s="337"/>
      <c r="N90" s="304" t="s">
        <v>79</v>
      </c>
      <c r="O90" s="336"/>
      <c r="P90" s="336" t="s">
        <v>80</v>
      </c>
      <c r="Q90" s="336"/>
      <c r="R90" s="336" t="s">
        <v>81</v>
      </c>
      <c r="S90" s="336"/>
      <c r="T90" s="336" t="s">
        <v>82</v>
      </c>
      <c r="U90" s="337"/>
      <c r="V90" s="51"/>
      <c r="W90" s="51"/>
      <c r="X90" s="51"/>
      <c r="Y90" s="51"/>
      <c r="Z90" s="51"/>
      <c r="AA90" s="65"/>
    </row>
    <row r="91" spans="1:27" ht="16.5" thickBot="1" x14ac:dyDescent="0.3">
      <c r="A91" s="64"/>
      <c r="B91" s="338" t="s">
        <v>163</v>
      </c>
      <c r="C91" s="339"/>
      <c r="D91" s="339"/>
      <c r="E91" s="339"/>
      <c r="F91" s="339"/>
      <c r="G91" s="339"/>
      <c r="H91" s="339"/>
      <c r="I91" s="339"/>
      <c r="J91" s="339"/>
      <c r="K91" s="339"/>
      <c r="L91" s="339"/>
      <c r="M91" s="340"/>
      <c r="N91" s="341"/>
      <c r="O91" s="342"/>
      <c r="P91" s="342"/>
      <c r="Q91" s="342"/>
      <c r="R91" s="342"/>
      <c r="S91" s="342"/>
      <c r="T91" s="342"/>
      <c r="U91" s="34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4" t="s">
        <v>164</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7" t="s">
        <v>130</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1" t="s">
        <v>131</v>
      </c>
      <c r="C98" s="289" t="s">
        <v>172</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5"/>
    </row>
    <row r="99" spans="1:27" ht="32.25" thickBot="1" x14ac:dyDescent="0.3">
      <c r="A99" s="64"/>
      <c r="B99" s="292"/>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1577.77</v>
      </c>
      <c r="D100" s="90">
        <v>1570.8899999999999</v>
      </c>
      <c r="E100" s="90">
        <v>1571.58</v>
      </c>
      <c r="F100" s="90">
        <v>1584.42</v>
      </c>
      <c r="G100" s="90">
        <v>1716.06</v>
      </c>
      <c r="H100" s="90">
        <v>1781.71</v>
      </c>
      <c r="I100" s="90">
        <v>1865.94</v>
      </c>
      <c r="J100" s="90">
        <v>2007.92</v>
      </c>
      <c r="K100" s="90">
        <v>2025.44</v>
      </c>
      <c r="L100" s="90">
        <v>2028.23</v>
      </c>
      <c r="M100" s="90">
        <v>2015.4699999999998</v>
      </c>
      <c r="N100" s="90">
        <v>2001.0900000000001</v>
      </c>
      <c r="O100" s="90">
        <v>1989.88</v>
      </c>
      <c r="P100" s="90">
        <v>1992.92</v>
      </c>
      <c r="Q100" s="90">
        <v>1999.5700000000002</v>
      </c>
      <c r="R100" s="90">
        <v>2001.81</v>
      </c>
      <c r="S100" s="90">
        <v>2011.1399999999999</v>
      </c>
      <c r="T100" s="90">
        <v>1991.9499999999998</v>
      </c>
      <c r="U100" s="90">
        <v>1974.8000000000002</v>
      </c>
      <c r="V100" s="90">
        <v>1967.42</v>
      </c>
      <c r="W100" s="90">
        <v>1951.35</v>
      </c>
      <c r="X100" s="90">
        <v>1940.5700000000002</v>
      </c>
      <c r="Y100" s="90">
        <v>1761.82</v>
      </c>
      <c r="Z100" s="91">
        <v>1597.96</v>
      </c>
      <c r="AA100" s="65"/>
    </row>
    <row r="101" spans="1:27" ht="16.5" x14ac:dyDescent="0.25">
      <c r="A101" s="64"/>
      <c r="B101" s="88">
        <v>2</v>
      </c>
      <c r="C101" s="84">
        <v>1616.4299999999998</v>
      </c>
      <c r="D101" s="56">
        <v>1590.06</v>
      </c>
      <c r="E101" s="56">
        <v>1613.51</v>
      </c>
      <c r="F101" s="56">
        <v>1677.96</v>
      </c>
      <c r="G101" s="56">
        <v>1751.57</v>
      </c>
      <c r="H101" s="56">
        <v>1785.54</v>
      </c>
      <c r="I101" s="56">
        <v>1891.54</v>
      </c>
      <c r="J101" s="56">
        <v>2047.77</v>
      </c>
      <c r="K101" s="56">
        <v>2087.69</v>
      </c>
      <c r="L101" s="56">
        <v>2091.65</v>
      </c>
      <c r="M101" s="56">
        <v>2085.54</v>
      </c>
      <c r="N101" s="56">
        <v>2086.11</v>
      </c>
      <c r="O101" s="56">
        <v>2086.39</v>
      </c>
      <c r="P101" s="56">
        <v>2086.7599999999998</v>
      </c>
      <c r="Q101" s="56">
        <v>2086.0500000000002</v>
      </c>
      <c r="R101" s="56">
        <v>2088.52</v>
      </c>
      <c r="S101" s="56">
        <v>2088.27</v>
      </c>
      <c r="T101" s="56">
        <v>2076.5099999999998</v>
      </c>
      <c r="U101" s="56">
        <v>2066.9899999999998</v>
      </c>
      <c r="V101" s="56">
        <v>2051.65</v>
      </c>
      <c r="W101" s="56">
        <v>2020.2399999999998</v>
      </c>
      <c r="X101" s="56">
        <v>2031.85</v>
      </c>
      <c r="Y101" s="56">
        <v>1845.96</v>
      </c>
      <c r="Z101" s="76">
        <v>1754.54</v>
      </c>
      <c r="AA101" s="65"/>
    </row>
    <row r="102" spans="1:27" ht="16.5" x14ac:dyDescent="0.25">
      <c r="A102" s="64"/>
      <c r="B102" s="88">
        <v>3</v>
      </c>
      <c r="C102" s="84">
        <v>1719.9099999999999</v>
      </c>
      <c r="D102" s="56">
        <v>1601.3899999999999</v>
      </c>
      <c r="E102" s="56">
        <v>1597.67</v>
      </c>
      <c r="F102" s="56">
        <v>1661.65</v>
      </c>
      <c r="G102" s="56">
        <v>1736.26</v>
      </c>
      <c r="H102" s="56">
        <v>1815.85</v>
      </c>
      <c r="I102" s="56">
        <v>1896.29</v>
      </c>
      <c r="J102" s="56">
        <v>2086.61</v>
      </c>
      <c r="K102" s="56">
        <v>2122.62</v>
      </c>
      <c r="L102" s="56">
        <v>2121.27</v>
      </c>
      <c r="M102" s="56">
        <v>2111.6799999999998</v>
      </c>
      <c r="N102" s="56">
        <v>2113.63</v>
      </c>
      <c r="O102" s="56">
        <v>2111.42</v>
      </c>
      <c r="P102" s="56">
        <v>2120.71</v>
      </c>
      <c r="Q102" s="56">
        <v>2103.5099999999998</v>
      </c>
      <c r="R102" s="56">
        <v>2107.9699999999998</v>
      </c>
      <c r="S102" s="56">
        <v>2118.36</v>
      </c>
      <c r="T102" s="56">
        <v>2102.2399999999998</v>
      </c>
      <c r="U102" s="56">
        <v>2096.9299999999998</v>
      </c>
      <c r="V102" s="56">
        <v>2085.37</v>
      </c>
      <c r="W102" s="56">
        <v>2043.7800000000002</v>
      </c>
      <c r="X102" s="56">
        <v>2044.27</v>
      </c>
      <c r="Y102" s="56">
        <v>1961.02</v>
      </c>
      <c r="Z102" s="76">
        <v>1800.6999999999998</v>
      </c>
      <c r="AA102" s="65"/>
    </row>
    <row r="103" spans="1:27" ht="16.5" x14ac:dyDescent="0.25">
      <c r="A103" s="64"/>
      <c r="B103" s="88">
        <v>4</v>
      </c>
      <c r="C103" s="84">
        <v>1871.4699999999998</v>
      </c>
      <c r="D103" s="56">
        <v>1809.98</v>
      </c>
      <c r="E103" s="56">
        <v>1778.46</v>
      </c>
      <c r="F103" s="56">
        <v>1758.79</v>
      </c>
      <c r="G103" s="56">
        <v>1790.21</v>
      </c>
      <c r="H103" s="56">
        <v>1839.0300000000002</v>
      </c>
      <c r="I103" s="56">
        <v>1883.8000000000002</v>
      </c>
      <c r="J103" s="56">
        <v>1996.12</v>
      </c>
      <c r="K103" s="56">
        <v>2081.63</v>
      </c>
      <c r="L103" s="56">
        <v>2159.7199999999998</v>
      </c>
      <c r="M103" s="56">
        <v>2154.4699999999998</v>
      </c>
      <c r="N103" s="56">
        <v>2146.16</v>
      </c>
      <c r="O103" s="56">
        <v>2146.4299999999998</v>
      </c>
      <c r="P103" s="56">
        <v>2155.2199999999998</v>
      </c>
      <c r="Q103" s="56">
        <v>2142.48</v>
      </c>
      <c r="R103" s="56">
        <v>2162.09</v>
      </c>
      <c r="S103" s="56">
        <v>2170.5500000000002</v>
      </c>
      <c r="T103" s="56">
        <v>2157.21</v>
      </c>
      <c r="U103" s="56">
        <v>2137.7800000000002</v>
      </c>
      <c r="V103" s="56">
        <v>2099.7399999999998</v>
      </c>
      <c r="W103" s="56">
        <v>2071.1999999999998</v>
      </c>
      <c r="X103" s="56">
        <v>2080.79</v>
      </c>
      <c r="Y103" s="56">
        <v>1970.9699999999998</v>
      </c>
      <c r="Z103" s="76">
        <v>1819.0900000000001</v>
      </c>
      <c r="AA103" s="65"/>
    </row>
    <row r="104" spans="1:27" ht="16.5" x14ac:dyDescent="0.25">
      <c r="A104" s="64"/>
      <c r="B104" s="88">
        <v>5</v>
      </c>
      <c r="C104" s="84">
        <v>1859.46</v>
      </c>
      <c r="D104" s="56">
        <v>1808.9</v>
      </c>
      <c r="E104" s="56">
        <v>1791.4</v>
      </c>
      <c r="F104" s="56">
        <v>1783.1399999999999</v>
      </c>
      <c r="G104" s="56">
        <v>1800.98</v>
      </c>
      <c r="H104" s="56">
        <v>1823.6399999999999</v>
      </c>
      <c r="I104" s="56">
        <v>1884.13</v>
      </c>
      <c r="J104" s="56">
        <v>1996.4899999999998</v>
      </c>
      <c r="K104" s="56">
        <v>2116.17</v>
      </c>
      <c r="L104" s="56">
        <v>2191.79</v>
      </c>
      <c r="M104" s="56">
        <v>2188.4299999999998</v>
      </c>
      <c r="N104" s="56">
        <v>2186.58</v>
      </c>
      <c r="O104" s="56">
        <v>2183.38</v>
      </c>
      <c r="P104" s="56">
        <v>2185.46</v>
      </c>
      <c r="Q104" s="56">
        <v>2187.38</v>
      </c>
      <c r="R104" s="56">
        <v>2194.61</v>
      </c>
      <c r="S104" s="56">
        <v>2199.7800000000002</v>
      </c>
      <c r="T104" s="56">
        <v>2185.9899999999998</v>
      </c>
      <c r="U104" s="56">
        <v>2150.7199999999998</v>
      </c>
      <c r="V104" s="56">
        <v>2131.35</v>
      </c>
      <c r="W104" s="56">
        <v>2132.48</v>
      </c>
      <c r="X104" s="56">
        <v>2106.6999999999998</v>
      </c>
      <c r="Y104" s="56">
        <v>1972.4099999999999</v>
      </c>
      <c r="Z104" s="76">
        <v>1805.7599999999998</v>
      </c>
      <c r="AA104" s="65"/>
    </row>
    <row r="105" spans="1:27" ht="16.5" x14ac:dyDescent="0.25">
      <c r="A105" s="64"/>
      <c r="B105" s="88">
        <v>6</v>
      </c>
      <c r="C105" s="84">
        <v>1781.4</v>
      </c>
      <c r="D105" s="56">
        <v>1764</v>
      </c>
      <c r="E105" s="56">
        <v>1734.6399999999999</v>
      </c>
      <c r="F105" s="56">
        <v>1720.17</v>
      </c>
      <c r="G105" s="56">
        <v>1731.49</v>
      </c>
      <c r="H105" s="56">
        <v>1742.1599999999999</v>
      </c>
      <c r="I105" s="56">
        <v>1711.5</v>
      </c>
      <c r="J105" s="56">
        <v>1839.6799999999998</v>
      </c>
      <c r="K105" s="56">
        <v>1908.9099999999999</v>
      </c>
      <c r="L105" s="56">
        <v>2035.8899999999999</v>
      </c>
      <c r="M105" s="56">
        <v>2037.92</v>
      </c>
      <c r="N105" s="56">
        <v>2027.88</v>
      </c>
      <c r="O105" s="56">
        <v>2024.6599999999999</v>
      </c>
      <c r="P105" s="56">
        <v>2029.3600000000001</v>
      </c>
      <c r="Q105" s="56">
        <v>2039.29</v>
      </c>
      <c r="R105" s="56">
        <v>2053.79</v>
      </c>
      <c r="S105" s="56">
        <v>2057.6799999999998</v>
      </c>
      <c r="T105" s="56">
        <v>2041.31</v>
      </c>
      <c r="U105" s="56">
        <v>2028.98</v>
      </c>
      <c r="V105" s="56">
        <v>2012.5700000000002</v>
      </c>
      <c r="W105" s="56">
        <v>1995.1599999999999</v>
      </c>
      <c r="X105" s="56">
        <v>1982.5700000000002</v>
      </c>
      <c r="Y105" s="56">
        <v>1798.6799999999998</v>
      </c>
      <c r="Z105" s="76">
        <v>1721.15</v>
      </c>
      <c r="AA105" s="65"/>
    </row>
    <row r="106" spans="1:27" ht="16.5" x14ac:dyDescent="0.25">
      <c r="A106" s="64"/>
      <c r="B106" s="88">
        <v>7</v>
      </c>
      <c r="C106" s="84">
        <v>1705.08</v>
      </c>
      <c r="D106" s="56">
        <v>1676.23</v>
      </c>
      <c r="E106" s="56">
        <v>1668.79</v>
      </c>
      <c r="F106" s="56">
        <v>1622.02</v>
      </c>
      <c r="G106" s="56">
        <v>1729.1100000000001</v>
      </c>
      <c r="H106" s="56">
        <v>1775.4499999999998</v>
      </c>
      <c r="I106" s="56">
        <v>1867.9</v>
      </c>
      <c r="J106" s="56">
        <v>1993.6599999999999</v>
      </c>
      <c r="K106" s="56">
        <v>2003.65</v>
      </c>
      <c r="L106" s="56">
        <v>2002.4499999999998</v>
      </c>
      <c r="M106" s="56">
        <v>1994.8600000000001</v>
      </c>
      <c r="N106" s="56">
        <v>1994.46</v>
      </c>
      <c r="O106" s="56">
        <v>1992.88</v>
      </c>
      <c r="P106" s="56">
        <v>1994.37</v>
      </c>
      <c r="Q106" s="56">
        <v>2000.4899999999998</v>
      </c>
      <c r="R106" s="56">
        <v>2004.6799999999998</v>
      </c>
      <c r="S106" s="56">
        <v>2004.9499999999998</v>
      </c>
      <c r="T106" s="56">
        <v>1999.35</v>
      </c>
      <c r="U106" s="56">
        <v>1991</v>
      </c>
      <c r="V106" s="56">
        <v>1984.1599999999999</v>
      </c>
      <c r="W106" s="56">
        <v>1899.2399999999998</v>
      </c>
      <c r="X106" s="56">
        <v>1925.1599999999999</v>
      </c>
      <c r="Y106" s="56">
        <v>1806.1399999999999</v>
      </c>
      <c r="Z106" s="76">
        <v>1695.79</v>
      </c>
      <c r="AA106" s="65"/>
    </row>
    <row r="107" spans="1:27" ht="16.5" x14ac:dyDescent="0.25">
      <c r="A107" s="64"/>
      <c r="B107" s="88">
        <v>8</v>
      </c>
      <c r="C107" s="84">
        <v>1672.97</v>
      </c>
      <c r="D107" s="56">
        <v>1599.73</v>
      </c>
      <c r="E107" s="56">
        <v>1575.19</v>
      </c>
      <c r="F107" s="56">
        <v>1578.52</v>
      </c>
      <c r="G107" s="56">
        <v>1680.01</v>
      </c>
      <c r="H107" s="56">
        <v>1767.57</v>
      </c>
      <c r="I107" s="56">
        <v>1851.04</v>
      </c>
      <c r="J107" s="56">
        <v>1996.62</v>
      </c>
      <c r="K107" s="56">
        <v>2002.8400000000001</v>
      </c>
      <c r="L107" s="56">
        <v>2004.3899999999999</v>
      </c>
      <c r="M107" s="56">
        <v>1994.38</v>
      </c>
      <c r="N107" s="56">
        <v>1996.77</v>
      </c>
      <c r="O107" s="56">
        <v>1996.6399999999999</v>
      </c>
      <c r="P107" s="56">
        <v>2016.48</v>
      </c>
      <c r="Q107" s="56">
        <v>2047.3600000000001</v>
      </c>
      <c r="R107" s="56">
        <v>2082.64</v>
      </c>
      <c r="S107" s="56">
        <v>2074.21</v>
      </c>
      <c r="T107" s="56">
        <v>2029.6799999999998</v>
      </c>
      <c r="U107" s="56">
        <v>2010.67</v>
      </c>
      <c r="V107" s="56">
        <v>2000.5500000000002</v>
      </c>
      <c r="W107" s="56">
        <v>1979.27</v>
      </c>
      <c r="X107" s="56">
        <v>1908.69</v>
      </c>
      <c r="Y107" s="56">
        <v>1794.33</v>
      </c>
      <c r="Z107" s="76">
        <v>1713.55</v>
      </c>
      <c r="AA107" s="65"/>
    </row>
    <row r="108" spans="1:27" ht="16.5" x14ac:dyDescent="0.25">
      <c r="A108" s="64"/>
      <c r="B108" s="88">
        <v>9</v>
      </c>
      <c r="C108" s="84">
        <v>1691.19</v>
      </c>
      <c r="D108" s="56">
        <v>1626.3</v>
      </c>
      <c r="E108" s="56">
        <v>1585.81</v>
      </c>
      <c r="F108" s="56">
        <v>1603.79</v>
      </c>
      <c r="G108" s="56">
        <v>1702.27</v>
      </c>
      <c r="H108" s="56">
        <v>1790.92</v>
      </c>
      <c r="I108" s="56">
        <v>1865.19</v>
      </c>
      <c r="J108" s="56">
        <v>1997.1</v>
      </c>
      <c r="K108" s="56">
        <v>1994.71</v>
      </c>
      <c r="L108" s="56">
        <v>1993.6399999999999</v>
      </c>
      <c r="M108" s="56">
        <v>1991.79</v>
      </c>
      <c r="N108" s="56">
        <v>1994.5500000000002</v>
      </c>
      <c r="O108" s="56">
        <v>1993.06</v>
      </c>
      <c r="P108" s="56">
        <v>1994.08</v>
      </c>
      <c r="Q108" s="56">
        <v>1999.67</v>
      </c>
      <c r="R108" s="56">
        <v>2007.0300000000002</v>
      </c>
      <c r="S108" s="56">
        <v>2008.37</v>
      </c>
      <c r="T108" s="56">
        <v>2000.83</v>
      </c>
      <c r="U108" s="56">
        <v>1990.33</v>
      </c>
      <c r="V108" s="56">
        <v>1984.8200000000002</v>
      </c>
      <c r="W108" s="56">
        <v>1938.1999999999998</v>
      </c>
      <c r="X108" s="56">
        <v>1941.0500000000002</v>
      </c>
      <c r="Y108" s="56">
        <v>1843.77</v>
      </c>
      <c r="Z108" s="76">
        <v>1761.57</v>
      </c>
      <c r="AA108" s="65"/>
    </row>
    <row r="109" spans="1:27" ht="16.5" x14ac:dyDescent="0.25">
      <c r="A109" s="64"/>
      <c r="B109" s="88">
        <v>10</v>
      </c>
      <c r="C109" s="84">
        <v>1712.1799999999998</v>
      </c>
      <c r="D109" s="56">
        <v>1650.71</v>
      </c>
      <c r="E109" s="56">
        <v>1627.1399999999999</v>
      </c>
      <c r="F109" s="56">
        <v>1633.1799999999998</v>
      </c>
      <c r="G109" s="56">
        <v>1741.53</v>
      </c>
      <c r="H109" s="56">
        <v>1804.33</v>
      </c>
      <c r="I109" s="56">
        <v>1928.12</v>
      </c>
      <c r="J109" s="56">
        <v>2030.2399999999998</v>
      </c>
      <c r="K109" s="56">
        <v>2004.71</v>
      </c>
      <c r="L109" s="56">
        <v>2008.3200000000002</v>
      </c>
      <c r="M109" s="56">
        <v>2001.9499999999998</v>
      </c>
      <c r="N109" s="56">
        <v>2008.04</v>
      </c>
      <c r="O109" s="56">
        <v>2000.9299999999998</v>
      </c>
      <c r="P109" s="56">
        <v>2003.81</v>
      </c>
      <c r="Q109" s="56">
        <v>2003.77</v>
      </c>
      <c r="R109" s="56">
        <v>2008.6399999999999</v>
      </c>
      <c r="S109" s="56">
        <v>2007.83</v>
      </c>
      <c r="T109" s="56">
        <v>2010.7800000000002</v>
      </c>
      <c r="U109" s="56">
        <v>1993.96</v>
      </c>
      <c r="V109" s="56">
        <v>1980.9699999999998</v>
      </c>
      <c r="W109" s="56">
        <v>1896.1799999999998</v>
      </c>
      <c r="X109" s="56">
        <v>1908.7199999999998</v>
      </c>
      <c r="Y109" s="56">
        <v>1816.15</v>
      </c>
      <c r="Z109" s="76">
        <v>1733.15</v>
      </c>
      <c r="AA109" s="65"/>
    </row>
    <row r="110" spans="1:27" ht="16.5" x14ac:dyDescent="0.25">
      <c r="A110" s="64"/>
      <c r="B110" s="88">
        <v>11</v>
      </c>
      <c r="C110" s="84">
        <v>1746.23</v>
      </c>
      <c r="D110" s="56">
        <v>1712.42</v>
      </c>
      <c r="E110" s="56">
        <v>1687.79</v>
      </c>
      <c r="F110" s="56">
        <v>1677.99</v>
      </c>
      <c r="G110" s="56">
        <v>1767.15</v>
      </c>
      <c r="H110" s="56">
        <v>1856.54</v>
      </c>
      <c r="I110" s="56">
        <v>2025.0099999999998</v>
      </c>
      <c r="J110" s="56">
        <v>2118.66</v>
      </c>
      <c r="K110" s="56">
        <v>2133.94</v>
      </c>
      <c r="L110" s="56">
        <v>2135.96</v>
      </c>
      <c r="M110" s="56">
        <v>2130.87</v>
      </c>
      <c r="N110" s="56">
        <v>2131.61</v>
      </c>
      <c r="O110" s="56">
        <v>2132.89</v>
      </c>
      <c r="P110" s="56">
        <v>2130.0099999999998</v>
      </c>
      <c r="Q110" s="56">
        <v>2129.38</v>
      </c>
      <c r="R110" s="56">
        <v>2132.31</v>
      </c>
      <c r="S110" s="56">
        <v>2132.94</v>
      </c>
      <c r="T110" s="56">
        <v>2112.9299999999998</v>
      </c>
      <c r="U110" s="56">
        <v>2098.4699999999998</v>
      </c>
      <c r="V110" s="56">
        <v>2074.6</v>
      </c>
      <c r="W110" s="56">
        <v>2031.52</v>
      </c>
      <c r="X110" s="56">
        <v>2045.3899999999999</v>
      </c>
      <c r="Y110" s="56">
        <v>1899.6599999999999</v>
      </c>
      <c r="Z110" s="76">
        <v>1792.19</v>
      </c>
      <c r="AA110" s="65"/>
    </row>
    <row r="111" spans="1:27" ht="16.5" x14ac:dyDescent="0.25">
      <c r="A111" s="64"/>
      <c r="B111" s="88">
        <v>12</v>
      </c>
      <c r="C111" s="84">
        <v>1779.53</v>
      </c>
      <c r="D111" s="56">
        <v>1748.13</v>
      </c>
      <c r="E111" s="56">
        <v>1727.62</v>
      </c>
      <c r="F111" s="56">
        <v>1719.3600000000001</v>
      </c>
      <c r="G111" s="56">
        <v>1745.08</v>
      </c>
      <c r="H111" s="56">
        <v>1782.8899999999999</v>
      </c>
      <c r="I111" s="56">
        <v>1832.13</v>
      </c>
      <c r="J111" s="56">
        <v>1898.5099999999998</v>
      </c>
      <c r="K111" s="56">
        <v>2071.65</v>
      </c>
      <c r="L111" s="56">
        <v>2122.21</v>
      </c>
      <c r="M111" s="56">
        <v>2120.5700000000002</v>
      </c>
      <c r="N111" s="56">
        <v>2119.67</v>
      </c>
      <c r="O111" s="56">
        <v>2112</v>
      </c>
      <c r="P111" s="56">
        <v>2117.41</v>
      </c>
      <c r="Q111" s="56">
        <v>2124.89</v>
      </c>
      <c r="R111" s="56">
        <v>2134.2800000000002</v>
      </c>
      <c r="S111" s="56">
        <v>2127.34</v>
      </c>
      <c r="T111" s="56">
        <v>2131.5700000000002</v>
      </c>
      <c r="U111" s="56">
        <v>2103.84</v>
      </c>
      <c r="V111" s="56">
        <v>2083.33</v>
      </c>
      <c r="W111" s="56">
        <v>2069.8200000000002</v>
      </c>
      <c r="X111" s="56">
        <v>2073.14</v>
      </c>
      <c r="Y111" s="56">
        <v>1848.6100000000001</v>
      </c>
      <c r="Z111" s="76">
        <v>1771.1399999999999</v>
      </c>
      <c r="AA111" s="65"/>
    </row>
    <row r="112" spans="1:27" ht="16.5" x14ac:dyDescent="0.25">
      <c r="A112" s="64"/>
      <c r="B112" s="88">
        <v>13</v>
      </c>
      <c r="C112" s="84">
        <v>1752.3899999999999</v>
      </c>
      <c r="D112" s="56">
        <v>1717.3</v>
      </c>
      <c r="E112" s="56">
        <v>1615.02</v>
      </c>
      <c r="F112" s="56">
        <v>1595.65</v>
      </c>
      <c r="G112" s="56">
        <v>1616.67</v>
      </c>
      <c r="H112" s="56">
        <v>1682.75</v>
      </c>
      <c r="I112" s="56">
        <v>1725.67</v>
      </c>
      <c r="J112" s="56">
        <v>1856.4499999999998</v>
      </c>
      <c r="K112" s="56">
        <v>1935.13</v>
      </c>
      <c r="L112" s="56">
        <v>2051.7199999999998</v>
      </c>
      <c r="M112" s="56">
        <v>2075.8200000000002</v>
      </c>
      <c r="N112" s="56">
        <v>2076.41</v>
      </c>
      <c r="O112" s="56">
        <v>2074.04</v>
      </c>
      <c r="P112" s="56">
        <v>2079.0500000000002</v>
      </c>
      <c r="Q112" s="56">
        <v>2083.0500000000002</v>
      </c>
      <c r="R112" s="56">
        <v>2104.4899999999998</v>
      </c>
      <c r="S112" s="56">
        <v>2098.46</v>
      </c>
      <c r="T112" s="56">
        <v>2095.34</v>
      </c>
      <c r="U112" s="56">
        <v>2076.2599999999998</v>
      </c>
      <c r="V112" s="56">
        <v>2067.54</v>
      </c>
      <c r="W112" s="56">
        <v>2030.8899999999999</v>
      </c>
      <c r="X112" s="56">
        <v>1997.37</v>
      </c>
      <c r="Y112" s="56">
        <v>1781.1</v>
      </c>
      <c r="Z112" s="76">
        <v>1731.29</v>
      </c>
      <c r="AA112" s="65"/>
    </row>
    <row r="113" spans="1:27" ht="16.5" x14ac:dyDescent="0.25">
      <c r="A113" s="64"/>
      <c r="B113" s="88">
        <v>14</v>
      </c>
      <c r="C113" s="84">
        <v>1702.98</v>
      </c>
      <c r="D113" s="56">
        <v>1664.49</v>
      </c>
      <c r="E113" s="56">
        <v>1544.46</v>
      </c>
      <c r="F113" s="56">
        <v>1542.4</v>
      </c>
      <c r="G113" s="56">
        <v>1673.6599999999999</v>
      </c>
      <c r="H113" s="56">
        <v>1855.46</v>
      </c>
      <c r="I113" s="56">
        <v>1923.15</v>
      </c>
      <c r="J113" s="56">
        <v>2127.48</v>
      </c>
      <c r="K113" s="56">
        <v>2151.91</v>
      </c>
      <c r="L113" s="56">
        <v>2144.83</v>
      </c>
      <c r="M113" s="56">
        <v>2140.08</v>
      </c>
      <c r="N113" s="56">
        <v>2147.5099999999998</v>
      </c>
      <c r="O113" s="56">
        <v>2143.6</v>
      </c>
      <c r="P113" s="56">
        <v>2147.9699999999998</v>
      </c>
      <c r="Q113" s="56">
        <v>2147.25</v>
      </c>
      <c r="R113" s="56">
        <v>2156.5</v>
      </c>
      <c r="S113" s="56">
        <v>2151.4499999999998</v>
      </c>
      <c r="T113" s="56">
        <v>2134.5300000000002</v>
      </c>
      <c r="U113" s="56">
        <v>2106.39</v>
      </c>
      <c r="V113" s="56">
        <v>2082.42</v>
      </c>
      <c r="W113" s="56">
        <v>2058.09</v>
      </c>
      <c r="X113" s="56">
        <v>2049.5099999999998</v>
      </c>
      <c r="Y113" s="56">
        <v>1796.92</v>
      </c>
      <c r="Z113" s="76">
        <v>1747.27</v>
      </c>
      <c r="AA113" s="65"/>
    </row>
    <row r="114" spans="1:27" ht="16.5" x14ac:dyDescent="0.25">
      <c r="A114" s="64"/>
      <c r="B114" s="88">
        <v>15</v>
      </c>
      <c r="C114" s="84">
        <v>1730.12</v>
      </c>
      <c r="D114" s="56">
        <v>1711.06</v>
      </c>
      <c r="E114" s="56">
        <v>1687.08</v>
      </c>
      <c r="F114" s="56">
        <v>1693.57</v>
      </c>
      <c r="G114" s="56">
        <v>1765.6599999999999</v>
      </c>
      <c r="H114" s="56">
        <v>1923.2199999999998</v>
      </c>
      <c r="I114" s="56">
        <v>2002.48</v>
      </c>
      <c r="J114" s="56">
        <v>2155.73</v>
      </c>
      <c r="K114" s="56">
        <v>2168.94</v>
      </c>
      <c r="L114" s="56">
        <v>2168.36</v>
      </c>
      <c r="M114" s="56">
        <v>2161.2199999999998</v>
      </c>
      <c r="N114" s="56">
        <v>2163.06</v>
      </c>
      <c r="O114" s="56">
        <v>2161.09</v>
      </c>
      <c r="P114" s="56">
        <v>2166.5099999999998</v>
      </c>
      <c r="Q114" s="56">
        <v>2160.29</v>
      </c>
      <c r="R114" s="56">
        <v>2171.14</v>
      </c>
      <c r="S114" s="56">
        <v>2169.12</v>
      </c>
      <c r="T114" s="56">
        <v>2160.8200000000002</v>
      </c>
      <c r="U114" s="56">
        <v>2140.8200000000002</v>
      </c>
      <c r="V114" s="56">
        <v>2124.02</v>
      </c>
      <c r="W114" s="56">
        <v>2082.44</v>
      </c>
      <c r="X114" s="56">
        <v>2003.8899999999999</v>
      </c>
      <c r="Y114" s="56">
        <v>1873.15</v>
      </c>
      <c r="Z114" s="76">
        <v>1747.49</v>
      </c>
      <c r="AA114" s="65"/>
    </row>
    <row r="115" spans="1:27" ht="16.5" x14ac:dyDescent="0.25">
      <c r="A115" s="64"/>
      <c r="B115" s="88">
        <v>16</v>
      </c>
      <c r="C115" s="84">
        <v>1720.06</v>
      </c>
      <c r="D115" s="56">
        <v>1699.85</v>
      </c>
      <c r="E115" s="56">
        <v>1665.9499999999998</v>
      </c>
      <c r="F115" s="56">
        <v>1698.37</v>
      </c>
      <c r="G115" s="56">
        <v>1731.92</v>
      </c>
      <c r="H115" s="56">
        <v>1902.7199999999998</v>
      </c>
      <c r="I115" s="56">
        <v>1990.9</v>
      </c>
      <c r="J115" s="56">
        <v>2092.73</v>
      </c>
      <c r="K115" s="56">
        <v>2102.4699999999998</v>
      </c>
      <c r="L115" s="56">
        <v>2089.39</v>
      </c>
      <c r="M115" s="56">
        <v>2083.35</v>
      </c>
      <c r="N115" s="56">
        <v>2082.9699999999998</v>
      </c>
      <c r="O115" s="56">
        <v>2082.09</v>
      </c>
      <c r="P115" s="56">
        <v>2082.69</v>
      </c>
      <c r="Q115" s="56">
        <v>2083.59</v>
      </c>
      <c r="R115" s="56">
        <v>2090.92</v>
      </c>
      <c r="S115" s="56">
        <v>2092.58</v>
      </c>
      <c r="T115" s="56">
        <v>2070.67</v>
      </c>
      <c r="U115" s="56">
        <v>2052.8000000000002</v>
      </c>
      <c r="V115" s="56">
        <v>2047.4099999999999</v>
      </c>
      <c r="W115" s="56">
        <v>2023.2599999999998</v>
      </c>
      <c r="X115" s="56">
        <v>1986.3000000000002</v>
      </c>
      <c r="Y115" s="56">
        <v>1822.3400000000001</v>
      </c>
      <c r="Z115" s="76">
        <v>1765.44</v>
      </c>
      <c r="AA115" s="65"/>
    </row>
    <row r="116" spans="1:27" ht="16.5" x14ac:dyDescent="0.25">
      <c r="A116" s="64"/>
      <c r="B116" s="88">
        <v>17</v>
      </c>
      <c r="C116" s="84">
        <v>1739.12</v>
      </c>
      <c r="D116" s="56">
        <v>1714.72</v>
      </c>
      <c r="E116" s="56">
        <v>1694.9099999999999</v>
      </c>
      <c r="F116" s="56">
        <v>1707.85</v>
      </c>
      <c r="G116" s="56">
        <v>1771.75</v>
      </c>
      <c r="H116" s="56">
        <v>1838.8600000000001</v>
      </c>
      <c r="I116" s="56">
        <v>1951.5099999999998</v>
      </c>
      <c r="J116" s="56">
        <v>2089.94</v>
      </c>
      <c r="K116" s="56">
        <v>2151</v>
      </c>
      <c r="L116" s="56">
        <v>2159.83</v>
      </c>
      <c r="M116" s="56">
        <v>2149.64</v>
      </c>
      <c r="N116" s="56">
        <v>2147.7800000000002</v>
      </c>
      <c r="O116" s="56">
        <v>2146.2599999999998</v>
      </c>
      <c r="P116" s="56">
        <v>2160.6999999999998</v>
      </c>
      <c r="Q116" s="56">
        <v>2161.31</v>
      </c>
      <c r="R116" s="56">
        <v>2161.1799999999998</v>
      </c>
      <c r="S116" s="56">
        <v>2182.41</v>
      </c>
      <c r="T116" s="56">
        <v>2171.23</v>
      </c>
      <c r="U116" s="56">
        <v>2149.0700000000002</v>
      </c>
      <c r="V116" s="56">
        <v>2126.79</v>
      </c>
      <c r="W116" s="56">
        <v>2058.2199999999998</v>
      </c>
      <c r="X116" s="56">
        <v>2007.9899999999998</v>
      </c>
      <c r="Y116" s="56">
        <v>1855.33</v>
      </c>
      <c r="Z116" s="76">
        <v>1793.57</v>
      </c>
      <c r="AA116" s="65"/>
    </row>
    <row r="117" spans="1:27" ht="16.5" x14ac:dyDescent="0.25">
      <c r="A117" s="64"/>
      <c r="B117" s="88">
        <v>18</v>
      </c>
      <c r="C117" s="84">
        <v>1758.9099999999999</v>
      </c>
      <c r="D117" s="56">
        <v>1733.4</v>
      </c>
      <c r="E117" s="56">
        <v>1697.3899999999999</v>
      </c>
      <c r="F117" s="56">
        <v>1714.97</v>
      </c>
      <c r="G117" s="56">
        <v>1789.31</v>
      </c>
      <c r="H117" s="56">
        <v>1897.1599999999999</v>
      </c>
      <c r="I117" s="56">
        <v>2008.6100000000001</v>
      </c>
      <c r="J117" s="56">
        <v>2197.0500000000002</v>
      </c>
      <c r="K117" s="56">
        <v>2273.2199999999998</v>
      </c>
      <c r="L117" s="56">
        <v>2278</v>
      </c>
      <c r="M117" s="56">
        <v>2269.85</v>
      </c>
      <c r="N117" s="56">
        <v>2261.1</v>
      </c>
      <c r="O117" s="56">
        <v>2254.86</v>
      </c>
      <c r="P117" s="56">
        <v>2265.36</v>
      </c>
      <c r="Q117" s="56">
        <v>2269.2800000000002</v>
      </c>
      <c r="R117" s="56">
        <v>2274.5300000000002</v>
      </c>
      <c r="S117" s="56">
        <v>2284.14</v>
      </c>
      <c r="T117" s="56">
        <v>2260.9</v>
      </c>
      <c r="U117" s="56">
        <v>2227.83</v>
      </c>
      <c r="V117" s="56">
        <v>2177.46</v>
      </c>
      <c r="W117" s="56">
        <v>2095.61</v>
      </c>
      <c r="X117" s="56">
        <v>2059.14</v>
      </c>
      <c r="Y117" s="56">
        <v>1980.69</v>
      </c>
      <c r="Z117" s="76">
        <v>1845.33</v>
      </c>
      <c r="AA117" s="65"/>
    </row>
    <row r="118" spans="1:27" ht="16.5" x14ac:dyDescent="0.25">
      <c r="A118" s="64"/>
      <c r="B118" s="88">
        <v>19</v>
      </c>
      <c r="C118" s="84">
        <v>1850.7800000000002</v>
      </c>
      <c r="D118" s="56">
        <v>1794.92</v>
      </c>
      <c r="E118" s="56">
        <v>1759.8400000000001</v>
      </c>
      <c r="F118" s="56">
        <v>1758.1999999999998</v>
      </c>
      <c r="G118" s="56">
        <v>1784.37</v>
      </c>
      <c r="H118" s="56">
        <v>1852.65</v>
      </c>
      <c r="I118" s="56">
        <v>1994.9699999999998</v>
      </c>
      <c r="J118" s="56">
        <v>2021.27</v>
      </c>
      <c r="K118" s="56">
        <v>2164.5</v>
      </c>
      <c r="L118" s="56">
        <v>2228.2199999999998</v>
      </c>
      <c r="M118" s="56">
        <v>2230.89</v>
      </c>
      <c r="N118" s="56">
        <v>2232.39</v>
      </c>
      <c r="O118" s="56">
        <v>2222.13</v>
      </c>
      <c r="P118" s="56">
        <v>2228.86</v>
      </c>
      <c r="Q118" s="56">
        <v>2231.7599999999998</v>
      </c>
      <c r="R118" s="56">
        <v>2247.35</v>
      </c>
      <c r="S118" s="56">
        <v>2252.66</v>
      </c>
      <c r="T118" s="56">
        <v>2247.61</v>
      </c>
      <c r="U118" s="56">
        <v>2208.27</v>
      </c>
      <c r="V118" s="56">
        <v>2160.35</v>
      </c>
      <c r="W118" s="56">
        <v>2095.73</v>
      </c>
      <c r="X118" s="56">
        <v>2025.5</v>
      </c>
      <c r="Y118" s="56">
        <v>1876.5900000000001</v>
      </c>
      <c r="Z118" s="76">
        <v>1836.15</v>
      </c>
      <c r="AA118" s="65"/>
    </row>
    <row r="119" spans="1:27" ht="16.5" x14ac:dyDescent="0.25">
      <c r="A119" s="64"/>
      <c r="B119" s="88">
        <v>20</v>
      </c>
      <c r="C119" s="84">
        <v>1778.31</v>
      </c>
      <c r="D119" s="56">
        <v>1734.9</v>
      </c>
      <c r="E119" s="56">
        <v>1710.04</v>
      </c>
      <c r="F119" s="56">
        <v>1710.19</v>
      </c>
      <c r="G119" s="56">
        <v>1734.38</v>
      </c>
      <c r="H119" s="56">
        <v>1772.78</v>
      </c>
      <c r="I119" s="56">
        <v>1817.33</v>
      </c>
      <c r="J119" s="56">
        <v>1890.48</v>
      </c>
      <c r="K119" s="56">
        <v>1997.1599999999999</v>
      </c>
      <c r="L119" s="56">
        <v>2103.37</v>
      </c>
      <c r="M119" s="56">
        <v>2113.75</v>
      </c>
      <c r="N119" s="56">
        <v>2098.38</v>
      </c>
      <c r="O119" s="56">
        <v>2090.66</v>
      </c>
      <c r="P119" s="56">
        <v>2102.54</v>
      </c>
      <c r="Q119" s="56">
        <v>2117.02</v>
      </c>
      <c r="R119" s="56">
        <v>2134.4299999999998</v>
      </c>
      <c r="S119" s="56">
        <v>2139.41</v>
      </c>
      <c r="T119" s="56">
        <v>2139.3200000000002</v>
      </c>
      <c r="U119" s="56">
        <v>2107.42</v>
      </c>
      <c r="V119" s="56">
        <v>2081.79</v>
      </c>
      <c r="W119" s="56">
        <v>2055.42</v>
      </c>
      <c r="X119" s="56">
        <v>1994.44</v>
      </c>
      <c r="Y119" s="56">
        <v>1854.3400000000001</v>
      </c>
      <c r="Z119" s="76">
        <v>1784.87</v>
      </c>
      <c r="AA119" s="65"/>
    </row>
    <row r="120" spans="1:27" ht="16.5" x14ac:dyDescent="0.25">
      <c r="A120" s="64"/>
      <c r="B120" s="88">
        <v>21</v>
      </c>
      <c r="C120" s="84">
        <v>1749.08</v>
      </c>
      <c r="D120" s="56">
        <v>1724.83</v>
      </c>
      <c r="E120" s="56">
        <v>1693.3</v>
      </c>
      <c r="F120" s="56">
        <v>1704.99</v>
      </c>
      <c r="G120" s="56">
        <v>1792.3899999999999</v>
      </c>
      <c r="H120" s="56">
        <v>1874.17</v>
      </c>
      <c r="I120" s="56">
        <v>1943.5900000000001</v>
      </c>
      <c r="J120" s="56">
        <v>2045.8899999999999</v>
      </c>
      <c r="K120" s="56">
        <v>2057.58</v>
      </c>
      <c r="L120" s="56">
        <v>2051.08</v>
      </c>
      <c r="M120" s="56">
        <v>2038.9</v>
      </c>
      <c r="N120" s="56">
        <v>2035.38</v>
      </c>
      <c r="O120" s="56">
        <v>2030.6599999999999</v>
      </c>
      <c r="P120" s="56">
        <v>2035.3600000000001</v>
      </c>
      <c r="Q120" s="56">
        <v>2034.3899999999999</v>
      </c>
      <c r="R120" s="56">
        <v>2039.96</v>
      </c>
      <c r="S120" s="56">
        <v>2039.1399999999999</v>
      </c>
      <c r="T120" s="56">
        <v>2032.5300000000002</v>
      </c>
      <c r="U120" s="56">
        <v>2015.8200000000002</v>
      </c>
      <c r="V120" s="56">
        <v>2011.83</v>
      </c>
      <c r="W120" s="56">
        <v>1998.6</v>
      </c>
      <c r="X120" s="56">
        <v>1930.62</v>
      </c>
      <c r="Y120" s="56">
        <v>1831.3899999999999</v>
      </c>
      <c r="Z120" s="76">
        <v>1735.8899999999999</v>
      </c>
      <c r="AA120" s="65"/>
    </row>
    <row r="121" spans="1:27" ht="16.5" x14ac:dyDescent="0.25">
      <c r="A121" s="64"/>
      <c r="B121" s="88">
        <v>22</v>
      </c>
      <c r="C121" s="84">
        <v>1744.9</v>
      </c>
      <c r="D121" s="56">
        <v>1725.76</v>
      </c>
      <c r="E121" s="56">
        <v>1702.98</v>
      </c>
      <c r="F121" s="56">
        <v>1725.24</v>
      </c>
      <c r="G121" s="56">
        <v>1792.49</v>
      </c>
      <c r="H121" s="56">
        <v>1877.37</v>
      </c>
      <c r="I121" s="56">
        <v>2050.5500000000002</v>
      </c>
      <c r="J121" s="56">
        <v>2221.0500000000002</v>
      </c>
      <c r="K121" s="56">
        <v>2245.7599999999998</v>
      </c>
      <c r="L121" s="56">
        <v>2253.96</v>
      </c>
      <c r="M121" s="56">
        <v>2241.34</v>
      </c>
      <c r="N121" s="56">
        <v>2239.11</v>
      </c>
      <c r="O121" s="56">
        <v>2229.1799999999998</v>
      </c>
      <c r="P121" s="56">
        <v>2234.89</v>
      </c>
      <c r="Q121" s="56">
        <v>2234.91</v>
      </c>
      <c r="R121" s="56">
        <v>2244.15</v>
      </c>
      <c r="S121" s="56">
        <v>2235.4499999999998</v>
      </c>
      <c r="T121" s="56">
        <v>2240.34</v>
      </c>
      <c r="U121" s="56">
        <v>2193.8200000000002</v>
      </c>
      <c r="V121" s="56">
        <v>2165.13</v>
      </c>
      <c r="W121" s="56">
        <v>2066.0700000000002</v>
      </c>
      <c r="X121" s="56">
        <v>1999.06</v>
      </c>
      <c r="Y121" s="56">
        <v>1839.92</v>
      </c>
      <c r="Z121" s="76">
        <v>1748.1999999999998</v>
      </c>
      <c r="AA121" s="65"/>
    </row>
    <row r="122" spans="1:27" ht="16.5" x14ac:dyDescent="0.25">
      <c r="A122" s="64"/>
      <c r="B122" s="88">
        <v>23</v>
      </c>
      <c r="C122" s="84">
        <v>1738.26</v>
      </c>
      <c r="D122" s="56">
        <v>1672.05</v>
      </c>
      <c r="E122" s="56">
        <v>1674.6599999999999</v>
      </c>
      <c r="F122" s="56">
        <v>1700.3400000000001</v>
      </c>
      <c r="G122" s="56">
        <v>1793.1599999999999</v>
      </c>
      <c r="H122" s="56">
        <v>1900.12</v>
      </c>
      <c r="I122" s="56">
        <v>2058.52</v>
      </c>
      <c r="J122" s="56">
        <v>2182.75</v>
      </c>
      <c r="K122" s="56">
        <v>2290.48</v>
      </c>
      <c r="L122" s="56">
        <v>2302.5099999999998</v>
      </c>
      <c r="M122" s="56">
        <v>2287.67</v>
      </c>
      <c r="N122" s="56">
        <v>2275.77</v>
      </c>
      <c r="O122" s="56">
        <v>2270.9499999999998</v>
      </c>
      <c r="P122" s="56">
        <v>2276.2199999999998</v>
      </c>
      <c r="Q122" s="56">
        <v>2271.66</v>
      </c>
      <c r="R122" s="56">
        <v>2274.73</v>
      </c>
      <c r="S122" s="56">
        <v>2270.65</v>
      </c>
      <c r="T122" s="56">
        <v>2253.96</v>
      </c>
      <c r="U122" s="56">
        <v>2225.4</v>
      </c>
      <c r="V122" s="56">
        <v>2192.69</v>
      </c>
      <c r="W122" s="56">
        <v>2109.69</v>
      </c>
      <c r="X122" s="56">
        <v>2024.67</v>
      </c>
      <c r="Y122" s="56">
        <v>1862.96</v>
      </c>
      <c r="Z122" s="76">
        <v>1777.15</v>
      </c>
      <c r="AA122" s="65"/>
    </row>
    <row r="123" spans="1:27" ht="16.5" x14ac:dyDescent="0.25">
      <c r="A123" s="64"/>
      <c r="B123" s="88">
        <v>24</v>
      </c>
      <c r="C123" s="84">
        <v>1724.6999999999998</v>
      </c>
      <c r="D123" s="56">
        <v>1721.3400000000001</v>
      </c>
      <c r="E123" s="56">
        <v>1717.6799999999998</v>
      </c>
      <c r="F123" s="56">
        <v>1729.4</v>
      </c>
      <c r="G123" s="56">
        <v>1789.05</v>
      </c>
      <c r="H123" s="56">
        <v>1890.94</v>
      </c>
      <c r="I123" s="56">
        <v>2094.59</v>
      </c>
      <c r="J123" s="56">
        <v>2199.75</v>
      </c>
      <c r="K123" s="56">
        <v>2274.5099999999998</v>
      </c>
      <c r="L123" s="56">
        <v>2292.61</v>
      </c>
      <c r="M123" s="56">
        <v>2283.9699999999998</v>
      </c>
      <c r="N123" s="56">
        <v>2265.61</v>
      </c>
      <c r="O123" s="56">
        <v>2254.89</v>
      </c>
      <c r="P123" s="56">
        <v>2263.4299999999998</v>
      </c>
      <c r="Q123" s="56">
        <v>2255.39</v>
      </c>
      <c r="R123" s="56">
        <v>2262.14</v>
      </c>
      <c r="S123" s="56">
        <v>2240.9899999999998</v>
      </c>
      <c r="T123" s="56">
        <v>2232.59</v>
      </c>
      <c r="U123" s="56">
        <v>2210.36</v>
      </c>
      <c r="V123" s="56">
        <v>2180.98</v>
      </c>
      <c r="W123" s="56">
        <v>2108.0099999999998</v>
      </c>
      <c r="X123" s="56">
        <v>2049.91</v>
      </c>
      <c r="Y123" s="56">
        <v>1934.75</v>
      </c>
      <c r="Z123" s="76">
        <v>1785.58</v>
      </c>
      <c r="AA123" s="65"/>
    </row>
    <row r="124" spans="1:27" ht="16.5" x14ac:dyDescent="0.25">
      <c r="A124" s="64"/>
      <c r="B124" s="88">
        <v>25</v>
      </c>
      <c r="C124" s="84">
        <v>1759.6799999999998</v>
      </c>
      <c r="D124" s="56">
        <v>1744.81</v>
      </c>
      <c r="E124" s="56">
        <v>1736.08</v>
      </c>
      <c r="F124" s="56">
        <v>1750.77</v>
      </c>
      <c r="G124" s="56">
        <v>1804.13</v>
      </c>
      <c r="H124" s="56">
        <v>1936.8000000000002</v>
      </c>
      <c r="I124" s="56">
        <v>2097.2599999999998</v>
      </c>
      <c r="J124" s="56">
        <v>2243.46</v>
      </c>
      <c r="K124" s="56">
        <v>2318.66</v>
      </c>
      <c r="L124" s="56">
        <v>2331.52</v>
      </c>
      <c r="M124" s="56">
        <v>2319.4299999999998</v>
      </c>
      <c r="N124" s="56">
        <v>2305.9299999999998</v>
      </c>
      <c r="O124" s="56">
        <v>2293.09</v>
      </c>
      <c r="P124" s="56">
        <v>2298.7599999999998</v>
      </c>
      <c r="Q124" s="56">
        <v>2290.12</v>
      </c>
      <c r="R124" s="56">
        <v>2294.4899999999998</v>
      </c>
      <c r="S124" s="56">
        <v>2288.27</v>
      </c>
      <c r="T124" s="56">
        <v>2273.94</v>
      </c>
      <c r="U124" s="56">
        <v>2267.2800000000002</v>
      </c>
      <c r="V124" s="56">
        <v>2233.0700000000002</v>
      </c>
      <c r="W124" s="56">
        <v>2164.1</v>
      </c>
      <c r="X124" s="56">
        <v>2085.66</v>
      </c>
      <c r="Y124" s="56">
        <v>1997.3400000000001</v>
      </c>
      <c r="Z124" s="76">
        <v>1803.7800000000002</v>
      </c>
      <c r="AA124" s="65"/>
    </row>
    <row r="125" spans="1:27" ht="16.5" x14ac:dyDescent="0.25">
      <c r="A125" s="64"/>
      <c r="B125" s="88">
        <v>26</v>
      </c>
      <c r="C125" s="84">
        <v>1807.1999999999998</v>
      </c>
      <c r="D125" s="56">
        <v>1783.8899999999999</v>
      </c>
      <c r="E125" s="56">
        <v>1751.8899999999999</v>
      </c>
      <c r="F125" s="56">
        <v>1755.75</v>
      </c>
      <c r="G125" s="56">
        <v>1772.6100000000001</v>
      </c>
      <c r="H125" s="56">
        <v>1835.13</v>
      </c>
      <c r="I125" s="56">
        <v>1956.5099999999998</v>
      </c>
      <c r="J125" s="56">
        <v>2030.54</v>
      </c>
      <c r="K125" s="56">
        <v>2154.0500000000002</v>
      </c>
      <c r="L125" s="56">
        <v>2244.86</v>
      </c>
      <c r="M125" s="56">
        <v>2238.37</v>
      </c>
      <c r="N125" s="56">
        <v>2210.44</v>
      </c>
      <c r="O125" s="56">
        <v>2198.5700000000002</v>
      </c>
      <c r="P125" s="56">
        <v>2221.64</v>
      </c>
      <c r="Q125" s="56">
        <v>2241.11</v>
      </c>
      <c r="R125" s="56">
        <v>2251.66</v>
      </c>
      <c r="S125" s="56">
        <v>2251.92</v>
      </c>
      <c r="T125" s="56">
        <v>2253.14</v>
      </c>
      <c r="U125" s="56">
        <v>2227.9899999999998</v>
      </c>
      <c r="V125" s="56">
        <v>2163.48</v>
      </c>
      <c r="W125" s="56">
        <v>2084</v>
      </c>
      <c r="X125" s="56">
        <v>2035.52</v>
      </c>
      <c r="Y125" s="56">
        <v>1933.08</v>
      </c>
      <c r="Z125" s="76">
        <v>1784.01</v>
      </c>
      <c r="AA125" s="65"/>
    </row>
    <row r="126" spans="1:27" ht="16.5" x14ac:dyDescent="0.25">
      <c r="A126" s="64"/>
      <c r="B126" s="88">
        <v>27</v>
      </c>
      <c r="C126" s="84">
        <v>1760.53</v>
      </c>
      <c r="D126" s="56">
        <v>1726.8600000000001</v>
      </c>
      <c r="E126" s="56">
        <v>1709.32</v>
      </c>
      <c r="F126" s="56">
        <v>1730.9499999999998</v>
      </c>
      <c r="G126" s="56">
        <v>1755.87</v>
      </c>
      <c r="H126" s="56">
        <v>1795.01</v>
      </c>
      <c r="I126" s="56">
        <v>1825.56</v>
      </c>
      <c r="J126" s="56">
        <v>1948.4499999999998</v>
      </c>
      <c r="K126" s="56">
        <v>2069.64</v>
      </c>
      <c r="L126" s="56">
        <v>2141.84</v>
      </c>
      <c r="M126" s="56">
        <v>2171.4499999999998</v>
      </c>
      <c r="N126" s="56">
        <v>2150.62</v>
      </c>
      <c r="O126" s="56">
        <v>2146.86</v>
      </c>
      <c r="P126" s="56">
        <v>2144.2199999999998</v>
      </c>
      <c r="Q126" s="56">
        <v>2174.77</v>
      </c>
      <c r="R126" s="56">
        <v>2188.9499999999998</v>
      </c>
      <c r="S126" s="56">
        <v>2189.06</v>
      </c>
      <c r="T126" s="56">
        <v>2182.4899999999998</v>
      </c>
      <c r="U126" s="56">
        <v>2167.7599999999998</v>
      </c>
      <c r="V126" s="56">
        <v>2140.64</v>
      </c>
      <c r="W126" s="56">
        <v>2105.02</v>
      </c>
      <c r="X126" s="56">
        <v>2030.2599999999998</v>
      </c>
      <c r="Y126" s="56">
        <v>1896.6999999999998</v>
      </c>
      <c r="Z126" s="76">
        <v>1775.1399999999999</v>
      </c>
      <c r="AA126" s="65"/>
    </row>
    <row r="127" spans="1:27" ht="16.5" x14ac:dyDescent="0.25">
      <c r="A127" s="64"/>
      <c r="B127" s="88">
        <v>28</v>
      </c>
      <c r="C127" s="84">
        <v>1805.4899999999998</v>
      </c>
      <c r="D127" s="56">
        <v>1773.15</v>
      </c>
      <c r="E127" s="56">
        <v>1765.33</v>
      </c>
      <c r="F127" s="56">
        <v>1767.3</v>
      </c>
      <c r="G127" s="56">
        <v>1848.6799999999998</v>
      </c>
      <c r="H127" s="56">
        <v>1965.6799999999998</v>
      </c>
      <c r="I127" s="56">
        <v>2105.5</v>
      </c>
      <c r="J127" s="56">
        <v>2185.8000000000002</v>
      </c>
      <c r="K127" s="56">
        <v>2195.1999999999998</v>
      </c>
      <c r="L127" s="56">
        <v>2204.7199999999998</v>
      </c>
      <c r="M127" s="56">
        <v>2193.17</v>
      </c>
      <c r="N127" s="56">
        <v>2193.96</v>
      </c>
      <c r="O127" s="56">
        <v>2182.02</v>
      </c>
      <c r="P127" s="56">
        <v>2180.2399999999998</v>
      </c>
      <c r="Q127" s="56">
        <v>2170.7399999999998</v>
      </c>
      <c r="R127" s="56">
        <v>2186.5</v>
      </c>
      <c r="S127" s="56">
        <v>2186.42</v>
      </c>
      <c r="T127" s="56">
        <v>2162.5</v>
      </c>
      <c r="U127" s="56">
        <v>2132.9699999999998</v>
      </c>
      <c r="V127" s="56">
        <v>2116.94</v>
      </c>
      <c r="W127" s="56">
        <v>2056.58</v>
      </c>
      <c r="X127" s="56">
        <v>2018.2199999999998</v>
      </c>
      <c r="Y127" s="56">
        <v>1852.56</v>
      </c>
      <c r="Z127" s="76">
        <v>1699.25</v>
      </c>
      <c r="AA127" s="65"/>
    </row>
    <row r="128" spans="1:27" ht="16.5" x14ac:dyDescent="0.25">
      <c r="A128" s="64"/>
      <c r="B128" s="88">
        <v>29</v>
      </c>
      <c r="C128" s="84">
        <v>1682.46</v>
      </c>
      <c r="D128" s="56">
        <v>1663.44</v>
      </c>
      <c r="E128" s="56">
        <v>1637.53</v>
      </c>
      <c r="F128" s="56">
        <v>1639.4</v>
      </c>
      <c r="G128" s="56">
        <v>1723.6999999999998</v>
      </c>
      <c r="H128" s="56">
        <v>1811.77</v>
      </c>
      <c r="I128" s="56">
        <v>1949.54</v>
      </c>
      <c r="J128" s="56">
        <v>2103.14</v>
      </c>
      <c r="K128" s="56">
        <v>2106.3000000000002</v>
      </c>
      <c r="L128" s="56">
        <v>2106.75</v>
      </c>
      <c r="M128" s="56">
        <v>2104.35</v>
      </c>
      <c r="N128" s="56">
        <v>2094.92</v>
      </c>
      <c r="O128" s="56">
        <v>2092.34</v>
      </c>
      <c r="P128" s="56">
        <v>2099.37</v>
      </c>
      <c r="Q128" s="56">
        <v>2093.77</v>
      </c>
      <c r="R128" s="56">
        <v>2093.91</v>
      </c>
      <c r="S128" s="56">
        <v>2090.14</v>
      </c>
      <c r="T128" s="56">
        <v>2074.12</v>
      </c>
      <c r="U128" s="56">
        <v>2055.29</v>
      </c>
      <c r="V128" s="56">
        <v>2047.04</v>
      </c>
      <c r="W128" s="56">
        <v>2014.0300000000002</v>
      </c>
      <c r="X128" s="56">
        <v>1975.08</v>
      </c>
      <c r="Y128" s="56">
        <v>1797.9499999999998</v>
      </c>
      <c r="Z128" s="76">
        <v>1688.5900000000001</v>
      </c>
      <c r="AA128" s="65"/>
    </row>
    <row r="129" spans="1:27" ht="16.5" x14ac:dyDescent="0.25">
      <c r="A129" s="64"/>
      <c r="B129" s="88">
        <v>30</v>
      </c>
      <c r="C129" s="84">
        <v>1665.65</v>
      </c>
      <c r="D129" s="56">
        <v>1637.62</v>
      </c>
      <c r="E129" s="56">
        <v>1627.74</v>
      </c>
      <c r="F129" s="56">
        <v>1611.76</v>
      </c>
      <c r="G129" s="56">
        <v>1669.83</v>
      </c>
      <c r="H129" s="56">
        <v>1880.81</v>
      </c>
      <c r="I129" s="56">
        <v>1957.5900000000001</v>
      </c>
      <c r="J129" s="56">
        <v>2096.88</v>
      </c>
      <c r="K129" s="56">
        <v>2151.4899999999998</v>
      </c>
      <c r="L129" s="56">
        <v>2170.39</v>
      </c>
      <c r="M129" s="56">
        <v>2159.36</v>
      </c>
      <c r="N129" s="56">
        <v>2159.17</v>
      </c>
      <c r="O129" s="56">
        <v>2146.73</v>
      </c>
      <c r="P129" s="56">
        <v>2161.61</v>
      </c>
      <c r="Q129" s="56">
        <v>2147.08</v>
      </c>
      <c r="R129" s="56">
        <v>2136.6999999999998</v>
      </c>
      <c r="S129" s="56">
        <v>2138.48</v>
      </c>
      <c r="T129" s="56">
        <v>2146.09</v>
      </c>
      <c r="U129" s="56">
        <v>2129.65</v>
      </c>
      <c r="V129" s="56">
        <v>2103.77</v>
      </c>
      <c r="W129" s="56">
        <v>2048.64</v>
      </c>
      <c r="X129" s="56">
        <v>2013</v>
      </c>
      <c r="Y129" s="56">
        <v>1830.4099999999999</v>
      </c>
      <c r="Z129" s="76">
        <v>1673.22</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1" t="s">
        <v>131</v>
      </c>
      <c r="C132" s="289" t="s">
        <v>165</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5"/>
    </row>
    <row r="133" spans="1:27" ht="32.25" thickBot="1" x14ac:dyDescent="0.3">
      <c r="A133" s="64"/>
      <c r="B133" s="292"/>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36.090000000000003</v>
      </c>
      <c r="D134" s="90">
        <v>57.05</v>
      </c>
      <c r="E134" s="90">
        <v>119.35</v>
      </c>
      <c r="F134" s="90">
        <v>128.91</v>
      </c>
      <c r="G134" s="90">
        <v>95.97</v>
      </c>
      <c r="H134" s="90">
        <v>84.19</v>
      </c>
      <c r="I134" s="90">
        <v>143.55000000000001</v>
      </c>
      <c r="J134" s="90">
        <v>28.34</v>
      </c>
      <c r="K134" s="90">
        <v>22.05</v>
      </c>
      <c r="L134" s="90">
        <v>3.43</v>
      </c>
      <c r="M134" s="90">
        <v>0</v>
      </c>
      <c r="N134" s="90">
        <v>0</v>
      </c>
      <c r="O134" s="90">
        <v>0</v>
      </c>
      <c r="P134" s="90">
        <v>0.01</v>
      </c>
      <c r="Q134" s="90">
        <v>0</v>
      </c>
      <c r="R134" s="90">
        <v>0</v>
      </c>
      <c r="S134" s="90">
        <v>0</v>
      </c>
      <c r="T134" s="90">
        <v>0</v>
      </c>
      <c r="U134" s="90">
        <v>0</v>
      </c>
      <c r="V134" s="90">
        <v>0</v>
      </c>
      <c r="W134" s="90">
        <v>0</v>
      </c>
      <c r="X134" s="90">
        <v>0</v>
      </c>
      <c r="Y134" s="90">
        <v>0</v>
      </c>
      <c r="Z134" s="91">
        <v>104.32</v>
      </c>
      <c r="AA134" s="65"/>
    </row>
    <row r="135" spans="1:27" ht="16.5" x14ac:dyDescent="0.25">
      <c r="A135" s="64"/>
      <c r="B135" s="88">
        <v>2</v>
      </c>
      <c r="C135" s="95">
        <v>74.19</v>
      </c>
      <c r="D135" s="56">
        <v>98.6</v>
      </c>
      <c r="E135" s="56">
        <v>61.67</v>
      </c>
      <c r="F135" s="56">
        <v>57.59</v>
      </c>
      <c r="G135" s="56">
        <v>45.28</v>
      </c>
      <c r="H135" s="56">
        <v>79.47</v>
      </c>
      <c r="I135" s="56">
        <v>110.56</v>
      </c>
      <c r="J135" s="56">
        <v>4.0999999999999996</v>
      </c>
      <c r="K135" s="56">
        <v>17.77</v>
      </c>
      <c r="L135" s="56">
        <v>0</v>
      </c>
      <c r="M135" s="56">
        <v>0</v>
      </c>
      <c r="N135" s="56">
        <v>1.04</v>
      </c>
      <c r="O135" s="56">
        <v>10.56</v>
      </c>
      <c r="P135" s="56">
        <v>68.239999999999995</v>
      </c>
      <c r="Q135" s="56">
        <v>10.49</v>
      </c>
      <c r="R135" s="56">
        <v>17.670000000000002</v>
      </c>
      <c r="S135" s="56">
        <v>0</v>
      </c>
      <c r="T135" s="56">
        <v>0</v>
      </c>
      <c r="U135" s="56">
        <v>0</v>
      </c>
      <c r="V135" s="56">
        <v>0</v>
      </c>
      <c r="W135" s="56">
        <v>0</v>
      </c>
      <c r="X135" s="56">
        <v>0</v>
      </c>
      <c r="Y135" s="56">
        <v>0</v>
      </c>
      <c r="Z135" s="76">
        <v>23.43</v>
      </c>
      <c r="AA135" s="65"/>
    </row>
    <row r="136" spans="1:27" ht="16.5" x14ac:dyDescent="0.25">
      <c r="A136" s="64"/>
      <c r="B136" s="88">
        <v>3</v>
      </c>
      <c r="C136" s="95">
        <v>0.28000000000000003</v>
      </c>
      <c r="D136" s="56">
        <v>89.68</v>
      </c>
      <c r="E136" s="56">
        <v>123.88</v>
      </c>
      <c r="F136" s="56">
        <v>139.47999999999999</v>
      </c>
      <c r="G136" s="56">
        <v>87.69</v>
      </c>
      <c r="H136" s="56">
        <v>88.78</v>
      </c>
      <c r="I136" s="56">
        <v>142.21</v>
      </c>
      <c r="J136" s="56">
        <v>1.1100000000000001</v>
      </c>
      <c r="K136" s="56">
        <v>15.13</v>
      </c>
      <c r="L136" s="56">
        <v>5.57</v>
      </c>
      <c r="M136" s="56">
        <v>11.77</v>
      </c>
      <c r="N136" s="56">
        <v>47.29</v>
      </c>
      <c r="O136" s="56">
        <v>42.62</v>
      </c>
      <c r="P136" s="56">
        <v>54.71</v>
      </c>
      <c r="Q136" s="56">
        <v>38.94</v>
      </c>
      <c r="R136" s="56">
        <v>24.95</v>
      </c>
      <c r="S136" s="56">
        <v>2.0099999999999998</v>
      </c>
      <c r="T136" s="56">
        <v>5.35</v>
      </c>
      <c r="U136" s="56">
        <v>2.6</v>
      </c>
      <c r="V136" s="56">
        <v>0</v>
      </c>
      <c r="W136" s="56">
        <v>0</v>
      </c>
      <c r="X136" s="56">
        <v>0</v>
      </c>
      <c r="Y136" s="56">
        <v>0</v>
      </c>
      <c r="Z136" s="76">
        <v>0</v>
      </c>
      <c r="AA136" s="65"/>
    </row>
    <row r="137" spans="1:27" ht="16.5" x14ac:dyDescent="0.25">
      <c r="A137" s="64"/>
      <c r="B137" s="88">
        <v>4</v>
      </c>
      <c r="C137" s="95">
        <v>0.39</v>
      </c>
      <c r="D137" s="56">
        <v>9.58</v>
      </c>
      <c r="E137" s="56">
        <v>31.02</v>
      </c>
      <c r="F137" s="56">
        <v>60.47</v>
      </c>
      <c r="G137" s="56">
        <v>58.07</v>
      </c>
      <c r="H137" s="56">
        <v>51.27</v>
      </c>
      <c r="I137" s="56">
        <v>67.08</v>
      </c>
      <c r="J137" s="56">
        <v>116.35</v>
      </c>
      <c r="K137" s="56">
        <v>225.91</v>
      </c>
      <c r="L137" s="56">
        <v>150.16</v>
      </c>
      <c r="M137" s="56">
        <v>179.34</v>
      </c>
      <c r="N137" s="56">
        <v>168.2</v>
      </c>
      <c r="O137" s="56">
        <v>189.06</v>
      </c>
      <c r="P137" s="56">
        <v>221.79</v>
      </c>
      <c r="Q137" s="56">
        <v>245.03</v>
      </c>
      <c r="R137" s="56">
        <v>293.29000000000002</v>
      </c>
      <c r="S137" s="56">
        <v>321.32</v>
      </c>
      <c r="T137" s="56">
        <v>210.46</v>
      </c>
      <c r="U137" s="56">
        <v>198.74</v>
      </c>
      <c r="V137" s="56">
        <v>86.22</v>
      </c>
      <c r="W137" s="56">
        <v>178.85</v>
      </c>
      <c r="X137" s="56">
        <v>0</v>
      </c>
      <c r="Y137" s="56">
        <v>0.09</v>
      </c>
      <c r="Z137" s="76">
        <v>0</v>
      </c>
      <c r="AA137" s="65"/>
    </row>
    <row r="138" spans="1:27" ht="16.5" x14ac:dyDescent="0.25">
      <c r="A138" s="64"/>
      <c r="B138" s="88">
        <v>5</v>
      </c>
      <c r="C138" s="95">
        <v>25.43</v>
      </c>
      <c r="D138" s="56">
        <v>49.41</v>
      </c>
      <c r="E138" s="56">
        <v>24.19</v>
      </c>
      <c r="F138" s="56">
        <v>33.520000000000003</v>
      </c>
      <c r="G138" s="56">
        <v>46.6</v>
      </c>
      <c r="H138" s="56">
        <v>78.06</v>
      </c>
      <c r="I138" s="56">
        <v>48.25</v>
      </c>
      <c r="J138" s="56">
        <v>0.19</v>
      </c>
      <c r="K138" s="56">
        <v>45.94</v>
      </c>
      <c r="L138" s="56">
        <v>0.1</v>
      </c>
      <c r="M138" s="56">
        <v>0</v>
      </c>
      <c r="N138" s="56">
        <v>0</v>
      </c>
      <c r="O138" s="56">
        <v>2.44</v>
      </c>
      <c r="P138" s="56">
        <v>51.17</v>
      </c>
      <c r="Q138" s="56">
        <v>15.81</v>
      </c>
      <c r="R138" s="56">
        <v>32.53</v>
      </c>
      <c r="S138" s="56">
        <v>29.73</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18.989999999999998</v>
      </c>
      <c r="G139" s="56">
        <v>20.82</v>
      </c>
      <c r="H139" s="56">
        <v>38.44</v>
      </c>
      <c r="I139" s="56">
        <v>94.09</v>
      </c>
      <c r="J139" s="56">
        <v>52.25</v>
      </c>
      <c r="K139" s="56">
        <v>85.8</v>
      </c>
      <c r="L139" s="56">
        <v>0</v>
      </c>
      <c r="M139" s="56">
        <v>0</v>
      </c>
      <c r="N139" s="56">
        <v>0</v>
      </c>
      <c r="O139" s="56">
        <v>0</v>
      </c>
      <c r="P139" s="56">
        <v>0</v>
      </c>
      <c r="Q139" s="56">
        <v>0</v>
      </c>
      <c r="R139" s="56">
        <v>1.64</v>
      </c>
      <c r="S139" s="56">
        <v>13.2</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25.87</v>
      </c>
      <c r="G140" s="56">
        <v>55.65</v>
      </c>
      <c r="H140" s="56">
        <v>70.97</v>
      </c>
      <c r="I140" s="56">
        <v>95.07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17.28</v>
      </c>
      <c r="E141" s="56">
        <v>0</v>
      </c>
      <c r="F141" s="56">
        <v>105.24</v>
      </c>
      <c r="G141" s="56">
        <v>107.65</v>
      </c>
      <c r="H141" s="56">
        <v>86.81</v>
      </c>
      <c r="I141" s="56">
        <v>36.43</v>
      </c>
      <c r="J141" s="56">
        <v>0</v>
      </c>
      <c r="K141" s="56">
        <v>0</v>
      </c>
      <c r="L141" s="56">
        <v>0</v>
      </c>
      <c r="M141" s="56">
        <v>0</v>
      </c>
      <c r="N141" s="56">
        <v>0</v>
      </c>
      <c r="O141" s="56">
        <v>0</v>
      </c>
      <c r="P141" s="56">
        <v>0</v>
      </c>
      <c r="Q141" s="56">
        <v>0</v>
      </c>
      <c r="R141" s="56">
        <v>48.52</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16.079999999999998</v>
      </c>
      <c r="G142" s="56">
        <v>51.51</v>
      </c>
      <c r="H142" s="56">
        <v>65.819999999999993</v>
      </c>
      <c r="I142" s="56">
        <v>115.14</v>
      </c>
      <c r="J142" s="56">
        <v>0</v>
      </c>
      <c r="K142" s="56">
        <v>0</v>
      </c>
      <c r="L142" s="56">
        <v>0</v>
      </c>
      <c r="M142" s="56">
        <v>0</v>
      </c>
      <c r="N142" s="56">
        <v>0</v>
      </c>
      <c r="O142" s="56">
        <v>0</v>
      </c>
      <c r="P142" s="56">
        <v>0</v>
      </c>
      <c r="Q142" s="56">
        <v>0.61</v>
      </c>
      <c r="R142" s="56">
        <v>2.0699999999999998</v>
      </c>
      <c r="S142" s="56">
        <v>0.02</v>
      </c>
      <c r="T142" s="56">
        <v>0</v>
      </c>
      <c r="U142" s="56">
        <v>3.51</v>
      </c>
      <c r="V142" s="56">
        <v>2.63</v>
      </c>
      <c r="W142" s="56">
        <v>38.5</v>
      </c>
      <c r="X142" s="56">
        <v>15.33</v>
      </c>
      <c r="Y142" s="56">
        <v>0</v>
      </c>
      <c r="Z142" s="76">
        <v>0</v>
      </c>
      <c r="AA142" s="65"/>
    </row>
    <row r="143" spans="1:27" ht="16.5" x14ac:dyDescent="0.25">
      <c r="A143" s="64"/>
      <c r="B143" s="88">
        <v>10</v>
      </c>
      <c r="C143" s="95">
        <v>0</v>
      </c>
      <c r="D143" s="56">
        <v>0</v>
      </c>
      <c r="E143" s="56">
        <v>0</v>
      </c>
      <c r="F143" s="56">
        <v>65.959999999999994</v>
      </c>
      <c r="G143" s="56">
        <v>58.55</v>
      </c>
      <c r="H143" s="56">
        <v>68.12</v>
      </c>
      <c r="I143" s="56">
        <v>111.21</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51.21</v>
      </c>
      <c r="G144" s="56">
        <v>50.63</v>
      </c>
      <c r="H144" s="56">
        <v>129.06</v>
      </c>
      <c r="I144" s="56">
        <v>116.08</v>
      </c>
      <c r="J144" s="56">
        <v>26.83</v>
      </c>
      <c r="K144" s="56">
        <v>13.92</v>
      </c>
      <c r="L144" s="56">
        <v>11.04</v>
      </c>
      <c r="M144" s="56">
        <v>9.92</v>
      </c>
      <c r="N144" s="56">
        <v>0</v>
      </c>
      <c r="O144" s="56">
        <v>0</v>
      </c>
      <c r="P144" s="56">
        <v>8.4700000000000006</v>
      </c>
      <c r="Q144" s="56">
        <v>27.43</v>
      </c>
      <c r="R144" s="56">
        <v>36.31</v>
      </c>
      <c r="S144" s="56">
        <v>63.21</v>
      </c>
      <c r="T144" s="56">
        <v>45.49</v>
      </c>
      <c r="U144" s="56">
        <v>0</v>
      </c>
      <c r="V144" s="56">
        <v>0</v>
      </c>
      <c r="W144" s="56">
        <v>0</v>
      </c>
      <c r="X144" s="56">
        <v>0</v>
      </c>
      <c r="Y144" s="56">
        <v>0</v>
      </c>
      <c r="Z144" s="76">
        <v>0</v>
      </c>
      <c r="AA144" s="65"/>
    </row>
    <row r="145" spans="1:27" ht="16.5" x14ac:dyDescent="0.25">
      <c r="A145" s="64"/>
      <c r="B145" s="88">
        <v>12</v>
      </c>
      <c r="C145" s="95">
        <v>4.7699999999999996</v>
      </c>
      <c r="D145" s="56">
        <v>2.5499999999999998</v>
      </c>
      <c r="E145" s="56">
        <v>6.04</v>
      </c>
      <c r="F145" s="56">
        <v>26.84</v>
      </c>
      <c r="G145" s="56">
        <v>38.770000000000003</v>
      </c>
      <c r="H145" s="56">
        <v>48.24</v>
      </c>
      <c r="I145" s="56">
        <v>31.87</v>
      </c>
      <c r="J145" s="56">
        <v>133.79</v>
      </c>
      <c r="K145" s="56">
        <v>38.49</v>
      </c>
      <c r="L145" s="56">
        <v>0</v>
      </c>
      <c r="M145" s="56">
        <v>0</v>
      </c>
      <c r="N145" s="56">
        <v>7.13</v>
      </c>
      <c r="O145" s="56">
        <v>5</v>
      </c>
      <c r="P145" s="56">
        <v>53.94</v>
      </c>
      <c r="Q145" s="56">
        <v>82.11</v>
      </c>
      <c r="R145" s="56">
        <v>73.44</v>
      </c>
      <c r="S145" s="56">
        <v>74.540000000000006</v>
      </c>
      <c r="T145" s="56">
        <v>62.13</v>
      </c>
      <c r="U145" s="56">
        <v>9.92</v>
      </c>
      <c r="V145" s="56">
        <v>0</v>
      </c>
      <c r="W145" s="56">
        <v>0</v>
      </c>
      <c r="X145" s="56">
        <v>0</v>
      </c>
      <c r="Y145" s="56">
        <v>0</v>
      </c>
      <c r="Z145" s="76">
        <v>0</v>
      </c>
      <c r="AA145" s="65"/>
    </row>
    <row r="146" spans="1:27" ht="16.5" x14ac:dyDescent="0.25">
      <c r="A146" s="64"/>
      <c r="B146" s="88">
        <v>13</v>
      </c>
      <c r="C146" s="95">
        <v>0</v>
      </c>
      <c r="D146" s="56">
        <v>0</v>
      </c>
      <c r="E146" s="56">
        <v>0</v>
      </c>
      <c r="F146" s="56">
        <v>30.27</v>
      </c>
      <c r="G146" s="56">
        <v>87.37</v>
      </c>
      <c r="H146" s="56">
        <v>65.58</v>
      </c>
      <c r="I146" s="56">
        <v>88.5</v>
      </c>
      <c r="J146" s="56">
        <v>33.36</v>
      </c>
      <c r="K146" s="56">
        <v>22.16</v>
      </c>
      <c r="L146" s="56">
        <v>0</v>
      </c>
      <c r="M146" s="56">
        <v>0</v>
      </c>
      <c r="N146" s="56">
        <v>6.89</v>
      </c>
      <c r="O146" s="56">
        <v>15.17</v>
      </c>
      <c r="P146" s="56">
        <v>27.59</v>
      </c>
      <c r="Q146" s="56">
        <v>39.25</v>
      </c>
      <c r="R146" s="56">
        <v>37.54</v>
      </c>
      <c r="S146" s="56">
        <v>26.14</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34.770000000000003</v>
      </c>
      <c r="G147" s="56">
        <v>126.48</v>
      </c>
      <c r="H147" s="56">
        <v>105.75</v>
      </c>
      <c r="I147" s="56">
        <v>164.07</v>
      </c>
      <c r="J147" s="56">
        <v>75.53</v>
      </c>
      <c r="K147" s="56">
        <v>34.14</v>
      </c>
      <c r="L147" s="56">
        <v>31.11</v>
      </c>
      <c r="M147" s="56">
        <v>0.01</v>
      </c>
      <c r="N147" s="56">
        <v>0</v>
      </c>
      <c r="O147" s="56">
        <v>0</v>
      </c>
      <c r="P147" s="56">
        <v>17.37</v>
      </c>
      <c r="Q147" s="56">
        <v>23.34</v>
      </c>
      <c r="R147" s="56">
        <v>22.19</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124.2</v>
      </c>
      <c r="F148" s="56">
        <v>24.12</v>
      </c>
      <c r="G148" s="56">
        <v>178.25</v>
      </c>
      <c r="H148" s="56">
        <v>35.53</v>
      </c>
      <c r="I148" s="56">
        <v>195.72</v>
      </c>
      <c r="J148" s="56">
        <v>93.95</v>
      </c>
      <c r="K148" s="56">
        <v>79.63</v>
      </c>
      <c r="L148" s="56">
        <v>65.06</v>
      </c>
      <c r="M148" s="56">
        <v>59.7</v>
      </c>
      <c r="N148" s="56">
        <v>5.53</v>
      </c>
      <c r="O148" s="56">
        <v>9.41</v>
      </c>
      <c r="P148" s="56">
        <v>18.239999999999998</v>
      </c>
      <c r="Q148" s="56">
        <v>2.42</v>
      </c>
      <c r="R148" s="56">
        <v>9.82</v>
      </c>
      <c r="S148" s="56">
        <v>6.21</v>
      </c>
      <c r="T148" s="56">
        <v>0</v>
      </c>
      <c r="U148" s="56">
        <v>0</v>
      </c>
      <c r="V148" s="56">
        <v>0</v>
      </c>
      <c r="W148" s="56">
        <v>0</v>
      </c>
      <c r="X148" s="56">
        <v>0</v>
      </c>
      <c r="Y148" s="56">
        <v>0</v>
      </c>
      <c r="Z148" s="76">
        <v>0</v>
      </c>
      <c r="AA148" s="65"/>
    </row>
    <row r="149" spans="1:27" ht="16.5" x14ac:dyDescent="0.25">
      <c r="A149" s="64"/>
      <c r="B149" s="88">
        <v>16</v>
      </c>
      <c r="C149" s="95">
        <v>0</v>
      </c>
      <c r="D149" s="56">
        <v>0</v>
      </c>
      <c r="E149" s="56">
        <v>2.15</v>
      </c>
      <c r="F149" s="56">
        <v>27.3</v>
      </c>
      <c r="G149" s="56">
        <v>132.36000000000001</v>
      </c>
      <c r="H149" s="56">
        <v>0.02</v>
      </c>
      <c r="I149" s="56">
        <v>87.26</v>
      </c>
      <c r="J149" s="56">
        <v>66.63</v>
      </c>
      <c r="K149" s="56">
        <v>50.07</v>
      </c>
      <c r="L149" s="56">
        <v>37.369999999999997</v>
      </c>
      <c r="M149" s="56">
        <v>37.31</v>
      </c>
      <c r="N149" s="56">
        <v>32.35</v>
      </c>
      <c r="O149" s="56">
        <v>12.54</v>
      </c>
      <c r="P149" s="56">
        <v>28.43</v>
      </c>
      <c r="Q149" s="56">
        <v>23.85</v>
      </c>
      <c r="R149" s="56">
        <v>20.56</v>
      </c>
      <c r="S149" s="56">
        <v>1.58</v>
      </c>
      <c r="T149" s="56">
        <v>0</v>
      </c>
      <c r="U149" s="56">
        <v>1.29</v>
      </c>
      <c r="V149" s="56">
        <v>0</v>
      </c>
      <c r="W149" s="56">
        <v>0</v>
      </c>
      <c r="X149" s="56">
        <v>0</v>
      </c>
      <c r="Y149" s="56">
        <v>0</v>
      </c>
      <c r="Z149" s="76">
        <v>0</v>
      </c>
      <c r="AA149" s="65"/>
    </row>
    <row r="150" spans="1:27" ht="16.5" x14ac:dyDescent="0.25">
      <c r="A150" s="64"/>
      <c r="B150" s="88">
        <v>17</v>
      </c>
      <c r="C150" s="95">
        <v>0</v>
      </c>
      <c r="D150" s="56">
        <v>0</v>
      </c>
      <c r="E150" s="56">
        <v>40.520000000000003</v>
      </c>
      <c r="F150" s="56">
        <v>67.19</v>
      </c>
      <c r="G150" s="56">
        <v>89.91</v>
      </c>
      <c r="H150" s="56">
        <v>90.04</v>
      </c>
      <c r="I150" s="56">
        <v>186.28</v>
      </c>
      <c r="J150" s="56">
        <v>79.62</v>
      </c>
      <c r="K150" s="56">
        <v>86.65</v>
      </c>
      <c r="L150" s="56">
        <v>75.08</v>
      </c>
      <c r="M150" s="56">
        <v>76.7</v>
      </c>
      <c r="N150" s="56">
        <v>73.13</v>
      </c>
      <c r="O150" s="56">
        <v>87.75</v>
      </c>
      <c r="P150" s="56">
        <v>107.97</v>
      </c>
      <c r="Q150" s="56">
        <v>98.47</v>
      </c>
      <c r="R150" s="56">
        <v>91.75</v>
      </c>
      <c r="S150" s="56">
        <v>89.02</v>
      </c>
      <c r="T150" s="56">
        <v>55.98</v>
      </c>
      <c r="U150" s="56">
        <v>34.19</v>
      </c>
      <c r="V150" s="56">
        <v>0</v>
      </c>
      <c r="W150" s="56">
        <v>0</v>
      </c>
      <c r="X150" s="56">
        <v>0</v>
      </c>
      <c r="Y150" s="56">
        <v>0</v>
      </c>
      <c r="Z150" s="76">
        <v>0</v>
      </c>
      <c r="AA150" s="65"/>
    </row>
    <row r="151" spans="1:27" ht="16.5" x14ac:dyDescent="0.25">
      <c r="A151" s="64"/>
      <c r="B151" s="88">
        <v>18</v>
      </c>
      <c r="C151" s="95">
        <v>0</v>
      </c>
      <c r="D151" s="56">
        <v>5.19</v>
      </c>
      <c r="E151" s="56">
        <v>34.090000000000003</v>
      </c>
      <c r="F151" s="56">
        <v>61.61</v>
      </c>
      <c r="G151" s="56">
        <v>63.46</v>
      </c>
      <c r="H151" s="56">
        <v>104.04</v>
      </c>
      <c r="I151" s="56">
        <v>301.13</v>
      </c>
      <c r="J151" s="56">
        <v>242.12</v>
      </c>
      <c r="K151" s="56">
        <v>154.63999999999999</v>
      </c>
      <c r="L151" s="56">
        <v>96.66</v>
      </c>
      <c r="M151" s="56">
        <v>58.95</v>
      </c>
      <c r="N151" s="56">
        <v>83.77</v>
      </c>
      <c r="O151" s="56">
        <v>216.88</v>
      </c>
      <c r="P151" s="56">
        <v>258.52</v>
      </c>
      <c r="Q151" s="56">
        <v>276.39</v>
      </c>
      <c r="R151" s="56">
        <v>328.85</v>
      </c>
      <c r="S151" s="56">
        <v>895.22</v>
      </c>
      <c r="T151" s="56">
        <v>506.14</v>
      </c>
      <c r="U151" s="56">
        <v>347.97</v>
      </c>
      <c r="V151" s="56">
        <v>226.46</v>
      </c>
      <c r="W151" s="56">
        <v>152.72</v>
      </c>
      <c r="X151" s="56">
        <v>64.069999999999993</v>
      </c>
      <c r="Y151" s="56">
        <v>21.94</v>
      </c>
      <c r="Z151" s="76">
        <v>98.17</v>
      </c>
      <c r="AA151" s="65"/>
    </row>
    <row r="152" spans="1:27" ht="16.5" x14ac:dyDescent="0.25">
      <c r="A152" s="64"/>
      <c r="B152" s="88">
        <v>19</v>
      </c>
      <c r="C152" s="95">
        <v>128.59</v>
      </c>
      <c r="D152" s="56">
        <v>105.14</v>
      </c>
      <c r="E152" s="56">
        <v>94.42</v>
      </c>
      <c r="F152" s="56">
        <v>91.27</v>
      </c>
      <c r="G152" s="56">
        <v>130.33000000000001</v>
      </c>
      <c r="H152" s="56">
        <v>193.57</v>
      </c>
      <c r="I152" s="56">
        <v>199.19</v>
      </c>
      <c r="J152" s="56">
        <v>445.71</v>
      </c>
      <c r="K152" s="56">
        <v>378.82</v>
      </c>
      <c r="L152" s="56">
        <v>350.99</v>
      </c>
      <c r="M152" s="56">
        <v>363.33</v>
      </c>
      <c r="N152" s="56">
        <v>338.94</v>
      </c>
      <c r="O152" s="56">
        <v>336.58</v>
      </c>
      <c r="P152" s="56">
        <v>378.45</v>
      </c>
      <c r="Q152" s="56">
        <v>326.83999999999997</v>
      </c>
      <c r="R152" s="56">
        <v>349.69</v>
      </c>
      <c r="S152" s="56">
        <v>337.04</v>
      </c>
      <c r="T152" s="56">
        <v>361.84</v>
      </c>
      <c r="U152" s="56">
        <v>381.45</v>
      </c>
      <c r="V152" s="56">
        <v>422.34</v>
      </c>
      <c r="W152" s="56">
        <v>397.44</v>
      </c>
      <c r="X152" s="56">
        <v>246.64</v>
      </c>
      <c r="Y152" s="56">
        <v>116.65</v>
      </c>
      <c r="Z152" s="76">
        <v>62.08</v>
      </c>
      <c r="AA152" s="65"/>
    </row>
    <row r="153" spans="1:27" ht="16.5" x14ac:dyDescent="0.25">
      <c r="A153" s="64"/>
      <c r="B153" s="88">
        <v>20</v>
      </c>
      <c r="C153" s="95">
        <v>97.03</v>
      </c>
      <c r="D153" s="56">
        <v>92.57</v>
      </c>
      <c r="E153" s="56">
        <v>96.21</v>
      </c>
      <c r="F153" s="56">
        <v>127.97</v>
      </c>
      <c r="G153" s="56">
        <v>151.19999999999999</v>
      </c>
      <c r="H153" s="56">
        <v>110.31</v>
      </c>
      <c r="I153" s="56">
        <v>87.58</v>
      </c>
      <c r="J153" s="56">
        <v>226.5</v>
      </c>
      <c r="K153" s="56">
        <v>230.59</v>
      </c>
      <c r="L153" s="56">
        <v>187.89</v>
      </c>
      <c r="M153" s="56">
        <v>175.18</v>
      </c>
      <c r="N153" s="56">
        <v>182.72</v>
      </c>
      <c r="O153" s="56">
        <v>168.72</v>
      </c>
      <c r="P153" s="56">
        <v>204.6</v>
      </c>
      <c r="Q153" s="56">
        <v>187.39</v>
      </c>
      <c r="R153" s="56">
        <v>163.97</v>
      </c>
      <c r="S153" s="56">
        <v>126.36</v>
      </c>
      <c r="T153" s="56">
        <v>5.91</v>
      </c>
      <c r="U153" s="56">
        <v>0</v>
      </c>
      <c r="V153" s="56">
        <v>0</v>
      </c>
      <c r="W153" s="56">
        <v>0</v>
      </c>
      <c r="X153" s="56">
        <v>0</v>
      </c>
      <c r="Y153" s="56">
        <v>0</v>
      </c>
      <c r="Z153" s="76">
        <v>0</v>
      </c>
      <c r="AA153" s="65"/>
    </row>
    <row r="154" spans="1:27" ht="16.5" x14ac:dyDescent="0.25">
      <c r="A154" s="64"/>
      <c r="B154" s="88">
        <v>21</v>
      </c>
      <c r="C154" s="95">
        <v>13.13</v>
      </c>
      <c r="D154" s="56">
        <v>20.99</v>
      </c>
      <c r="E154" s="56">
        <v>40.44</v>
      </c>
      <c r="F154" s="56">
        <v>91.49</v>
      </c>
      <c r="G154" s="56">
        <v>92</v>
      </c>
      <c r="H154" s="56">
        <v>141.6</v>
      </c>
      <c r="I154" s="56">
        <v>236.01</v>
      </c>
      <c r="J154" s="56">
        <v>144.41999999999999</v>
      </c>
      <c r="K154" s="56">
        <v>173.62</v>
      </c>
      <c r="L154" s="56">
        <v>159.62</v>
      </c>
      <c r="M154" s="56">
        <v>149.15</v>
      </c>
      <c r="N154" s="56">
        <v>128.75</v>
      </c>
      <c r="O154" s="56">
        <v>134.91</v>
      </c>
      <c r="P154" s="56">
        <v>144.82</v>
      </c>
      <c r="Q154" s="56">
        <v>150.99</v>
      </c>
      <c r="R154" s="56">
        <v>130.19</v>
      </c>
      <c r="S154" s="56">
        <v>118.31</v>
      </c>
      <c r="T154" s="56">
        <v>57.26</v>
      </c>
      <c r="U154" s="56">
        <v>0</v>
      </c>
      <c r="V154" s="56">
        <v>0</v>
      </c>
      <c r="W154" s="56">
        <v>0</v>
      </c>
      <c r="X154" s="56">
        <v>0</v>
      </c>
      <c r="Y154" s="56">
        <v>0</v>
      </c>
      <c r="Z154" s="76">
        <v>0</v>
      </c>
      <c r="AA154" s="65"/>
    </row>
    <row r="155" spans="1:27" ht="16.5" x14ac:dyDescent="0.25">
      <c r="A155" s="64"/>
      <c r="B155" s="88">
        <v>22</v>
      </c>
      <c r="C155" s="95">
        <v>0</v>
      </c>
      <c r="D155" s="56">
        <v>0</v>
      </c>
      <c r="E155" s="56">
        <v>0</v>
      </c>
      <c r="F155" s="56">
        <v>24.62</v>
      </c>
      <c r="G155" s="56">
        <v>84.15</v>
      </c>
      <c r="H155" s="56">
        <v>287.68</v>
      </c>
      <c r="I155" s="56">
        <v>363.87</v>
      </c>
      <c r="J155" s="56">
        <v>234.34</v>
      </c>
      <c r="K155" s="56">
        <v>180.43</v>
      </c>
      <c r="L155" s="56">
        <v>158.44</v>
      </c>
      <c r="M155" s="56">
        <v>205.92</v>
      </c>
      <c r="N155" s="56">
        <v>169.83</v>
      </c>
      <c r="O155" s="56">
        <v>198.28</v>
      </c>
      <c r="P155" s="56">
        <v>201.66</v>
      </c>
      <c r="Q155" s="56">
        <v>231.06</v>
      </c>
      <c r="R155" s="56">
        <v>136.72999999999999</v>
      </c>
      <c r="S155" s="56">
        <v>137.13</v>
      </c>
      <c r="T155" s="56">
        <v>104.01</v>
      </c>
      <c r="U155" s="56">
        <v>67.84</v>
      </c>
      <c r="V155" s="56">
        <v>0</v>
      </c>
      <c r="W155" s="56">
        <v>0</v>
      </c>
      <c r="X155" s="56">
        <v>0</v>
      </c>
      <c r="Y155" s="56">
        <v>0</v>
      </c>
      <c r="Z155" s="76">
        <v>0</v>
      </c>
      <c r="AA155" s="65"/>
    </row>
    <row r="156" spans="1:27" ht="16.5" x14ac:dyDescent="0.25">
      <c r="A156" s="64"/>
      <c r="B156" s="88">
        <v>23</v>
      </c>
      <c r="C156" s="95">
        <v>0</v>
      </c>
      <c r="D156" s="56">
        <v>45.75</v>
      </c>
      <c r="E156" s="56">
        <v>59.59</v>
      </c>
      <c r="F156" s="56">
        <v>67.77</v>
      </c>
      <c r="G156" s="56">
        <v>92.43</v>
      </c>
      <c r="H156" s="56">
        <v>174.76</v>
      </c>
      <c r="I156" s="56">
        <v>180.2</v>
      </c>
      <c r="J156" s="56">
        <v>166</v>
      </c>
      <c r="K156" s="56">
        <v>121.95</v>
      </c>
      <c r="L156" s="56">
        <v>119.81</v>
      </c>
      <c r="M156" s="56">
        <v>117.15</v>
      </c>
      <c r="N156" s="56">
        <v>106.38</v>
      </c>
      <c r="O156" s="56">
        <v>143.30000000000001</v>
      </c>
      <c r="P156" s="56">
        <v>142.52000000000001</v>
      </c>
      <c r="Q156" s="56">
        <v>143.38</v>
      </c>
      <c r="R156" s="56">
        <v>103.14</v>
      </c>
      <c r="S156" s="56">
        <v>88.97</v>
      </c>
      <c r="T156" s="56">
        <v>34.53</v>
      </c>
      <c r="U156" s="56">
        <v>0</v>
      </c>
      <c r="V156" s="56">
        <v>0</v>
      </c>
      <c r="W156" s="56">
        <v>0</v>
      </c>
      <c r="X156" s="56">
        <v>0</v>
      </c>
      <c r="Y156" s="56">
        <v>0</v>
      </c>
      <c r="Z156" s="76">
        <v>0</v>
      </c>
      <c r="AA156" s="65"/>
    </row>
    <row r="157" spans="1:27" ht="16.5" x14ac:dyDescent="0.25">
      <c r="A157" s="64"/>
      <c r="B157" s="88">
        <v>24</v>
      </c>
      <c r="C157" s="95">
        <v>5.67</v>
      </c>
      <c r="D157" s="56">
        <v>0</v>
      </c>
      <c r="E157" s="56">
        <v>0</v>
      </c>
      <c r="F157" s="56">
        <v>29.26</v>
      </c>
      <c r="G157" s="56">
        <v>135.88999999999999</v>
      </c>
      <c r="H157" s="56">
        <v>222.82</v>
      </c>
      <c r="I157" s="56">
        <v>125.27</v>
      </c>
      <c r="J157" s="56">
        <v>123.7</v>
      </c>
      <c r="K157" s="56">
        <v>73.44</v>
      </c>
      <c r="L157" s="56">
        <v>5.26</v>
      </c>
      <c r="M157" s="56">
        <v>0</v>
      </c>
      <c r="N157" s="56">
        <v>0</v>
      </c>
      <c r="O157" s="56">
        <v>0</v>
      </c>
      <c r="P157" s="56">
        <v>0</v>
      </c>
      <c r="Q157" s="56">
        <v>9.14</v>
      </c>
      <c r="R157" s="56">
        <v>13.52</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42.86</v>
      </c>
      <c r="G158" s="56">
        <v>151.69999999999999</v>
      </c>
      <c r="H158" s="56">
        <v>87.84</v>
      </c>
      <c r="I158" s="56">
        <v>113.45</v>
      </c>
      <c r="J158" s="56">
        <v>136.43</v>
      </c>
      <c r="K158" s="56">
        <v>69.959999999999994</v>
      </c>
      <c r="L158" s="56">
        <v>0.24</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57.59</v>
      </c>
      <c r="D159" s="56">
        <v>32.18</v>
      </c>
      <c r="E159" s="56">
        <v>12.83</v>
      </c>
      <c r="F159" s="56">
        <v>25.67</v>
      </c>
      <c r="G159" s="56">
        <v>155.31</v>
      </c>
      <c r="H159" s="56">
        <v>170.22</v>
      </c>
      <c r="I159" s="56">
        <v>90.09</v>
      </c>
      <c r="J159" s="56">
        <v>106.31</v>
      </c>
      <c r="K159" s="56">
        <v>160.08000000000001</v>
      </c>
      <c r="L159" s="56">
        <v>121.42</v>
      </c>
      <c r="M159" s="56">
        <v>185.34</v>
      </c>
      <c r="N159" s="56">
        <v>227.28</v>
      </c>
      <c r="O159" s="56">
        <v>289.07</v>
      </c>
      <c r="P159" s="56">
        <v>325.74</v>
      </c>
      <c r="Q159" s="56">
        <v>332.77</v>
      </c>
      <c r="R159" s="56">
        <v>330.53</v>
      </c>
      <c r="S159" s="56">
        <v>332.76</v>
      </c>
      <c r="T159" s="56">
        <v>302.5</v>
      </c>
      <c r="U159" s="56">
        <v>275.22000000000003</v>
      </c>
      <c r="V159" s="56">
        <v>131.13999999999999</v>
      </c>
      <c r="W159" s="56">
        <v>103.25</v>
      </c>
      <c r="X159" s="56">
        <v>26.28</v>
      </c>
      <c r="Y159" s="56">
        <v>50.9</v>
      </c>
      <c r="Z159" s="76">
        <v>0</v>
      </c>
      <c r="AA159" s="65"/>
    </row>
    <row r="160" spans="1:27" ht="16.5" x14ac:dyDescent="0.25">
      <c r="A160" s="64"/>
      <c r="B160" s="88">
        <v>27</v>
      </c>
      <c r="C160" s="95">
        <v>21.72</v>
      </c>
      <c r="D160" s="56">
        <v>3.82</v>
      </c>
      <c r="E160" s="56">
        <v>10.78</v>
      </c>
      <c r="F160" s="56">
        <v>32.54</v>
      </c>
      <c r="G160" s="56">
        <v>61.94</v>
      </c>
      <c r="H160" s="56">
        <v>185.71</v>
      </c>
      <c r="I160" s="56">
        <v>184.4</v>
      </c>
      <c r="J160" s="56">
        <v>236</v>
      </c>
      <c r="K160" s="56">
        <v>259.2</v>
      </c>
      <c r="L160" s="56">
        <v>282.31</v>
      </c>
      <c r="M160" s="56">
        <v>254.55</v>
      </c>
      <c r="N160" s="56">
        <v>242.34</v>
      </c>
      <c r="O160" s="56">
        <v>233.74</v>
      </c>
      <c r="P160" s="56">
        <v>296.91000000000003</v>
      </c>
      <c r="Q160" s="56">
        <v>366.24</v>
      </c>
      <c r="R160" s="56">
        <v>362.22</v>
      </c>
      <c r="S160" s="56">
        <v>370.06</v>
      </c>
      <c r="T160" s="56">
        <v>388.53</v>
      </c>
      <c r="U160" s="56">
        <v>358.94</v>
      </c>
      <c r="V160" s="56">
        <v>331.84</v>
      </c>
      <c r="W160" s="56">
        <v>320.14</v>
      </c>
      <c r="X160" s="56">
        <v>197.73</v>
      </c>
      <c r="Y160" s="56">
        <v>42.37</v>
      </c>
      <c r="Z160" s="76">
        <v>34.83</v>
      </c>
      <c r="AA160" s="65"/>
    </row>
    <row r="161" spans="1:27" ht="16.5" x14ac:dyDescent="0.25">
      <c r="A161" s="64"/>
      <c r="B161" s="88">
        <v>28</v>
      </c>
      <c r="C161" s="95">
        <v>65.94</v>
      </c>
      <c r="D161" s="56">
        <v>50.02</v>
      </c>
      <c r="E161" s="56">
        <v>0</v>
      </c>
      <c r="F161" s="56">
        <v>87.73</v>
      </c>
      <c r="G161" s="56">
        <v>90.01</v>
      </c>
      <c r="H161" s="56">
        <v>193.95</v>
      </c>
      <c r="I161" s="56">
        <v>236.68</v>
      </c>
      <c r="J161" s="56">
        <v>247.41</v>
      </c>
      <c r="K161" s="56">
        <v>345.82</v>
      </c>
      <c r="L161" s="56">
        <v>242.92</v>
      </c>
      <c r="M161" s="56">
        <v>258.08999999999997</v>
      </c>
      <c r="N161" s="56">
        <v>223.83</v>
      </c>
      <c r="O161" s="56">
        <v>223.5</v>
      </c>
      <c r="P161" s="56">
        <v>251.49</v>
      </c>
      <c r="Q161" s="56">
        <v>263.38</v>
      </c>
      <c r="R161" s="56">
        <v>284.52</v>
      </c>
      <c r="S161" s="56">
        <v>326.08</v>
      </c>
      <c r="T161" s="56">
        <v>243.97</v>
      </c>
      <c r="U161" s="56">
        <v>111.43</v>
      </c>
      <c r="V161" s="56">
        <v>100.8</v>
      </c>
      <c r="W161" s="56">
        <v>0</v>
      </c>
      <c r="X161" s="56">
        <v>0</v>
      </c>
      <c r="Y161" s="56">
        <v>0</v>
      </c>
      <c r="Z161" s="76">
        <v>0</v>
      </c>
      <c r="AA161" s="65"/>
    </row>
    <row r="162" spans="1:27" ht="16.5" x14ac:dyDescent="0.25">
      <c r="A162" s="64"/>
      <c r="B162" s="88">
        <v>29</v>
      </c>
      <c r="C162" s="95">
        <v>0.11</v>
      </c>
      <c r="D162" s="56">
        <v>17.2</v>
      </c>
      <c r="E162" s="56">
        <v>9.82</v>
      </c>
      <c r="F162" s="56">
        <v>105.7</v>
      </c>
      <c r="G162" s="56">
        <v>243.38</v>
      </c>
      <c r="H162" s="56">
        <v>340.55</v>
      </c>
      <c r="I162" s="56">
        <v>323.57</v>
      </c>
      <c r="J162" s="56">
        <v>298.93</v>
      </c>
      <c r="K162" s="56">
        <v>386.64</v>
      </c>
      <c r="L162" s="56">
        <v>328.21</v>
      </c>
      <c r="M162" s="56">
        <v>315.7</v>
      </c>
      <c r="N162" s="56">
        <v>337.79</v>
      </c>
      <c r="O162" s="56">
        <v>326.05</v>
      </c>
      <c r="P162" s="56">
        <v>349.07</v>
      </c>
      <c r="Q162" s="56">
        <v>392.6</v>
      </c>
      <c r="R162" s="56">
        <v>386.63</v>
      </c>
      <c r="S162" s="56">
        <v>335.27</v>
      </c>
      <c r="T162" s="56">
        <v>293.67</v>
      </c>
      <c r="U162" s="56">
        <v>220.68</v>
      </c>
      <c r="V162" s="56">
        <v>133.80000000000001</v>
      </c>
      <c r="W162" s="56">
        <v>53.21</v>
      </c>
      <c r="X162" s="56">
        <v>41.49</v>
      </c>
      <c r="Y162" s="56">
        <v>0</v>
      </c>
      <c r="Z162" s="76">
        <v>0</v>
      </c>
      <c r="AA162" s="65"/>
    </row>
    <row r="163" spans="1:27" ht="16.5" x14ac:dyDescent="0.25">
      <c r="A163" s="64"/>
      <c r="B163" s="88">
        <v>30</v>
      </c>
      <c r="C163" s="95">
        <v>0</v>
      </c>
      <c r="D163" s="56">
        <v>7.11</v>
      </c>
      <c r="E163" s="56">
        <v>0</v>
      </c>
      <c r="F163" s="56">
        <v>119.55</v>
      </c>
      <c r="G163" s="56">
        <v>294.32</v>
      </c>
      <c r="H163" s="56">
        <v>226.45</v>
      </c>
      <c r="I163" s="56">
        <v>239.34</v>
      </c>
      <c r="J163" s="56">
        <v>160.6</v>
      </c>
      <c r="K163" s="56">
        <v>147.05000000000001</v>
      </c>
      <c r="L163" s="56">
        <v>89.14</v>
      </c>
      <c r="M163" s="56">
        <v>140.51</v>
      </c>
      <c r="N163" s="56">
        <v>117.67</v>
      </c>
      <c r="O163" s="56">
        <v>128.79</v>
      </c>
      <c r="P163" s="56">
        <v>172.05</v>
      </c>
      <c r="Q163" s="56">
        <v>179.25</v>
      </c>
      <c r="R163" s="56">
        <v>164.46</v>
      </c>
      <c r="S163" s="56">
        <v>91.82</v>
      </c>
      <c r="T163" s="56">
        <v>34.85</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1" t="s">
        <v>131</v>
      </c>
      <c r="C166" s="289" t="s">
        <v>166</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5"/>
    </row>
    <row r="167" spans="1:27" ht="32.25" thickBot="1" x14ac:dyDescent="0.3">
      <c r="A167" s="64"/>
      <c r="B167" s="292"/>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0</v>
      </c>
      <c r="D168" s="90">
        <v>0</v>
      </c>
      <c r="E168" s="90">
        <v>0</v>
      </c>
      <c r="F168" s="90">
        <v>0</v>
      </c>
      <c r="G168" s="90">
        <v>0</v>
      </c>
      <c r="H168" s="90">
        <v>0</v>
      </c>
      <c r="I168" s="90">
        <v>0</v>
      </c>
      <c r="J168" s="90">
        <v>0</v>
      </c>
      <c r="K168" s="90">
        <v>0</v>
      </c>
      <c r="L168" s="90">
        <v>0.08</v>
      </c>
      <c r="M168" s="90">
        <v>81.14</v>
      </c>
      <c r="N168" s="90">
        <v>68.430000000000007</v>
      </c>
      <c r="O168" s="90">
        <v>54.58</v>
      </c>
      <c r="P168" s="90">
        <v>6.28</v>
      </c>
      <c r="Q168" s="90">
        <v>32.89</v>
      </c>
      <c r="R168" s="90">
        <v>36.19</v>
      </c>
      <c r="S168" s="90">
        <v>30.56</v>
      </c>
      <c r="T168" s="90">
        <v>91.52</v>
      </c>
      <c r="U168" s="90">
        <v>98.91</v>
      </c>
      <c r="V168" s="90">
        <v>132.88</v>
      </c>
      <c r="W168" s="90">
        <v>138.03</v>
      </c>
      <c r="X168" s="90">
        <v>68.55</v>
      </c>
      <c r="Y168" s="90">
        <v>45.68</v>
      </c>
      <c r="Z168" s="91">
        <v>0</v>
      </c>
      <c r="AA168" s="65"/>
    </row>
    <row r="169" spans="1:27" ht="16.5" x14ac:dyDescent="0.25">
      <c r="A169" s="64"/>
      <c r="B169" s="88">
        <v>2</v>
      </c>
      <c r="C169" s="95">
        <v>0</v>
      </c>
      <c r="D169" s="56">
        <v>0</v>
      </c>
      <c r="E169" s="56">
        <v>0</v>
      </c>
      <c r="F169" s="56">
        <v>0</v>
      </c>
      <c r="G169" s="56">
        <v>0</v>
      </c>
      <c r="H169" s="56">
        <v>0</v>
      </c>
      <c r="I169" s="56">
        <v>0</v>
      </c>
      <c r="J169" s="56">
        <v>0.06</v>
      </c>
      <c r="K169" s="56">
        <v>0</v>
      </c>
      <c r="L169" s="56">
        <v>22.17</v>
      </c>
      <c r="M169" s="56">
        <v>28.56</v>
      </c>
      <c r="N169" s="56">
        <v>0.96</v>
      </c>
      <c r="O169" s="56">
        <v>0.03</v>
      </c>
      <c r="P169" s="56">
        <v>0</v>
      </c>
      <c r="Q169" s="56">
        <v>0.03</v>
      </c>
      <c r="R169" s="56">
        <v>0</v>
      </c>
      <c r="S169" s="56">
        <v>14.48</v>
      </c>
      <c r="T169" s="56">
        <v>26.98</v>
      </c>
      <c r="U169" s="56">
        <v>51.04</v>
      </c>
      <c r="V169" s="56">
        <v>66.430000000000007</v>
      </c>
      <c r="W169" s="56">
        <v>125.89</v>
      </c>
      <c r="X169" s="56">
        <v>91.4</v>
      </c>
      <c r="Y169" s="56">
        <v>60.31</v>
      </c>
      <c r="Z169" s="76">
        <v>0</v>
      </c>
      <c r="AA169" s="65"/>
    </row>
    <row r="170" spans="1:27" ht="16.5" x14ac:dyDescent="0.25">
      <c r="A170" s="64"/>
      <c r="B170" s="88">
        <v>3</v>
      </c>
      <c r="C170" s="95">
        <v>2.19</v>
      </c>
      <c r="D170" s="56">
        <v>0</v>
      </c>
      <c r="E170" s="56">
        <v>0</v>
      </c>
      <c r="F170" s="56">
        <v>0</v>
      </c>
      <c r="G170" s="56">
        <v>0</v>
      </c>
      <c r="H170" s="56">
        <v>0</v>
      </c>
      <c r="I170" s="56">
        <v>0</v>
      </c>
      <c r="J170" s="56">
        <v>8.98</v>
      </c>
      <c r="K170" s="56">
        <v>0</v>
      </c>
      <c r="L170" s="56">
        <v>0</v>
      </c>
      <c r="M170" s="56">
        <v>0</v>
      </c>
      <c r="N170" s="56">
        <v>0</v>
      </c>
      <c r="O170" s="56">
        <v>0</v>
      </c>
      <c r="P170" s="56">
        <v>0</v>
      </c>
      <c r="Q170" s="56">
        <v>0</v>
      </c>
      <c r="R170" s="56">
        <v>0</v>
      </c>
      <c r="S170" s="56">
        <v>0</v>
      </c>
      <c r="T170" s="56">
        <v>0</v>
      </c>
      <c r="U170" s="56">
        <v>0</v>
      </c>
      <c r="V170" s="56">
        <v>20.239999999999998</v>
      </c>
      <c r="W170" s="56">
        <v>98.74</v>
      </c>
      <c r="X170" s="56">
        <v>61.51</v>
      </c>
      <c r="Y170" s="56">
        <v>127.21</v>
      </c>
      <c r="Z170" s="76">
        <v>73.92</v>
      </c>
      <c r="AA170" s="65"/>
    </row>
    <row r="171" spans="1:27" ht="16.5" x14ac:dyDescent="0.25">
      <c r="A171" s="64"/>
      <c r="B171" s="88">
        <v>4</v>
      </c>
      <c r="C171" s="95">
        <v>3.05</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102.11</v>
      </c>
      <c r="Y171" s="56">
        <v>1.24</v>
      </c>
      <c r="Z171" s="76">
        <v>31.4</v>
      </c>
      <c r="AA171" s="65"/>
    </row>
    <row r="172" spans="1:27" ht="16.5" x14ac:dyDescent="0.25">
      <c r="A172" s="64"/>
      <c r="B172" s="88">
        <v>5</v>
      </c>
      <c r="C172" s="95">
        <v>0</v>
      </c>
      <c r="D172" s="56">
        <v>0</v>
      </c>
      <c r="E172" s="56">
        <v>0</v>
      </c>
      <c r="F172" s="56">
        <v>0</v>
      </c>
      <c r="G172" s="56">
        <v>0</v>
      </c>
      <c r="H172" s="56">
        <v>0</v>
      </c>
      <c r="I172" s="56">
        <v>0</v>
      </c>
      <c r="J172" s="56">
        <v>7.0000000000000007E-2</v>
      </c>
      <c r="K172" s="56">
        <v>0</v>
      </c>
      <c r="L172" s="56">
        <v>0.2</v>
      </c>
      <c r="M172" s="56">
        <v>1.25</v>
      </c>
      <c r="N172" s="56">
        <v>2.46</v>
      </c>
      <c r="O172" s="56">
        <v>0.01</v>
      </c>
      <c r="P172" s="56">
        <v>0</v>
      </c>
      <c r="Q172" s="56">
        <v>0</v>
      </c>
      <c r="R172" s="56">
        <v>0</v>
      </c>
      <c r="S172" s="56">
        <v>0</v>
      </c>
      <c r="T172" s="56">
        <v>8.6</v>
      </c>
      <c r="U172" s="56">
        <v>51.53</v>
      </c>
      <c r="V172" s="56">
        <v>64.36</v>
      </c>
      <c r="W172" s="56">
        <v>102.04</v>
      </c>
      <c r="X172" s="56">
        <v>213.31</v>
      </c>
      <c r="Y172" s="56">
        <v>106.55</v>
      </c>
      <c r="Z172" s="76">
        <v>23.96</v>
      </c>
      <c r="AA172" s="65"/>
    </row>
    <row r="173" spans="1:27" ht="16.5" x14ac:dyDescent="0.25">
      <c r="A173" s="64"/>
      <c r="B173" s="88">
        <v>6</v>
      </c>
      <c r="C173" s="95">
        <v>11.52</v>
      </c>
      <c r="D173" s="56">
        <v>10.59</v>
      </c>
      <c r="E173" s="56">
        <v>17.21</v>
      </c>
      <c r="F173" s="56">
        <v>0</v>
      </c>
      <c r="G173" s="56">
        <v>0</v>
      </c>
      <c r="H173" s="56">
        <v>0</v>
      </c>
      <c r="I173" s="56">
        <v>0</v>
      </c>
      <c r="J173" s="56">
        <v>0</v>
      </c>
      <c r="K173" s="56">
        <v>0</v>
      </c>
      <c r="L173" s="56">
        <v>116.22</v>
      </c>
      <c r="M173" s="56">
        <v>45.38</v>
      </c>
      <c r="N173" s="56">
        <v>34.64</v>
      </c>
      <c r="O173" s="56">
        <v>56.34</v>
      </c>
      <c r="P173" s="56">
        <v>9.01</v>
      </c>
      <c r="Q173" s="56">
        <v>11.39</v>
      </c>
      <c r="R173" s="56">
        <v>0.28000000000000003</v>
      </c>
      <c r="S173" s="56">
        <v>0.03</v>
      </c>
      <c r="T173" s="56">
        <v>12.86</v>
      </c>
      <c r="U173" s="56">
        <v>52.84</v>
      </c>
      <c r="V173" s="56">
        <v>68.540000000000006</v>
      </c>
      <c r="W173" s="56">
        <v>119.34</v>
      </c>
      <c r="X173" s="56">
        <v>85.63</v>
      </c>
      <c r="Y173" s="56">
        <v>35.53</v>
      </c>
      <c r="Z173" s="76">
        <v>40.86</v>
      </c>
      <c r="AA173" s="65"/>
    </row>
    <row r="174" spans="1:27" ht="16.5" x14ac:dyDescent="0.25">
      <c r="A174" s="64"/>
      <c r="B174" s="88">
        <v>7</v>
      </c>
      <c r="C174" s="95">
        <v>34.619999999999997</v>
      </c>
      <c r="D174" s="56">
        <v>58.49</v>
      </c>
      <c r="E174" s="56">
        <v>49.89</v>
      </c>
      <c r="F174" s="56">
        <v>0</v>
      </c>
      <c r="G174" s="56">
        <v>0</v>
      </c>
      <c r="H174" s="56">
        <v>0</v>
      </c>
      <c r="I174" s="56">
        <v>0</v>
      </c>
      <c r="J174" s="56">
        <v>77.39</v>
      </c>
      <c r="K174" s="56">
        <v>88.64</v>
      </c>
      <c r="L174" s="56">
        <v>93.29</v>
      </c>
      <c r="M174" s="56">
        <v>112.28</v>
      </c>
      <c r="N174" s="56">
        <v>102.45</v>
      </c>
      <c r="O174" s="56">
        <v>113.01</v>
      </c>
      <c r="P174" s="56">
        <v>50.05</v>
      </c>
      <c r="Q174" s="56">
        <v>68.599999999999994</v>
      </c>
      <c r="R174" s="56">
        <v>70.3</v>
      </c>
      <c r="S174" s="56">
        <v>83.75</v>
      </c>
      <c r="T174" s="56">
        <v>88.62</v>
      </c>
      <c r="U174" s="56">
        <v>87.11</v>
      </c>
      <c r="V174" s="56">
        <v>98.68</v>
      </c>
      <c r="W174" s="56">
        <v>78.260000000000005</v>
      </c>
      <c r="X174" s="56">
        <v>158.08000000000001</v>
      </c>
      <c r="Y174" s="56">
        <v>178.01</v>
      </c>
      <c r="Z174" s="76">
        <v>1.26</v>
      </c>
      <c r="AA174" s="65"/>
    </row>
    <row r="175" spans="1:27" ht="16.5" x14ac:dyDescent="0.25">
      <c r="A175" s="64"/>
      <c r="B175" s="88">
        <v>8</v>
      </c>
      <c r="C175" s="95">
        <v>54.02</v>
      </c>
      <c r="D175" s="56">
        <v>0</v>
      </c>
      <c r="E175" s="56">
        <v>5.2</v>
      </c>
      <c r="F175" s="56">
        <v>0</v>
      </c>
      <c r="G175" s="56">
        <v>0</v>
      </c>
      <c r="H175" s="56">
        <v>0</v>
      </c>
      <c r="I175" s="56">
        <v>0</v>
      </c>
      <c r="J175" s="56">
        <v>156.13999999999999</v>
      </c>
      <c r="K175" s="56">
        <v>90.33</v>
      </c>
      <c r="L175" s="56">
        <v>85.06</v>
      </c>
      <c r="M175" s="56">
        <v>85.63</v>
      </c>
      <c r="N175" s="56">
        <v>91.24</v>
      </c>
      <c r="O175" s="56">
        <v>93.87</v>
      </c>
      <c r="P175" s="56">
        <v>6.46</v>
      </c>
      <c r="Q175" s="56">
        <v>9.09</v>
      </c>
      <c r="R175" s="56">
        <v>0</v>
      </c>
      <c r="S175" s="56">
        <v>25.03</v>
      </c>
      <c r="T175" s="56">
        <v>83.73</v>
      </c>
      <c r="U175" s="56">
        <v>78.36</v>
      </c>
      <c r="V175" s="56">
        <v>103.89</v>
      </c>
      <c r="W175" s="56">
        <v>124.92</v>
      </c>
      <c r="X175" s="56">
        <v>131.72999999999999</v>
      </c>
      <c r="Y175" s="56">
        <v>186.78</v>
      </c>
      <c r="Z175" s="76">
        <v>149.47</v>
      </c>
      <c r="AA175" s="65"/>
    </row>
    <row r="176" spans="1:27" ht="16.5" x14ac:dyDescent="0.25">
      <c r="A176" s="64"/>
      <c r="B176" s="88">
        <v>9</v>
      </c>
      <c r="C176" s="95">
        <v>118.37</v>
      </c>
      <c r="D176" s="56">
        <v>59.53</v>
      </c>
      <c r="E176" s="56">
        <v>15.86</v>
      </c>
      <c r="F176" s="56">
        <v>0</v>
      </c>
      <c r="G176" s="56">
        <v>0</v>
      </c>
      <c r="H176" s="56">
        <v>0</v>
      </c>
      <c r="I176" s="56">
        <v>0</v>
      </c>
      <c r="J176" s="56">
        <v>84.5</v>
      </c>
      <c r="K176" s="56">
        <v>30.19</v>
      </c>
      <c r="L176" s="56">
        <v>23.04</v>
      </c>
      <c r="M176" s="56">
        <v>65.94</v>
      </c>
      <c r="N176" s="56">
        <v>64</v>
      </c>
      <c r="O176" s="56">
        <v>53.57</v>
      </c>
      <c r="P176" s="56">
        <v>12.08</v>
      </c>
      <c r="Q176" s="56">
        <v>0</v>
      </c>
      <c r="R176" s="56">
        <v>0</v>
      </c>
      <c r="S176" s="56">
        <v>0.91</v>
      </c>
      <c r="T176" s="56">
        <v>4.57</v>
      </c>
      <c r="U176" s="56">
        <v>0</v>
      </c>
      <c r="V176" s="56">
        <v>0</v>
      </c>
      <c r="W176" s="56">
        <v>0</v>
      </c>
      <c r="X176" s="56">
        <v>0</v>
      </c>
      <c r="Y176" s="56">
        <v>181.12</v>
      </c>
      <c r="Z176" s="76">
        <v>180.57</v>
      </c>
      <c r="AA176" s="65"/>
    </row>
    <row r="177" spans="1:27" ht="16.5" x14ac:dyDescent="0.25">
      <c r="A177" s="64"/>
      <c r="B177" s="88">
        <v>10</v>
      </c>
      <c r="C177" s="95">
        <v>97.26</v>
      </c>
      <c r="D177" s="56">
        <v>79.709999999999994</v>
      </c>
      <c r="E177" s="56">
        <v>68.3</v>
      </c>
      <c r="F177" s="56">
        <v>0</v>
      </c>
      <c r="G177" s="56">
        <v>0</v>
      </c>
      <c r="H177" s="56">
        <v>0</v>
      </c>
      <c r="I177" s="56">
        <v>0</v>
      </c>
      <c r="J177" s="56">
        <v>21.18</v>
      </c>
      <c r="K177" s="56">
        <v>97.13</v>
      </c>
      <c r="L177" s="56">
        <v>52.67</v>
      </c>
      <c r="M177" s="56">
        <v>51.74</v>
      </c>
      <c r="N177" s="56">
        <v>94.84</v>
      </c>
      <c r="O177" s="56">
        <v>102.05</v>
      </c>
      <c r="P177" s="56">
        <v>6.67</v>
      </c>
      <c r="Q177" s="56">
        <v>90.05</v>
      </c>
      <c r="R177" s="56">
        <v>102.97</v>
      </c>
      <c r="S177" s="56">
        <v>101.52</v>
      </c>
      <c r="T177" s="56">
        <v>113.3</v>
      </c>
      <c r="U177" s="56">
        <v>105.14</v>
      </c>
      <c r="V177" s="56">
        <v>94.11</v>
      </c>
      <c r="W177" s="56">
        <v>89.03</v>
      </c>
      <c r="X177" s="56">
        <v>188.97</v>
      </c>
      <c r="Y177" s="56">
        <v>162.85</v>
      </c>
      <c r="Z177" s="76">
        <v>66.95</v>
      </c>
      <c r="AA177" s="65"/>
    </row>
    <row r="178" spans="1:27" ht="16.5" x14ac:dyDescent="0.25">
      <c r="A178" s="64"/>
      <c r="B178" s="88">
        <v>11</v>
      </c>
      <c r="C178" s="95">
        <v>60</v>
      </c>
      <c r="D178" s="56">
        <v>47.33</v>
      </c>
      <c r="E178" s="56">
        <v>8.17</v>
      </c>
      <c r="F178" s="56">
        <v>0</v>
      </c>
      <c r="G178" s="56">
        <v>0</v>
      </c>
      <c r="H178" s="56">
        <v>0</v>
      </c>
      <c r="I178" s="56">
        <v>0</v>
      </c>
      <c r="J178" s="56">
        <v>0</v>
      </c>
      <c r="K178" s="56">
        <v>0</v>
      </c>
      <c r="L178" s="56">
        <v>0</v>
      </c>
      <c r="M178" s="56">
        <v>0</v>
      </c>
      <c r="N178" s="56">
        <v>25.54</v>
      </c>
      <c r="O178" s="56">
        <v>28.97</v>
      </c>
      <c r="P178" s="56">
        <v>0</v>
      </c>
      <c r="Q178" s="56">
        <v>0</v>
      </c>
      <c r="R178" s="56">
        <v>0</v>
      </c>
      <c r="S178" s="56">
        <v>0</v>
      </c>
      <c r="T178" s="56">
        <v>0</v>
      </c>
      <c r="U178" s="56">
        <v>14.83</v>
      </c>
      <c r="V178" s="56">
        <v>41.15</v>
      </c>
      <c r="W178" s="56">
        <v>34.229999999999997</v>
      </c>
      <c r="X178" s="56">
        <v>25.74</v>
      </c>
      <c r="Y178" s="56">
        <v>54.27</v>
      </c>
      <c r="Z178" s="76">
        <v>31.16</v>
      </c>
      <c r="AA178" s="65"/>
    </row>
    <row r="179" spans="1:27" ht="16.5" x14ac:dyDescent="0.25">
      <c r="A179" s="64"/>
      <c r="B179" s="88">
        <v>12</v>
      </c>
      <c r="C179" s="95">
        <v>0</v>
      </c>
      <c r="D179" s="56">
        <v>0</v>
      </c>
      <c r="E179" s="56">
        <v>0</v>
      </c>
      <c r="F179" s="56">
        <v>0</v>
      </c>
      <c r="G179" s="56">
        <v>0</v>
      </c>
      <c r="H179" s="56">
        <v>0</v>
      </c>
      <c r="I179" s="56">
        <v>0</v>
      </c>
      <c r="J179" s="56">
        <v>0</v>
      </c>
      <c r="K179" s="56">
        <v>0</v>
      </c>
      <c r="L179" s="56">
        <v>7.93</v>
      </c>
      <c r="M179" s="56">
        <v>10.17</v>
      </c>
      <c r="N179" s="56">
        <v>0</v>
      </c>
      <c r="O179" s="56">
        <v>0</v>
      </c>
      <c r="P179" s="56">
        <v>0</v>
      </c>
      <c r="Q179" s="56">
        <v>0</v>
      </c>
      <c r="R179" s="56">
        <v>0</v>
      </c>
      <c r="S179" s="56">
        <v>0</v>
      </c>
      <c r="T179" s="56">
        <v>0</v>
      </c>
      <c r="U179" s="56">
        <v>0</v>
      </c>
      <c r="V179" s="56">
        <v>27.32</v>
      </c>
      <c r="W179" s="56">
        <v>59.12</v>
      </c>
      <c r="X179" s="56">
        <v>218.23</v>
      </c>
      <c r="Y179" s="56">
        <v>71.760000000000005</v>
      </c>
      <c r="Z179" s="76">
        <v>82.2</v>
      </c>
      <c r="AA179" s="65"/>
    </row>
    <row r="180" spans="1:27" ht="16.5" x14ac:dyDescent="0.25">
      <c r="A180" s="64"/>
      <c r="B180" s="88">
        <v>13</v>
      </c>
      <c r="C180" s="95">
        <v>37.61</v>
      </c>
      <c r="D180" s="56">
        <v>20.75</v>
      </c>
      <c r="E180" s="56">
        <v>14.37</v>
      </c>
      <c r="F180" s="56">
        <v>0</v>
      </c>
      <c r="G180" s="56">
        <v>0</v>
      </c>
      <c r="H180" s="56">
        <v>0</v>
      </c>
      <c r="I180" s="56">
        <v>0</v>
      </c>
      <c r="J180" s="56">
        <v>0</v>
      </c>
      <c r="K180" s="56">
        <v>0</v>
      </c>
      <c r="L180" s="56">
        <v>25.39</v>
      </c>
      <c r="M180" s="56">
        <v>22.19</v>
      </c>
      <c r="N180" s="56">
        <v>0</v>
      </c>
      <c r="O180" s="56">
        <v>0</v>
      </c>
      <c r="P180" s="56">
        <v>0</v>
      </c>
      <c r="Q180" s="56">
        <v>0</v>
      </c>
      <c r="R180" s="56">
        <v>0</v>
      </c>
      <c r="S180" s="56">
        <v>0</v>
      </c>
      <c r="T180" s="56">
        <v>34.49</v>
      </c>
      <c r="U180" s="56">
        <v>60.47</v>
      </c>
      <c r="V180" s="56">
        <v>67.34</v>
      </c>
      <c r="W180" s="56">
        <v>137.71</v>
      </c>
      <c r="X180" s="56">
        <v>203.15</v>
      </c>
      <c r="Y180" s="56">
        <v>41.36</v>
      </c>
      <c r="Z180" s="76">
        <v>65.569999999999993</v>
      </c>
      <c r="AA180" s="65"/>
    </row>
    <row r="181" spans="1:27" ht="16.5" x14ac:dyDescent="0.25">
      <c r="A181" s="64"/>
      <c r="B181" s="88">
        <v>14</v>
      </c>
      <c r="C181" s="95">
        <v>48.05</v>
      </c>
      <c r="D181" s="56">
        <v>141.87</v>
      </c>
      <c r="E181" s="56">
        <v>11.96</v>
      </c>
      <c r="F181" s="56">
        <v>0</v>
      </c>
      <c r="G181" s="56">
        <v>0</v>
      </c>
      <c r="H181" s="56">
        <v>0</v>
      </c>
      <c r="I181" s="56">
        <v>0</v>
      </c>
      <c r="J181" s="56">
        <v>0</v>
      </c>
      <c r="K181" s="56">
        <v>0</v>
      </c>
      <c r="L181" s="56">
        <v>0</v>
      </c>
      <c r="M181" s="56">
        <v>1.93</v>
      </c>
      <c r="N181" s="56">
        <v>20.8</v>
      </c>
      <c r="O181" s="56">
        <v>22.17</v>
      </c>
      <c r="P181" s="56">
        <v>0</v>
      </c>
      <c r="Q181" s="56">
        <v>0</v>
      </c>
      <c r="R181" s="56">
        <v>0</v>
      </c>
      <c r="S181" s="56">
        <v>11.09</v>
      </c>
      <c r="T181" s="56">
        <v>5.35</v>
      </c>
      <c r="U181" s="56">
        <v>28.37</v>
      </c>
      <c r="V181" s="56">
        <v>29.2</v>
      </c>
      <c r="W181" s="56">
        <v>121.92</v>
      </c>
      <c r="X181" s="56">
        <v>131.69999999999999</v>
      </c>
      <c r="Y181" s="56">
        <v>41.37</v>
      </c>
      <c r="Z181" s="76">
        <v>23.64</v>
      </c>
      <c r="AA181" s="65"/>
    </row>
    <row r="182" spans="1:27" ht="16.5" x14ac:dyDescent="0.25">
      <c r="A182" s="64"/>
      <c r="B182" s="88">
        <v>15</v>
      </c>
      <c r="C182" s="95">
        <v>61.88</v>
      </c>
      <c r="D182" s="56">
        <v>23.59</v>
      </c>
      <c r="E182" s="56">
        <v>0.01</v>
      </c>
      <c r="F182" s="56">
        <v>0</v>
      </c>
      <c r="G182" s="56">
        <v>0</v>
      </c>
      <c r="H182" s="56">
        <v>0</v>
      </c>
      <c r="I182" s="56">
        <v>0</v>
      </c>
      <c r="J182" s="56">
        <v>0</v>
      </c>
      <c r="K182" s="56">
        <v>0</v>
      </c>
      <c r="L182" s="56">
        <v>0</v>
      </c>
      <c r="M182" s="56">
        <v>0</v>
      </c>
      <c r="N182" s="56">
        <v>0</v>
      </c>
      <c r="O182" s="56">
        <v>0</v>
      </c>
      <c r="P182" s="56">
        <v>0</v>
      </c>
      <c r="Q182" s="56">
        <v>0</v>
      </c>
      <c r="R182" s="56">
        <v>0</v>
      </c>
      <c r="S182" s="56">
        <v>0</v>
      </c>
      <c r="T182" s="56">
        <v>28.7</v>
      </c>
      <c r="U182" s="56">
        <v>36.08</v>
      </c>
      <c r="V182" s="56">
        <v>49.62</v>
      </c>
      <c r="W182" s="56">
        <v>95.84</v>
      </c>
      <c r="X182" s="56">
        <v>105.04</v>
      </c>
      <c r="Y182" s="56">
        <v>148.25</v>
      </c>
      <c r="Z182" s="76">
        <v>32.79</v>
      </c>
      <c r="AA182" s="65"/>
    </row>
    <row r="183" spans="1:27" ht="16.5" x14ac:dyDescent="0.25">
      <c r="A183" s="64"/>
      <c r="B183" s="88">
        <v>16</v>
      </c>
      <c r="C183" s="95">
        <v>46.18</v>
      </c>
      <c r="D183" s="56">
        <v>52.34</v>
      </c>
      <c r="E183" s="56">
        <v>0.02</v>
      </c>
      <c r="F183" s="56">
        <v>0</v>
      </c>
      <c r="G183" s="56">
        <v>0</v>
      </c>
      <c r="H183" s="56">
        <v>2.57</v>
      </c>
      <c r="I183" s="56">
        <v>0</v>
      </c>
      <c r="J183" s="56">
        <v>0</v>
      </c>
      <c r="K183" s="56">
        <v>0</v>
      </c>
      <c r="L183" s="56">
        <v>0</v>
      </c>
      <c r="M183" s="56">
        <v>0</v>
      </c>
      <c r="N183" s="56">
        <v>0</v>
      </c>
      <c r="O183" s="56">
        <v>0</v>
      </c>
      <c r="P183" s="56">
        <v>0</v>
      </c>
      <c r="Q183" s="56">
        <v>0</v>
      </c>
      <c r="R183" s="56">
        <v>0</v>
      </c>
      <c r="S183" s="56">
        <v>0</v>
      </c>
      <c r="T183" s="56">
        <v>4.1100000000000003</v>
      </c>
      <c r="U183" s="56">
        <v>0.02</v>
      </c>
      <c r="V183" s="56">
        <v>21.85</v>
      </c>
      <c r="W183" s="56">
        <v>42.4</v>
      </c>
      <c r="X183" s="56">
        <v>165.53</v>
      </c>
      <c r="Y183" s="56">
        <v>37.89</v>
      </c>
      <c r="Z183" s="76">
        <v>58.69</v>
      </c>
      <c r="AA183" s="65"/>
    </row>
    <row r="184" spans="1:27" ht="16.5" x14ac:dyDescent="0.25">
      <c r="A184" s="64"/>
      <c r="B184" s="88">
        <v>17</v>
      </c>
      <c r="C184" s="95">
        <v>238.99</v>
      </c>
      <c r="D184" s="56">
        <v>18.809999999999999</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40.14</v>
      </c>
      <c r="W184" s="56">
        <v>58.93</v>
      </c>
      <c r="X184" s="56">
        <v>130.44</v>
      </c>
      <c r="Y184" s="56">
        <v>88.68</v>
      </c>
      <c r="Z184" s="76">
        <v>82.23</v>
      </c>
      <c r="AA184" s="65"/>
    </row>
    <row r="185" spans="1:27" ht="16.5" x14ac:dyDescent="0.25">
      <c r="A185" s="64"/>
      <c r="B185" s="88">
        <v>18</v>
      </c>
      <c r="C185" s="95">
        <v>9.93</v>
      </c>
      <c r="D185" s="56">
        <v>0.12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v>
      </c>
      <c r="AA185" s="65"/>
    </row>
    <row r="186" spans="1:27" ht="16.5" x14ac:dyDescent="0.25">
      <c r="A186" s="64"/>
      <c r="B186" s="88">
        <v>19</v>
      </c>
      <c r="C186" s="95">
        <v>0</v>
      </c>
      <c r="D186" s="56">
        <v>0</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79.84</v>
      </c>
      <c r="V187" s="56">
        <v>129.62</v>
      </c>
      <c r="W187" s="56">
        <v>198.32</v>
      </c>
      <c r="X187" s="56">
        <v>154.16999999999999</v>
      </c>
      <c r="Y187" s="56">
        <v>82.39</v>
      </c>
      <c r="Z187" s="76">
        <v>168.55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11.62</v>
      </c>
      <c r="V188" s="56">
        <v>89.18</v>
      </c>
      <c r="W188" s="56">
        <v>184.3</v>
      </c>
      <c r="X188" s="56">
        <v>205.33</v>
      </c>
      <c r="Y188" s="56">
        <v>134.94999999999999</v>
      </c>
      <c r="Z188" s="76">
        <v>222.73</v>
      </c>
      <c r="AA188" s="65"/>
    </row>
    <row r="189" spans="1:27" ht="16.5" x14ac:dyDescent="0.25">
      <c r="A189" s="64"/>
      <c r="B189" s="88">
        <v>22</v>
      </c>
      <c r="C189" s="95">
        <v>77.86</v>
      </c>
      <c r="D189" s="56">
        <v>37.75</v>
      </c>
      <c r="E189" s="56">
        <v>60.22</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19.23</v>
      </c>
      <c r="W189" s="56">
        <v>97.7</v>
      </c>
      <c r="X189" s="56">
        <v>167.12</v>
      </c>
      <c r="Y189" s="56">
        <v>89.98</v>
      </c>
      <c r="Z189" s="76">
        <v>64.650000000000006</v>
      </c>
      <c r="AA189" s="65"/>
    </row>
    <row r="190" spans="1:27" ht="16.5" x14ac:dyDescent="0.25">
      <c r="A190" s="64"/>
      <c r="B190" s="88">
        <v>23</v>
      </c>
      <c r="C190" s="95">
        <v>47.79</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13.51</v>
      </c>
      <c r="V190" s="56">
        <v>67.260000000000005</v>
      </c>
      <c r="W190" s="56">
        <v>178.39</v>
      </c>
      <c r="X190" s="56">
        <v>188.44</v>
      </c>
      <c r="Y190" s="56">
        <v>168.16</v>
      </c>
      <c r="Z190" s="76">
        <v>233.61</v>
      </c>
      <c r="AA190" s="65"/>
    </row>
    <row r="191" spans="1:27" ht="16.5" x14ac:dyDescent="0.25">
      <c r="A191" s="64"/>
      <c r="B191" s="88">
        <v>24</v>
      </c>
      <c r="C191" s="95">
        <v>0</v>
      </c>
      <c r="D191" s="56">
        <v>5.64</v>
      </c>
      <c r="E191" s="56">
        <v>4.87</v>
      </c>
      <c r="F191" s="56">
        <v>0</v>
      </c>
      <c r="G191" s="56">
        <v>0</v>
      </c>
      <c r="H191" s="56">
        <v>0</v>
      </c>
      <c r="I191" s="56">
        <v>0</v>
      </c>
      <c r="J191" s="56">
        <v>0</v>
      </c>
      <c r="K191" s="56">
        <v>0</v>
      </c>
      <c r="L191" s="56">
        <v>0</v>
      </c>
      <c r="M191" s="56">
        <v>7.99</v>
      </c>
      <c r="N191" s="56">
        <v>15.25</v>
      </c>
      <c r="O191" s="56">
        <v>14.57</v>
      </c>
      <c r="P191" s="56">
        <v>17.350000000000001</v>
      </c>
      <c r="Q191" s="56">
        <v>0</v>
      </c>
      <c r="R191" s="56">
        <v>0</v>
      </c>
      <c r="S191" s="56">
        <v>3.09</v>
      </c>
      <c r="T191" s="56">
        <v>31.85</v>
      </c>
      <c r="U191" s="56">
        <v>35.29</v>
      </c>
      <c r="V191" s="56">
        <v>128.68</v>
      </c>
      <c r="W191" s="56">
        <v>213.59</v>
      </c>
      <c r="X191" s="56">
        <v>205.34</v>
      </c>
      <c r="Y191" s="56">
        <v>267.73</v>
      </c>
      <c r="Z191" s="76">
        <v>160.18</v>
      </c>
      <c r="AA191" s="65"/>
    </row>
    <row r="192" spans="1:27" ht="16.5" x14ac:dyDescent="0.25">
      <c r="A192" s="64"/>
      <c r="B192" s="88">
        <v>25</v>
      </c>
      <c r="C192" s="95">
        <v>56.61</v>
      </c>
      <c r="D192" s="56">
        <v>11.92</v>
      </c>
      <c r="E192" s="56">
        <v>19.7</v>
      </c>
      <c r="F192" s="56">
        <v>0</v>
      </c>
      <c r="G192" s="56">
        <v>0</v>
      </c>
      <c r="H192" s="56">
        <v>0</v>
      </c>
      <c r="I192" s="56">
        <v>0</v>
      </c>
      <c r="J192" s="56">
        <v>0</v>
      </c>
      <c r="K192" s="56">
        <v>0</v>
      </c>
      <c r="L192" s="56">
        <v>0.16</v>
      </c>
      <c r="M192" s="56">
        <v>8.3800000000000008</v>
      </c>
      <c r="N192" s="56">
        <v>15.44</v>
      </c>
      <c r="O192" s="56">
        <v>24.01</v>
      </c>
      <c r="P192" s="56">
        <v>7.53</v>
      </c>
      <c r="Q192" s="56">
        <v>6.22</v>
      </c>
      <c r="R192" s="56">
        <v>26.34</v>
      </c>
      <c r="S192" s="56">
        <v>79.3</v>
      </c>
      <c r="T192" s="56">
        <v>113.91</v>
      </c>
      <c r="U192" s="56">
        <v>93.66</v>
      </c>
      <c r="V192" s="56">
        <v>131.56</v>
      </c>
      <c r="W192" s="56">
        <v>144.34</v>
      </c>
      <c r="X192" s="56">
        <v>211.45</v>
      </c>
      <c r="Y192" s="56">
        <v>111.46</v>
      </c>
      <c r="Z192" s="76">
        <v>53.91</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0</v>
      </c>
      <c r="Z193" s="76">
        <v>73.010000000000005</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0</v>
      </c>
      <c r="D195" s="56">
        <v>0</v>
      </c>
      <c r="E195" s="56">
        <v>28.29</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35.380000000000003</v>
      </c>
      <c r="X195" s="56">
        <v>170.27</v>
      </c>
      <c r="Y195" s="56">
        <v>134.27000000000001</v>
      </c>
      <c r="Z195" s="76">
        <v>270.22000000000003</v>
      </c>
      <c r="AA195" s="65"/>
    </row>
    <row r="196" spans="1:27" ht="16.5" x14ac:dyDescent="0.25">
      <c r="A196" s="64"/>
      <c r="B196" s="88">
        <v>29</v>
      </c>
      <c r="C196" s="95">
        <v>0.18</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2.96</v>
      </c>
      <c r="Z196" s="76">
        <v>87.99</v>
      </c>
      <c r="AA196" s="65"/>
    </row>
    <row r="197" spans="1:27" ht="16.5" x14ac:dyDescent="0.25">
      <c r="A197" s="64"/>
      <c r="B197" s="88">
        <v>30</v>
      </c>
      <c r="C197" s="95">
        <v>2.73</v>
      </c>
      <c r="D197" s="56">
        <v>0</v>
      </c>
      <c r="E197" s="56">
        <v>140.01</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650.26</v>
      </c>
      <c r="V197" s="56">
        <v>51.12</v>
      </c>
      <c r="W197" s="56">
        <v>98.75</v>
      </c>
      <c r="X197" s="56">
        <v>242.98</v>
      </c>
      <c r="Y197" s="56">
        <v>111.97</v>
      </c>
      <c r="Z197" s="76">
        <v>36.270000000000003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5"/>
      <c r="C200" s="316"/>
      <c r="D200" s="316"/>
      <c r="E200" s="316"/>
      <c r="F200" s="316"/>
      <c r="G200" s="316"/>
      <c r="H200" s="316"/>
      <c r="I200" s="316"/>
      <c r="J200" s="316"/>
      <c r="K200" s="316"/>
      <c r="L200" s="316"/>
      <c r="M200" s="316"/>
      <c r="N200" s="316"/>
      <c r="O200" s="316"/>
      <c r="P200" s="316"/>
      <c r="Q200" s="318"/>
      <c r="R200" s="315" t="s">
        <v>167</v>
      </c>
      <c r="S200" s="316"/>
      <c r="T200" s="316"/>
      <c r="U200" s="318"/>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4"/>
      <c r="R201" s="293">
        <v>2.86</v>
      </c>
      <c r="S201" s="293"/>
      <c r="T201" s="293"/>
      <c r="U201" s="322"/>
      <c r="V201" s="51"/>
      <c r="W201" s="51"/>
      <c r="X201" s="51"/>
      <c r="Y201" s="51"/>
      <c r="Z201" s="51"/>
      <c r="AA201" s="65"/>
    </row>
    <row r="202" spans="1:27" ht="16.5" thickBot="1" x14ac:dyDescent="0.3">
      <c r="A202" s="64"/>
      <c r="B202" s="323" t="s">
        <v>169</v>
      </c>
      <c r="C202" s="324"/>
      <c r="D202" s="324"/>
      <c r="E202" s="324"/>
      <c r="F202" s="324"/>
      <c r="G202" s="324"/>
      <c r="H202" s="324"/>
      <c r="I202" s="324"/>
      <c r="J202" s="324"/>
      <c r="K202" s="324"/>
      <c r="L202" s="324"/>
      <c r="M202" s="324"/>
      <c r="N202" s="324"/>
      <c r="O202" s="324"/>
      <c r="P202" s="324"/>
      <c r="Q202" s="333"/>
      <c r="R202" s="326">
        <v>234.72</v>
      </c>
      <c r="S202" s="326"/>
      <c r="T202" s="326"/>
      <c r="U202" s="32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7" t="s">
        <v>158</v>
      </c>
      <c r="C204" s="277"/>
      <c r="D204" s="277"/>
      <c r="E204" s="277"/>
      <c r="F204" s="277"/>
      <c r="G204" s="277"/>
      <c r="H204" s="277"/>
      <c r="I204" s="277"/>
      <c r="J204" s="277"/>
      <c r="K204" s="277"/>
      <c r="L204" s="277"/>
      <c r="M204" s="277"/>
      <c r="N204" s="277"/>
      <c r="O204" s="277"/>
      <c r="P204" s="277"/>
      <c r="Q204" s="277"/>
      <c r="R204" s="293">
        <v>894497.97</v>
      </c>
      <c r="S204" s="293"/>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4" t="s">
        <v>170</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7" t="s">
        <v>130</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1" t="s">
        <v>131</v>
      </c>
      <c r="C211" s="289" t="s">
        <v>172</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5"/>
    </row>
    <row r="212" spans="1:27" ht="32.25" thickBot="1" x14ac:dyDescent="0.3">
      <c r="A212" s="64"/>
      <c r="B212" s="292"/>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1577.77</v>
      </c>
      <c r="D213" s="90">
        <v>1570.8899999999999</v>
      </c>
      <c r="E213" s="90">
        <v>1571.58</v>
      </c>
      <c r="F213" s="90">
        <v>1584.42</v>
      </c>
      <c r="G213" s="90">
        <v>1716.06</v>
      </c>
      <c r="H213" s="90">
        <v>1781.71</v>
      </c>
      <c r="I213" s="90">
        <v>1865.94</v>
      </c>
      <c r="J213" s="90">
        <v>2007.92</v>
      </c>
      <c r="K213" s="90">
        <v>2025.44</v>
      </c>
      <c r="L213" s="90">
        <v>2028.23</v>
      </c>
      <c r="M213" s="90">
        <v>2015.4699999999998</v>
      </c>
      <c r="N213" s="90">
        <v>2001.0900000000001</v>
      </c>
      <c r="O213" s="90">
        <v>1989.88</v>
      </c>
      <c r="P213" s="90">
        <v>1992.92</v>
      </c>
      <c r="Q213" s="90">
        <v>1999.5700000000002</v>
      </c>
      <c r="R213" s="90">
        <v>2001.81</v>
      </c>
      <c r="S213" s="90">
        <v>2011.1399999999999</v>
      </c>
      <c r="T213" s="90">
        <v>1991.9499999999998</v>
      </c>
      <c r="U213" s="90">
        <v>1974.8000000000002</v>
      </c>
      <c r="V213" s="90">
        <v>1967.42</v>
      </c>
      <c r="W213" s="90">
        <v>1951.35</v>
      </c>
      <c r="X213" s="90">
        <v>1940.5700000000002</v>
      </c>
      <c r="Y213" s="90">
        <v>1761.82</v>
      </c>
      <c r="Z213" s="91">
        <v>1597.96</v>
      </c>
      <c r="AA213" s="65"/>
    </row>
    <row r="214" spans="1:27" ht="16.5" x14ac:dyDescent="0.25">
      <c r="A214" s="64"/>
      <c r="B214" s="88">
        <v>2</v>
      </c>
      <c r="C214" s="84">
        <v>1616.4299999999998</v>
      </c>
      <c r="D214" s="56">
        <v>1590.06</v>
      </c>
      <c r="E214" s="56">
        <v>1613.51</v>
      </c>
      <c r="F214" s="56">
        <v>1677.96</v>
      </c>
      <c r="G214" s="56">
        <v>1751.57</v>
      </c>
      <c r="H214" s="56">
        <v>1785.54</v>
      </c>
      <c r="I214" s="56">
        <v>1891.54</v>
      </c>
      <c r="J214" s="56">
        <v>2047.77</v>
      </c>
      <c r="K214" s="56">
        <v>2087.69</v>
      </c>
      <c r="L214" s="56">
        <v>2091.65</v>
      </c>
      <c r="M214" s="56">
        <v>2085.54</v>
      </c>
      <c r="N214" s="56">
        <v>2086.11</v>
      </c>
      <c r="O214" s="56">
        <v>2086.39</v>
      </c>
      <c r="P214" s="56">
        <v>2086.7599999999998</v>
      </c>
      <c r="Q214" s="56">
        <v>2086.0500000000002</v>
      </c>
      <c r="R214" s="56">
        <v>2088.52</v>
      </c>
      <c r="S214" s="56">
        <v>2088.27</v>
      </c>
      <c r="T214" s="56">
        <v>2076.5099999999998</v>
      </c>
      <c r="U214" s="56">
        <v>2066.9899999999998</v>
      </c>
      <c r="V214" s="56">
        <v>2051.65</v>
      </c>
      <c r="W214" s="56">
        <v>2020.2399999999998</v>
      </c>
      <c r="X214" s="56">
        <v>2031.85</v>
      </c>
      <c r="Y214" s="56">
        <v>1845.96</v>
      </c>
      <c r="Z214" s="76">
        <v>1754.54</v>
      </c>
      <c r="AA214" s="65"/>
    </row>
    <row r="215" spans="1:27" ht="16.5" x14ac:dyDescent="0.25">
      <c r="A215" s="64"/>
      <c r="B215" s="88">
        <v>3</v>
      </c>
      <c r="C215" s="84">
        <v>1719.9099999999999</v>
      </c>
      <c r="D215" s="56">
        <v>1601.3899999999999</v>
      </c>
      <c r="E215" s="56">
        <v>1597.67</v>
      </c>
      <c r="F215" s="56">
        <v>1661.65</v>
      </c>
      <c r="G215" s="56">
        <v>1736.26</v>
      </c>
      <c r="H215" s="56">
        <v>1815.85</v>
      </c>
      <c r="I215" s="56">
        <v>1896.29</v>
      </c>
      <c r="J215" s="56">
        <v>2086.61</v>
      </c>
      <c r="K215" s="56">
        <v>2122.62</v>
      </c>
      <c r="L215" s="56">
        <v>2121.27</v>
      </c>
      <c r="M215" s="56">
        <v>2111.6799999999998</v>
      </c>
      <c r="N215" s="56">
        <v>2113.63</v>
      </c>
      <c r="O215" s="56">
        <v>2111.42</v>
      </c>
      <c r="P215" s="56">
        <v>2120.71</v>
      </c>
      <c r="Q215" s="56">
        <v>2103.5099999999998</v>
      </c>
      <c r="R215" s="56">
        <v>2107.9699999999998</v>
      </c>
      <c r="S215" s="56">
        <v>2118.36</v>
      </c>
      <c r="T215" s="56">
        <v>2102.2399999999998</v>
      </c>
      <c r="U215" s="56">
        <v>2096.9299999999998</v>
      </c>
      <c r="V215" s="56">
        <v>2085.37</v>
      </c>
      <c r="W215" s="56">
        <v>2043.7800000000002</v>
      </c>
      <c r="X215" s="56">
        <v>2044.27</v>
      </c>
      <c r="Y215" s="56">
        <v>1961.02</v>
      </c>
      <c r="Z215" s="76">
        <v>1800.6999999999998</v>
      </c>
      <c r="AA215" s="65"/>
    </row>
    <row r="216" spans="1:27" ht="16.5" x14ac:dyDescent="0.25">
      <c r="A216" s="64"/>
      <c r="B216" s="88">
        <v>4</v>
      </c>
      <c r="C216" s="84">
        <v>1871.4699999999998</v>
      </c>
      <c r="D216" s="56">
        <v>1809.98</v>
      </c>
      <c r="E216" s="56">
        <v>1778.46</v>
      </c>
      <c r="F216" s="56">
        <v>1758.79</v>
      </c>
      <c r="G216" s="56">
        <v>1790.21</v>
      </c>
      <c r="H216" s="56">
        <v>1839.0300000000002</v>
      </c>
      <c r="I216" s="56">
        <v>1883.8000000000002</v>
      </c>
      <c r="J216" s="56">
        <v>1996.12</v>
      </c>
      <c r="K216" s="56">
        <v>2081.63</v>
      </c>
      <c r="L216" s="56">
        <v>2159.7199999999998</v>
      </c>
      <c r="M216" s="56">
        <v>2154.4699999999998</v>
      </c>
      <c r="N216" s="56">
        <v>2146.16</v>
      </c>
      <c r="O216" s="56">
        <v>2146.4299999999998</v>
      </c>
      <c r="P216" s="56">
        <v>2155.2199999999998</v>
      </c>
      <c r="Q216" s="56">
        <v>2142.48</v>
      </c>
      <c r="R216" s="56">
        <v>2162.09</v>
      </c>
      <c r="S216" s="56">
        <v>2170.5500000000002</v>
      </c>
      <c r="T216" s="56">
        <v>2157.21</v>
      </c>
      <c r="U216" s="56">
        <v>2137.7800000000002</v>
      </c>
      <c r="V216" s="56">
        <v>2099.7399999999998</v>
      </c>
      <c r="W216" s="56">
        <v>2071.1999999999998</v>
      </c>
      <c r="X216" s="56">
        <v>2080.79</v>
      </c>
      <c r="Y216" s="56">
        <v>1970.9699999999998</v>
      </c>
      <c r="Z216" s="76">
        <v>1819.0900000000001</v>
      </c>
      <c r="AA216" s="65"/>
    </row>
    <row r="217" spans="1:27" ht="16.5" x14ac:dyDescent="0.25">
      <c r="A217" s="64"/>
      <c r="B217" s="88">
        <v>5</v>
      </c>
      <c r="C217" s="84">
        <v>1859.46</v>
      </c>
      <c r="D217" s="56">
        <v>1808.9</v>
      </c>
      <c r="E217" s="56">
        <v>1791.4</v>
      </c>
      <c r="F217" s="56">
        <v>1783.1399999999999</v>
      </c>
      <c r="G217" s="56">
        <v>1800.98</v>
      </c>
      <c r="H217" s="56">
        <v>1823.6399999999999</v>
      </c>
      <c r="I217" s="56">
        <v>1884.13</v>
      </c>
      <c r="J217" s="56">
        <v>1996.4899999999998</v>
      </c>
      <c r="K217" s="56">
        <v>2116.17</v>
      </c>
      <c r="L217" s="56">
        <v>2191.79</v>
      </c>
      <c r="M217" s="56">
        <v>2188.4299999999998</v>
      </c>
      <c r="N217" s="56">
        <v>2186.58</v>
      </c>
      <c r="O217" s="56">
        <v>2183.38</v>
      </c>
      <c r="P217" s="56">
        <v>2185.46</v>
      </c>
      <c r="Q217" s="56">
        <v>2187.38</v>
      </c>
      <c r="R217" s="56">
        <v>2194.61</v>
      </c>
      <c r="S217" s="56">
        <v>2199.7800000000002</v>
      </c>
      <c r="T217" s="56">
        <v>2185.9899999999998</v>
      </c>
      <c r="U217" s="56">
        <v>2150.7199999999998</v>
      </c>
      <c r="V217" s="56">
        <v>2131.35</v>
      </c>
      <c r="W217" s="56">
        <v>2132.48</v>
      </c>
      <c r="X217" s="56">
        <v>2106.6999999999998</v>
      </c>
      <c r="Y217" s="56">
        <v>1972.4099999999999</v>
      </c>
      <c r="Z217" s="76">
        <v>1805.7599999999998</v>
      </c>
      <c r="AA217" s="65"/>
    </row>
    <row r="218" spans="1:27" ht="16.5" x14ac:dyDescent="0.25">
      <c r="A218" s="64"/>
      <c r="B218" s="88">
        <v>6</v>
      </c>
      <c r="C218" s="84">
        <v>1781.4</v>
      </c>
      <c r="D218" s="56">
        <v>1764</v>
      </c>
      <c r="E218" s="56">
        <v>1734.6399999999999</v>
      </c>
      <c r="F218" s="56">
        <v>1720.17</v>
      </c>
      <c r="G218" s="56">
        <v>1731.49</v>
      </c>
      <c r="H218" s="56">
        <v>1742.1599999999999</v>
      </c>
      <c r="I218" s="56">
        <v>1711.5</v>
      </c>
      <c r="J218" s="56">
        <v>1839.6799999999998</v>
      </c>
      <c r="K218" s="56">
        <v>1908.9099999999999</v>
      </c>
      <c r="L218" s="56">
        <v>2035.8899999999999</v>
      </c>
      <c r="M218" s="56">
        <v>2037.92</v>
      </c>
      <c r="N218" s="56">
        <v>2027.88</v>
      </c>
      <c r="O218" s="56">
        <v>2024.6599999999999</v>
      </c>
      <c r="P218" s="56">
        <v>2029.3600000000001</v>
      </c>
      <c r="Q218" s="56">
        <v>2039.29</v>
      </c>
      <c r="R218" s="56">
        <v>2053.79</v>
      </c>
      <c r="S218" s="56">
        <v>2057.6799999999998</v>
      </c>
      <c r="T218" s="56">
        <v>2041.31</v>
      </c>
      <c r="U218" s="56">
        <v>2028.98</v>
      </c>
      <c r="V218" s="56">
        <v>2012.5700000000002</v>
      </c>
      <c r="W218" s="56">
        <v>1995.1599999999999</v>
      </c>
      <c r="X218" s="56">
        <v>1982.5700000000002</v>
      </c>
      <c r="Y218" s="56">
        <v>1798.6799999999998</v>
      </c>
      <c r="Z218" s="76">
        <v>1721.15</v>
      </c>
      <c r="AA218" s="65"/>
    </row>
    <row r="219" spans="1:27" ht="16.5" x14ac:dyDescent="0.25">
      <c r="A219" s="64"/>
      <c r="B219" s="88">
        <v>7</v>
      </c>
      <c r="C219" s="84">
        <v>1705.08</v>
      </c>
      <c r="D219" s="56">
        <v>1676.23</v>
      </c>
      <c r="E219" s="56">
        <v>1668.79</v>
      </c>
      <c r="F219" s="56">
        <v>1622.02</v>
      </c>
      <c r="G219" s="56">
        <v>1729.1100000000001</v>
      </c>
      <c r="H219" s="56">
        <v>1775.4499999999998</v>
      </c>
      <c r="I219" s="56">
        <v>1867.9</v>
      </c>
      <c r="J219" s="56">
        <v>1993.6599999999999</v>
      </c>
      <c r="K219" s="56">
        <v>2003.65</v>
      </c>
      <c r="L219" s="56">
        <v>2002.4499999999998</v>
      </c>
      <c r="M219" s="56">
        <v>1994.8600000000001</v>
      </c>
      <c r="N219" s="56">
        <v>1994.46</v>
      </c>
      <c r="O219" s="56">
        <v>1992.88</v>
      </c>
      <c r="P219" s="56">
        <v>1994.37</v>
      </c>
      <c r="Q219" s="56">
        <v>2000.4899999999998</v>
      </c>
      <c r="R219" s="56">
        <v>2004.6799999999998</v>
      </c>
      <c r="S219" s="56">
        <v>2004.9499999999998</v>
      </c>
      <c r="T219" s="56">
        <v>1999.35</v>
      </c>
      <c r="U219" s="56">
        <v>1991</v>
      </c>
      <c r="V219" s="56">
        <v>1984.1599999999999</v>
      </c>
      <c r="W219" s="56">
        <v>1899.2399999999998</v>
      </c>
      <c r="X219" s="56">
        <v>1925.1599999999999</v>
      </c>
      <c r="Y219" s="56">
        <v>1806.1399999999999</v>
      </c>
      <c r="Z219" s="76">
        <v>1695.79</v>
      </c>
      <c r="AA219" s="65"/>
    </row>
    <row r="220" spans="1:27" ht="16.5" x14ac:dyDescent="0.25">
      <c r="A220" s="64"/>
      <c r="B220" s="88">
        <v>8</v>
      </c>
      <c r="C220" s="84">
        <v>1672.97</v>
      </c>
      <c r="D220" s="56">
        <v>1599.73</v>
      </c>
      <c r="E220" s="56">
        <v>1575.19</v>
      </c>
      <c r="F220" s="56">
        <v>1578.52</v>
      </c>
      <c r="G220" s="56">
        <v>1680.01</v>
      </c>
      <c r="H220" s="56">
        <v>1767.57</v>
      </c>
      <c r="I220" s="56">
        <v>1851.04</v>
      </c>
      <c r="J220" s="56">
        <v>1996.62</v>
      </c>
      <c r="K220" s="56">
        <v>2002.8400000000001</v>
      </c>
      <c r="L220" s="56">
        <v>2004.3899999999999</v>
      </c>
      <c r="M220" s="56">
        <v>1994.38</v>
      </c>
      <c r="N220" s="56">
        <v>1996.77</v>
      </c>
      <c r="O220" s="56">
        <v>1996.6399999999999</v>
      </c>
      <c r="P220" s="56">
        <v>2016.48</v>
      </c>
      <c r="Q220" s="56">
        <v>2047.3600000000001</v>
      </c>
      <c r="R220" s="56">
        <v>2082.64</v>
      </c>
      <c r="S220" s="56">
        <v>2074.21</v>
      </c>
      <c r="T220" s="56">
        <v>2029.6799999999998</v>
      </c>
      <c r="U220" s="56">
        <v>2010.67</v>
      </c>
      <c r="V220" s="56">
        <v>2000.5500000000002</v>
      </c>
      <c r="W220" s="56">
        <v>1979.27</v>
      </c>
      <c r="X220" s="56">
        <v>1908.69</v>
      </c>
      <c r="Y220" s="56">
        <v>1794.33</v>
      </c>
      <c r="Z220" s="76">
        <v>1713.55</v>
      </c>
      <c r="AA220" s="65"/>
    </row>
    <row r="221" spans="1:27" ht="16.5" x14ac:dyDescent="0.25">
      <c r="A221" s="64"/>
      <c r="B221" s="88">
        <v>9</v>
      </c>
      <c r="C221" s="84">
        <v>1691.19</v>
      </c>
      <c r="D221" s="56">
        <v>1626.3</v>
      </c>
      <c r="E221" s="56">
        <v>1585.81</v>
      </c>
      <c r="F221" s="56">
        <v>1603.79</v>
      </c>
      <c r="G221" s="56">
        <v>1702.27</v>
      </c>
      <c r="H221" s="56">
        <v>1790.92</v>
      </c>
      <c r="I221" s="56">
        <v>1865.19</v>
      </c>
      <c r="J221" s="56">
        <v>1997.1</v>
      </c>
      <c r="K221" s="56">
        <v>1994.71</v>
      </c>
      <c r="L221" s="56">
        <v>1993.6399999999999</v>
      </c>
      <c r="M221" s="56">
        <v>1991.79</v>
      </c>
      <c r="N221" s="56">
        <v>1994.5500000000002</v>
      </c>
      <c r="O221" s="56">
        <v>1993.06</v>
      </c>
      <c r="P221" s="56">
        <v>1994.08</v>
      </c>
      <c r="Q221" s="56">
        <v>1999.67</v>
      </c>
      <c r="R221" s="56">
        <v>2007.0300000000002</v>
      </c>
      <c r="S221" s="56">
        <v>2008.37</v>
      </c>
      <c r="T221" s="56">
        <v>2000.83</v>
      </c>
      <c r="U221" s="56">
        <v>1990.33</v>
      </c>
      <c r="V221" s="56">
        <v>1984.8200000000002</v>
      </c>
      <c r="W221" s="56">
        <v>1938.1999999999998</v>
      </c>
      <c r="X221" s="56">
        <v>1941.0500000000002</v>
      </c>
      <c r="Y221" s="56">
        <v>1843.77</v>
      </c>
      <c r="Z221" s="76">
        <v>1761.57</v>
      </c>
      <c r="AA221" s="65"/>
    </row>
    <row r="222" spans="1:27" ht="16.5" x14ac:dyDescent="0.25">
      <c r="A222" s="64"/>
      <c r="B222" s="88">
        <v>10</v>
      </c>
      <c r="C222" s="84">
        <v>1712.1799999999998</v>
      </c>
      <c r="D222" s="56">
        <v>1650.71</v>
      </c>
      <c r="E222" s="56">
        <v>1627.1399999999999</v>
      </c>
      <c r="F222" s="56">
        <v>1633.1799999999998</v>
      </c>
      <c r="G222" s="56">
        <v>1741.53</v>
      </c>
      <c r="H222" s="56">
        <v>1804.33</v>
      </c>
      <c r="I222" s="56">
        <v>1928.12</v>
      </c>
      <c r="J222" s="56">
        <v>2030.2399999999998</v>
      </c>
      <c r="K222" s="56">
        <v>2004.71</v>
      </c>
      <c r="L222" s="56">
        <v>2008.3200000000002</v>
      </c>
      <c r="M222" s="56">
        <v>2001.9499999999998</v>
      </c>
      <c r="N222" s="56">
        <v>2008.04</v>
      </c>
      <c r="O222" s="56">
        <v>2000.9299999999998</v>
      </c>
      <c r="P222" s="56">
        <v>2003.81</v>
      </c>
      <c r="Q222" s="56">
        <v>2003.77</v>
      </c>
      <c r="R222" s="56">
        <v>2008.6399999999999</v>
      </c>
      <c r="S222" s="56">
        <v>2007.83</v>
      </c>
      <c r="T222" s="56">
        <v>2010.7800000000002</v>
      </c>
      <c r="U222" s="56">
        <v>1993.96</v>
      </c>
      <c r="V222" s="56">
        <v>1980.9699999999998</v>
      </c>
      <c r="W222" s="56">
        <v>1896.1799999999998</v>
      </c>
      <c r="X222" s="56">
        <v>1908.7199999999998</v>
      </c>
      <c r="Y222" s="56">
        <v>1816.15</v>
      </c>
      <c r="Z222" s="76">
        <v>1733.15</v>
      </c>
      <c r="AA222" s="65"/>
    </row>
    <row r="223" spans="1:27" ht="16.5" x14ac:dyDescent="0.25">
      <c r="A223" s="64"/>
      <c r="B223" s="88">
        <v>11</v>
      </c>
      <c r="C223" s="84">
        <v>1746.23</v>
      </c>
      <c r="D223" s="56">
        <v>1712.42</v>
      </c>
      <c r="E223" s="56">
        <v>1687.79</v>
      </c>
      <c r="F223" s="56">
        <v>1677.99</v>
      </c>
      <c r="G223" s="56">
        <v>1767.15</v>
      </c>
      <c r="H223" s="56">
        <v>1856.54</v>
      </c>
      <c r="I223" s="56">
        <v>2025.0099999999998</v>
      </c>
      <c r="J223" s="56">
        <v>2118.66</v>
      </c>
      <c r="K223" s="56">
        <v>2133.94</v>
      </c>
      <c r="L223" s="56">
        <v>2135.96</v>
      </c>
      <c r="M223" s="56">
        <v>2130.87</v>
      </c>
      <c r="N223" s="56">
        <v>2131.61</v>
      </c>
      <c r="O223" s="56">
        <v>2132.89</v>
      </c>
      <c r="P223" s="56">
        <v>2130.0099999999998</v>
      </c>
      <c r="Q223" s="56">
        <v>2129.38</v>
      </c>
      <c r="R223" s="56">
        <v>2132.31</v>
      </c>
      <c r="S223" s="56">
        <v>2132.94</v>
      </c>
      <c r="T223" s="56">
        <v>2112.9299999999998</v>
      </c>
      <c r="U223" s="56">
        <v>2098.4699999999998</v>
      </c>
      <c r="V223" s="56">
        <v>2074.6</v>
      </c>
      <c r="W223" s="56">
        <v>2031.52</v>
      </c>
      <c r="X223" s="56">
        <v>2045.3899999999999</v>
      </c>
      <c r="Y223" s="56">
        <v>1899.6599999999999</v>
      </c>
      <c r="Z223" s="76">
        <v>1792.19</v>
      </c>
      <c r="AA223" s="65"/>
    </row>
    <row r="224" spans="1:27" ht="16.5" x14ac:dyDescent="0.25">
      <c r="A224" s="64"/>
      <c r="B224" s="88">
        <v>12</v>
      </c>
      <c r="C224" s="84">
        <v>1779.53</v>
      </c>
      <c r="D224" s="56">
        <v>1748.13</v>
      </c>
      <c r="E224" s="56">
        <v>1727.62</v>
      </c>
      <c r="F224" s="56">
        <v>1719.3600000000001</v>
      </c>
      <c r="G224" s="56">
        <v>1745.08</v>
      </c>
      <c r="H224" s="56">
        <v>1782.8899999999999</v>
      </c>
      <c r="I224" s="56">
        <v>1832.13</v>
      </c>
      <c r="J224" s="56">
        <v>1898.5099999999998</v>
      </c>
      <c r="K224" s="56">
        <v>2071.65</v>
      </c>
      <c r="L224" s="56">
        <v>2122.21</v>
      </c>
      <c r="M224" s="56">
        <v>2120.5700000000002</v>
      </c>
      <c r="N224" s="56">
        <v>2119.67</v>
      </c>
      <c r="O224" s="56">
        <v>2112</v>
      </c>
      <c r="P224" s="56">
        <v>2117.41</v>
      </c>
      <c r="Q224" s="56">
        <v>2124.89</v>
      </c>
      <c r="R224" s="56">
        <v>2134.2800000000002</v>
      </c>
      <c r="S224" s="56">
        <v>2127.34</v>
      </c>
      <c r="T224" s="56">
        <v>2131.5700000000002</v>
      </c>
      <c r="U224" s="56">
        <v>2103.84</v>
      </c>
      <c r="V224" s="56">
        <v>2083.33</v>
      </c>
      <c r="W224" s="56">
        <v>2069.8200000000002</v>
      </c>
      <c r="X224" s="56">
        <v>2073.14</v>
      </c>
      <c r="Y224" s="56">
        <v>1848.6100000000001</v>
      </c>
      <c r="Z224" s="76">
        <v>1771.1399999999999</v>
      </c>
      <c r="AA224" s="65"/>
    </row>
    <row r="225" spans="1:27" ht="16.5" x14ac:dyDescent="0.25">
      <c r="A225" s="64"/>
      <c r="B225" s="88">
        <v>13</v>
      </c>
      <c r="C225" s="84">
        <v>1752.3899999999999</v>
      </c>
      <c r="D225" s="56">
        <v>1717.3</v>
      </c>
      <c r="E225" s="56">
        <v>1615.02</v>
      </c>
      <c r="F225" s="56">
        <v>1595.65</v>
      </c>
      <c r="G225" s="56">
        <v>1616.67</v>
      </c>
      <c r="H225" s="56">
        <v>1682.75</v>
      </c>
      <c r="I225" s="56">
        <v>1725.67</v>
      </c>
      <c r="J225" s="56">
        <v>1856.4499999999998</v>
      </c>
      <c r="K225" s="56">
        <v>1935.13</v>
      </c>
      <c r="L225" s="56">
        <v>2051.7199999999998</v>
      </c>
      <c r="M225" s="56">
        <v>2075.8200000000002</v>
      </c>
      <c r="N225" s="56">
        <v>2076.41</v>
      </c>
      <c r="O225" s="56">
        <v>2074.04</v>
      </c>
      <c r="P225" s="56">
        <v>2079.0500000000002</v>
      </c>
      <c r="Q225" s="56">
        <v>2083.0500000000002</v>
      </c>
      <c r="R225" s="56">
        <v>2104.4899999999998</v>
      </c>
      <c r="S225" s="56">
        <v>2098.46</v>
      </c>
      <c r="T225" s="56">
        <v>2095.34</v>
      </c>
      <c r="U225" s="56">
        <v>2076.2599999999998</v>
      </c>
      <c r="V225" s="56">
        <v>2067.54</v>
      </c>
      <c r="W225" s="56">
        <v>2030.8899999999999</v>
      </c>
      <c r="X225" s="56">
        <v>1997.37</v>
      </c>
      <c r="Y225" s="56">
        <v>1781.1</v>
      </c>
      <c r="Z225" s="76">
        <v>1731.29</v>
      </c>
      <c r="AA225" s="65"/>
    </row>
    <row r="226" spans="1:27" ht="16.5" x14ac:dyDescent="0.25">
      <c r="A226" s="64"/>
      <c r="B226" s="88">
        <v>14</v>
      </c>
      <c r="C226" s="84">
        <v>1702.98</v>
      </c>
      <c r="D226" s="56">
        <v>1664.49</v>
      </c>
      <c r="E226" s="56">
        <v>1544.46</v>
      </c>
      <c r="F226" s="56">
        <v>1542.4</v>
      </c>
      <c r="G226" s="56">
        <v>1673.6599999999999</v>
      </c>
      <c r="H226" s="56">
        <v>1855.46</v>
      </c>
      <c r="I226" s="56">
        <v>1923.15</v>
      </c>
      <c r="J226" s="56">
        <v>2127.48</v>
      </c>
      <c r="K226" s="56">
        <v>2151.91</v>
      </c>
      <c r="L226" s="56">
        <v>2144.83</v>
      </c>
      <c r="M226" s="56">
        <v>2140.08</v>
      </c>
      <c r="N226" s="56">
        <v>2147.5099999999998</v>
      </c>
      <c r="O226" s="56">
        <v>2143.6</v>
      </c>
      <c r="P226" s="56">
        <v>2147.9699999999998</v>
      </c>
      <c r="Q226" s="56">
        <v>2147.25</v>
      </c>
      <c r="R226" s="56">
        <v>2156.5</v>
      </c>
      <c r="S226" s="56">
        <v>2151.4499999999998</v>
      </c>
      <c r="T226" s="56">
        <v>2134.5300000000002</v>
      </c>
      <c r="U226" s="56">
        <v>2106.39</v>
      </c>
      <c r="V226" s="56">
        <v>2082.42</v>
      </c>
      <c r="W226" s="56">
        <v>2058.09</v>
      </c>
      <c r="X226" s="56">
        <v>2049.5099999999998</v>
      </c>
      <c r="Y226" s="56">
        <v>1796.92</v>
      </c>
      <c r="Z226" s="76">
        <v>1747.27</v>
      </c>
      <c r="AA226" s="65"/>
    </row>
    <row r="227" spans="1:27" ht="16.5" x14ac:dyDescent="0.25">
      <c r="A227" s="64"/>
      <c r="B227" s="88">
        <v>15</v>
      </c>
      <c r="C227" s="84">
        <v>1730.12</v>
      </c>
      <c r="D227" s="56">
        <v>1711.06</v>
      </c>
      <c r="E227" s="56">
        <v>1687.08</v>
      </c>
      <c r="F227" s="56">
        <v>1693.57</v>
      </c>
      <c r="G227" s="56">
        <v>1765.6599999999999</v>
      </c>
      <c r="H227" s="56">
        <v>1923.2199999999998</v>
      </c>
      <c r="I227" s="56">
        <v>2002.48</v>
      </c>
      <c r="J227" s="56">
        <v>2155.73</v>
      </c>
      <c r="K227" s="56">
        <v>2168.94</v>
      </c>
      <c r="L227" s="56">
        <v>2168.36</v>
      </c>
      <c r="M227" s="56">
        <v>2161.2199999999998</v>
      </c>
      <c r="N227" s="56">
        <v>2163.06</v>
      </c>
      <c r="O227" s="56">
        <v>2161.09</v>
      </c>
      <c r="P227" s="56">
        <v>2166.5099999999998</v>
      </c>
      <c r="Q227" s="56">
        <v>2160.29</v>
      </c>
      <c r="R227" s="56">
        <v>2171.14</v>
      </c>
      <c r="S227" s="56">
        <v>2169.12</v>
      </c>
      <c r="T227" s="56">
        <v>2160.8200000000002</v>
      </c>
      <c r="U227" s="56">
        <v>2140.8200000000002</v>
      </c>
      <c r="V227" s="56">
        <v>2124.02</v>
      </c>
      <c r="W227" s="56">
        <v>2082.44</v>
      </c>
      <c r="X227" s="56">
        <v>2003.8899999999999</v>
      </c>
      <c r="Y227" s="56">
        <v>1873.15</v>
      </c>
      <c r="Z227" s="76">
        <v>1747.49</v>
      </c>
      <c r="AA227" s="65"/>
    </row>
    <row r="228" spans="1:27" ht="16.5" x14ac:dyDescent="0.25">
      <c r="A228" s="64"/>
      <c r="B228" s="88">
        <v>16</v>
      </c>
      <c r="C228" s="84">
        <v>1720.06</v>
      </c>
      <c r="D228" s="56">
        <v>1699.85</v>
      </c>
      <c r="E228" s="56">
        <v>1665.9499999999998</v>
      </c>
      <c r="F228" s="56">
        <v>1698.37</v>
      </c>
      <c r="G228" s="56">
        <v>1731.92</v>
      </c>
      <c r="H228" s="56">
        <v>1902.7199999999998</v>
      </c>
      <c r="I228" s="56">
        <v>1990.9</v>
      </c>
      <c r="J228" s="56">
        <v>2092.73</v>
      </c>
      <c r="K228" s="56">
        <v>2102.4699999999998</v>
      </c>
      <c r="L228" s="56">
        <v>2089.39</v>
      </c>
      <c r="M228" s="56">
        <v>2083.35</v>
      </c>
      <c r="N228" s="56">
        <v>2082.9699999999998</v>
      </c>
      <c r="O228" s="56">
        <v>2082.09</v>
      </c>
      <c r="P228" s="56">
        <v>2082.69</v>
      </c>
      <c r="Q228" s="56">
        <v>2083.59</v>
      </c>
      <c r="R228" s="56">
        <v>2090.92</v>
      </c>
      <c r="S228" s="56">
        <v>2092.58</v>
      </c>
      <c r="T228" s="56">
        <v>2070.67</v>
      </c>
      <c r="U228" s="56">
        <v>2052.8000000000002</v>
      </c>
      <c r="V228" s="56">
        <v>2047.4099999999999</v>
      </c>
      <c r="W228" s="56">
        <v>2023.2599999999998</v>
      </c>
      <c r="X228" s="56">
        <v>1986.3000000000002</v>
      </c>
      <c r="Y228" s="56">
        <v>1822.3400000000001</v>
      </c>
      <c r="Z228" s="76">
        <v>1765.44</v>
      </c>
      <c r="AA228" s="65"/>
    </row>
    <row r="229" spans="1:27" ht="16.5" x14ac:dyDescent="0.25">
      <c r="A229" s="64"/>
      <c r="B229" s="88">
        <v>17</v>
      </c>
      <c r="C229" s="84">
        <v>1739.12</v>
      </c>
      <c r="D229" s="56">
        <v>1714.72</v>
      </c>
      <c r="E229" s="56">
        <v>1694.9099999999999</v>
      </c>
      <c r="F229" s="56">
        <v>1707.85</v>
      </c>
      <c r="G229" s="56">
        <v>1771.75</v>
      </c>
      <c r="H229" s="56">
        <v>1838.8600000000001</v>
      </c>
      <c r="I229" s="56">
        <v>1951.5099999999998</v>
      </c>
      <c r="J229" s="56">
        <v>2089.94</v>
      </c>
      <c r="K229" s="56">
        <v>2151</v>
      </c>
      <c r="L229" s="56">
        <v>2159.83</v>
      </c>
      <c r="M229" s="56">
        <v>2149.64</v>
      </c>
      <c r="N229" s="56">
        <v>2147.7800000000002</v>
      </c>
      <c r="O229" s="56">
        <v>2146.2599999999998</v>
      </c>
      <c r="P229" s="56">
        <v>2160.6999999999998</v>
      </c>
      <c r="Q229" s="56">
        <v>2161.31</v>
      </c>
      <c r="R229" s="56">
        <v>2161.1799999999998</v>
      </c>
      <c r="S229" s="56">
        <v>2182.41</v>
      </c>
      <c r="T229" s="56">
        <v>2171.23</v>
      </c>
      <c r="U229" s="56">
        <v>2149.0700000000002</v>
      </c>
      <c r="V229" s="56">
        <v>2126.79</v>
      </c>
      <c r="W229" s="56">
        <v>2058.2199999999998</v>
      </c>
      <c r="X229" s="56">
        <v>2007.9899999999998</v>
      </c>
      <c r="Y229" s="56">
        <v>1855.33</v>
      </c>
      <c r="Z229" s="76">
        <v>1793.57</v>
      </c>
      <c r="AA229" s="65"/>
    </row>
    <row r="230" spans="1:27" ht="16.5" x14ac:dyDescent="0.25">
      <c r="A230" s="64"/>
      <c r="B230" s="88">
        <v>18</v>
      </c>
      <c r="C230" s="84">
        <v>1758.9099999999999</v>
      </c>
      <c r="D230" s="56">
        <v>1733.4</v>
      </c>
      <c r="E230" s="56">
        <v>1697.3899999999999</v>
      </c>
      <c r="F230" s="56">
        <v>1714.97</v>
      </c>
      <c r="G230" s="56">
        <v>1789.31</v>
      </c>
      <c r="H230" s="56">
        <v>1897.1599999999999</v>
      </c>
      <c r="I230" s="56">
        <v>2008.6100000000001</v>
      </c>
      <c r="J230" s="56">
        <v>2197.0500000000002</v>
      </c>
      <c r="K230" s="56">
        <v>2273.2199999999998</v>
      </c>
      <c r="L230" s="56">
        <v>2278</v>
      </c>
      <c r="M230" s="56">
        <v>2269.85</v>
      </c>
      <c r="N230" s="56">
        <v>2261.1</v>
      </c>
      <c r="O230" s="56">
        <v>2254.86</v>
      </c>
      <c r="P230" s="56">
        <v>2265.36</v>
      </c>
      <c r="Q230" s="56">
        <v>2269.2800000000002</v>
      </c>
      <c r="R230" s="56">
        <v>2274.5300000000002</v>
      </c>
      <c r="S230" s="56">
        <v>2284.14</v>
      </c>
      <c r="T230" s="56">
        <v>2260.9</v>
      </c>
      <c r="U230" s="56">
        <v>2227.83</v>
      </c>
      <c r="V230" s="56">
        <v>2177.46</v>
      </c>
      <c r="W230" s="56">
        <v>2095.61</v>
      </c>
      <c r="X230" s="56">
        <v>2059.14</v>
      </c>
      <c r="Y230" s="56">
        <v>1980.69</v>
      </c>
      <c r="Z230" s="76">
        <v>1845.33</v>
      </c>
      <c r="AA230" s="65"/>
    </row>
    <row r="231" spans="1:27" ht="16.5" x14ac:dyDescent="0.25">
      <c r="A231" s="64"/>
      <c r="B231" s="88">
        <v>19</v>
      </c>
      <c r="C231" s="84">
        <v>1850.7800000000002</v>
      </c>
      <c r="D231" s="56">
        <v>1794.92</v>
      </c>
      <c r="E231" s="56">
        <v>1759.8400000000001</v>
      </c>
      <c r="F231" s="56">
        <v>1758.1999999999998</v>
      </c>
      <c r="G231" s="56">
        <v>1784.37</v>
      </c>
      <c r="H231" s="56">
        <v>1852.65</v>
      </c>
      <c r="I231" s="56">
        <v>1994.9699999999998</v>
      </c>
      <c r="J231" s="56">
        <v>2021.27</v>
      </c>
      <c r="K231" s="56">
        <v>2164.5</v>
      </c>
      <c r="L231" s="56">
        <v>2228.2199999999998</v>
      </c>
      <c r="M231" s="56">
        <v>2230.89</v>
      </c>
      <c r="N231" s="56">
        <v>2232.39</v>
      </c>
      <c r="O231" s="56">
        <v>2222.13</v>
      </c>
      <c r="P231" s="56">
        <v>2228.86</v>
      </c>
      <c r="Q231" s="56">
        <v>2231.7599999999998</v>
      </c>
      <c r="R231" s="56">
        <v>2247.35</v>
      </c>
      <c r="S231" s="56">
        <v>2252.66</v>
      </c>
      <c r="T231" s="56">
        <v>2247.61</v>
      </c>
      <c r="U231" s="56">
        <v>2208.27</v>
      </c>
      <c r="V231" s="56">
        <v>2160.35</v>
      </c>
      <c r="W231" s="56">
        <v>2095.73</v>
      </c>
      <c r="X231" s="56">
        <v>2025.5</v>
      </c>
      <c r="Y231" s="56">
        <v>1876.5900000000001</v>
      </c>
      <c r="Z231" s="76">
        <v>1836.15</v>
      </c>
      <c r="AA231" s="65"/>
    </row>
    <row r="232" spans="1:27" ht="16.5" x14ac:dyDescent="0.25">
      <c r="A232" s="64"/>
      <c r="B232" s="88">
        <v>20</v>
      </c>
      <c r="C232" s="84">
        <v>1778.31</v>
      </c>
      <c r="D232" s="56">
        <v>1734.9</v>
      </c>
      <c r="E232" s="56">
        <v>1710.04</v>
      </c>
      <c r="F232" s="56">
        <v>1710.19</v>
      </c>
      <c r="G232" s="56">
        <v>1734.38</v>
      </c>
      <c r="H232" s="56">
        <v>1772.78</v>
      </c>
      <c r="I232" s="56">
        <v>1817.33</v>
      </c>
      <c r="J232" s="56">
        <v>1890.48</v>
      </c>
      <c r="K232" s="56">
        <v>1997.1599999999999</v>
      </c>
      <c r="L232" s="56">
        <v>2103.37</v>
      </c>
      <c r="M232" s="56">
        <v>2113.75</v>
      </c>
      <c r="N232" s="56">
        <v>2098.38</v>
      </c>
      <c r="O232" s="56">
        <v>2090.66</v>
      </c>
      <c r="P232" s="56">
        <v>2102.54</v>
      </c>
      <c r="Q232" s="56">
        <v>2117.02</v>
      </c>
      <c r="R232" s="56">
        <v>2134.4299999999998</v>
      </c>
      <c r="S232" s="56">
        <v>2139.41</v>
      </c>
      <c r="T232" s="56">
        <v>2139.3200000000002</v>
      </c>
      <c r="U232" s="56">
        <v>2107.42</v>
      </c>
      <c r="V232" s="56">
        <v>2081.79</v>
      </c>
      <c r="W232" s="56">
        <v>2055.42</v>
      </c>
      <c r="X232" s="56">
        <v>1994.44</v>
      </c>
      <c r="Y232" s="56">
        <v>1854.3400000000001</v>
      </c>
      <c r="Z232" s="76">
        <v>1784.87</v>
      </c>
      <c r="AA232" s="65"/>
    </row>
    <row r="233" spans="1:27" ht="16.5" x14ac:dyDescent="0.25">
      <c r="A233" s="64"/>
      <c r="B233" s="88">
        <v>21</v>
      </c>
      <c r="C233" s="84">
        <v>1749.08</v>
      </c>
      <c r="D233" s="56">
        <v>1724.83</v>
      </c>
      <c r="E233" s="56">
        <v>1693.3</v>
      </c>
      <c r="F233" s="56">
        <v>1704.99</v>
      </c>
      <c r="G233" s="56">
        <v>1792.3899999999999</v>
      </c>
      <c r="H233" s="56">
        <v>1874.17</v>
      </c>
      <c r="I233" s="56">
        <v>1943.5900000000001</v>
      </c>
      <c r="J233" s="56">
        <v>2045.8899999999999</v>
      </c>
      <c r="K233" s="56">
        <v>2057.58</v>
      </c>
      <c r="L233" s="56">
        <v>2051.08</v>
      </c>
      <c r="M233" s="56">
        <v>2038.9</v>
      </c>
      <c r="N233" s="56">
        <v>2035.38</v>
      </c>
      <c r="O233" s="56">
        <v>2030.6599999999999</v>
      </c>
      <c r="P233" s="56">
        <v>2035.3600000000001</v>
      </c>
      <c r="Q233" s="56">
        <v>2034.3899999999999</v>
      </c>
      <c r="R233" s="56">
        <v>2039.96</v>
      </c>
      <c r="S233" s="56">
        <v>2039.1399999999999</v>
      </c>
      <c r="T233" s="56">
        <v>2032.5300000000002</v>
      </c>
      <c r="U233" s="56">
        <v>2015.8200000000002</v>
      </c>
      <c r="V233" s="56">
        <v>2011.83</v>
      </c>
      <c r="W233" s="56">
        <v>1998.6</v>
      </c>
      <c r="X233" s="56">
        <v>1930.62</v>
      </c>
      <c r="Y233" s="56">
        <v>1831.3899999999999</v>
      </c>
      <c r="Z233" s="76">
        <v>1735.8899999999999</v>
      </c>
      <c r="AA233" s="65"/>
    </row>
    <row r="234" spans="1:27" ht="16.5" x14ac:dyDescent="0.25">
      <c r="A234" s="64"/>
      <c r="B234" s="88">
        <v>22</v>
      </c>
      <c r="C234" s="84">
        <v>1744.9</v>
      </c>
      <c r="D234" s="56">
        <v>1725.76</v>
      </c>
      <c r="E234" s="56">
        <v>1702.98</v>
      </c>
      <c r="F234" s="56">
        <v>1725.24</v>
      </c>
      <c r="G234" s="56">
        <v>1792.49</v>
      </c>
      <c r="H234" s="56">
        <v>1877.37</v>
      </c>
      <c r="I234" s="56">
        <v>2050.5500000000002</v>
      </c>
      <c r="J234" s="56">
        <v>2221.0500000000002</v>
      </c>
      <c r="K234" s="56">
        <v>2245.7599999999998</v>
      </c>
      <c r="L234" s="56">
        <v>2253.96</v>
      </c>
      <c r="M234" s="56">
        <v>2241.34</v>
      </c>
      <c r="N234" s="56">
        <v>2239.11</v>
      </c>
      <c r="O234" s="56">
        <v>2229.1799999999998</v>
      </c>
      <c r="P234" s="56">
        <v>2234.89</v>
      </c>
      <c r="Q234" s="56">
        <v>2234.91</v>
      </c>
      <c r="R234" s="56">
        <v>2244.15</v>
      </c>
      <c r="S234" s="56">
        <v>2235.4499999999998</v>
      </c>
      <c r="T234" s="56">
        <v>2240.34</v>
      </c>
      <c r="U234" s="56">
        <v>2193.8200000000002</v>
      </c>
      <c r="V234" s="56">
        <v>2165.13</v>
      </c>
      <c r="W234" s="56">
        <v>2066.0700000000002</v>
      </c>
      <c r="X234" s="56">
        <v>1999.06</v>
      </c>
      <c r="Y234" s="56">
        <v>1839.92</v>
      </c>
      <c r="Z234" s="76">
        <v>1748.1999999999998</v>
      </c>
      <c r="AA234" s="65"/>
    </row>
    <row r="235" spans="1:27" ht="16.5" x14ac:dyDescent="0.25">
      <c r="A235" s="64"/>
      <c r="B235" s="88">
        <v>23</v>
      </c>
      <c r="C235" s="84">
        <v>1738.26</v>
      </c>
      <c r="D235" s="56">
        <v>1672.05</v>
      </c>
      <c r="E235" s="56">
        <v>1674.6599999999999</v>
      </c>
      <c r="F235" s="56">
        <v>1700.3400000000001</v>
      </c>
      <c r="G235" s="56">
        <v>1793.1599999999999</v>
      </c>
      <c r="H235" s="56">
        <v>1900.12</v>
      </c>
      <c r="I235" s="56">
        <v>2058.52</v>
      </c>
      <c r="J235" s="56">
        <v>2182.75</v>
      </c>
      <c r="K235" s="56">
        <v>2290.48</v>
      </c>
      <c r="L235" s="56">
        <v>2302.5099999999998</v>
      </c>
      <c r="M235" s="56">
        <v>2287.67</v>
      </c>
      <c r="N235" s="56">
        <v>2275.77</v>
      </c>
      <c r="O235" s="56">
        <v>2270.9499999999998</v>
      </c>
      <c r="P235" s="56">
        <v>2276.2199999999998</v>
      </c>
      <c r="Q235" s="56">
        <v>2271.66</v>
      </c>
      <c r="R235" s="56">
        <v>2274.73</v>
      </c>
      <c r="S235" s="56">
        <v>2270.65</v>
      </c>
      <c r="T235" s="56">
        <v>2253.96</v>
      </c>
      <c r="U235" s="56">
        <v>2225.4</v>
      </c>
      <c r="V235" s="56">
        <v>2192.69</v>
      </c>
      <c r="W235" s="56">
        <v>2109.69</v>
      </c>
      <c r="X235" s="56">
        <v>2024.67</v>
      </c>
      <c r="Y235" s="56">
        <v>1862.96</v>
      </c>
      <c r="Z235" s="76">
        <v>1777.15</v>
      </c>
      <c r="AA235" s="65"/>
    </row>
    <row r="236" spans="1:27" ht="16.5" x14ac:dyDescent="0.25">
      <c r="A236" s="64"/>
      <c r="B236" s="88">
        <v>24</v>
      </c>
      <c r="C236" s="84">
        <v>1724.6999999999998</v>
      </c>
      <c r="D236" s="56">
        <v>1721.3400000000001</v>
      </c>
      <c r="E236" s="56">
        <v>1717.6799999999998</v>
      </c>
      <c r="F236" s="56">
        <v>1729.4</v>
      </c>
      <c r="G236" s="56">
        <v>1789.05</v>
      </c>
      <c r="H236" s="56">
        <v>1890.94</v>
      </c>
      <c r="I236" s="56">
        <v>2094.59</v>
      </c>
      <c r="J236" s="56">
        <v>2199.75</v>
      </c>
      <c r="K236" s="56">
        <v>2274.5099999999998</v>
      </c>
      <c r="L236" s="56">
        <v>2292.61</v>
      </c>
      <c r="M236" s="56">
        <v>2283.9699999999998</v>
      </c>
      <c r="N236" s="56">
        <v>2265.61</v>
      </c>
      <c r="O236" s="56">
        <v>2254.89</v>
      </c>
      <c r="P236" s="56">
        <v>2263.4299999999998</v>
      </c>
      <c r="Q236" s="56">
        <v>2255.39</v>
      </c>
      <c r="R236" s="56">
        <v>2262.14</v>
      </c>
      <c r="S236" s="56">
        <v>2240.9899999999998</v>
      </c>
      <c r="T236" s="56">
        <v>2232.59</v>
      </c>
      <c r="U236" s="56">
        <v>2210.36</v>
      </c>
      <c r="V236" s="56">
        <v>2180.98</v>
      </c>
      <c r="W236" s="56">
        <v>2108.0099999999998</v>
      </c>
      <c r="X236" s="56">
        <v>2049.91</v>
      </c>
      <c r="Y236" s="56">
        <v>1934.75</v>
      </c>
      <c r="Z236" s="76">
        <v>1785.58</v>
      </c>
      <c r="AA236" s="65"/>
    </row>
    <row r="237" spans="1:27" ht="16.5" x14ac:dyDescent="0.25">
      <c r="A237" s="64"/>
      <c r="B237" s="88">
        <v>25</v>
      </c>
      <c r="C237" s="84">
        <v>1759.6799999999998</v>
      </c>
      <c r="D237" s="56">
        <v>1744.81</v>
      </c>
      <c r="E237" s="56">
        <v>1736.08</v>
      </c>
      <c r="F237" s="56">
        <v>1750.77</v>
      </c>
      <c r="G237" s="56">
        <v>1804.13</v>
      </c>
      <c r="H237" s="56">
        <v>1936.8000000000002</v>
      </c>
      <c r="I237" s="56">
        <v>2097.2599999999998</v>
      </c>
      <c r="J237" s="56">
        <v>2243.46</v>
      </c>
      <c r="K237" s="56">
        <v>2318.66</v>
      </c>
      <c r="L237" s="56">
        <v>2331.52</v>
      </c>
      <c r="M237" s="56">
        <v>2319.4299999999998</v>
      </c>
      <c r="N237" s="56">
        <v>2305.9299999999998</v>
      </c>
      <c r="O237" s="56">
        <v>2293.09</v>
      </c>
      <c r="P237" s="56">
        <v>2298.7599999999998</v>
      </c>
      <c r="Q237" s="56">
        <v>2290.12</v>
      </c>
      <c r="R237" s="56">
        <v>2294.4899999999998</v>
      </c>
      <c r="S237" s="56">
        <v>2288.27</v>
      </c>
      <c r="T237" s="56">
        <v>2273.94</v>
      </c>
      <c r="U237" s="56">
        <v>2267.2800000000002</v>
      </c>
      <c r="V237" s="56">
        <v>2233.0700000000002</v>
      </c>
      <c r="W237" s="56">
        <v>2164.1</v>
      </c>
      <c r="X237" s="56">
        <v>2085.66</v>
      </c>
      <c r="Y237" s="56">
        <v>1997.3400000000001</v>
      </c>
      <c r="Z237" s="76">
        <v>1803.7800000000002</v>
      </c>
      <c r="AA237" s="65"/>
    </row>
    <row r="238" spans="1:27" ht="16.5" x14ac:dyDescent="0.25">
      <c r="A238" s="64"/>
      <c r="B238" s="88">
        <v>26</v>
      </c>
      <c r="C238" s="84">
        <v>1807.1999999999998</v>
      </c>
      <c r="D238" s="56">
        <v>1783.8899999999999</v>
      </c>
      <c r="E238" s="56">
        <v>1751.8899999999999</v>
      </c>
      <c r="F238" s="56">
        <v>1755.75</v>
      </c>
      <c r="G238" s="56">
        <v>1772.6100000000001</v>
      </c>
      <c r="H238" s="56">
        <v>1835.13</v>
      </c>
      <c r="I238" s="56">
        <v>1956.5099999999998</v>
      </c>
      <c r="J238" s="56">
        <v>2030.54</v>
      </c>
      <c r="K238" s="56">
        <v>2154.0500000000002</v>
      </c>
      <c r="L238" s="56">
        <v>2244.86</v>
      </c>
      <c r="M238" s="56">
        <v>2238.37</v>
      </c>
      <c r="N238" s="56">
        <v>2210.44</v>
      </c>
      <c r="O238" s="56">
        <v>2198.5700000000002</v>
      </c>
      <c r="P238" s="56">
        <v>2221.64</v>
      </c>
      <c r="Q238" s="56">
        <v>2241.11</v>
      </c>
      <c r="R238" s="56">
        <v>2251.66</v>
      </c>
      <c r="S238" s="56">
        <v>2251.92</v>
      </c>
      <c r="T238" s="56">
        <v>2253.14</v>
      </c>
      <c r="U238" s="56">
        <v>2227.9899999999998</v>
      </c>
      <c r="V238" s="56">
        <v>2163.48</v>
      </c>
      <c r="W238" s="56">
        <v>2084</v>
      </c>
      <c r="X238" s="56">
        <v>2035.52</v>
      </c>
      <c r="Y238" s="56">
        <v>1933.08</v>
      </c>
      <c r="Z238" s="76">
        <v>1784.01</v>
      </c>
      <c r="AA238" s="65"/>
    </row>
    <row r="239" spans="1:27" ht="16.5" x14ac:dyDescent="0.25">
      <c r="A239" s="64"/>
      <c r="B239" s="88">
        <v>27</v>
      </c>
      <c r="C239" s="84">
        <v>1760.53</v>
      </c>
      <c r="D239" s="56">
        <v>1726.8600000000001</v>
      </c>
      <c r="E239" s="56">
        <v>1709.32</v>
      </c>
      <c r="F239" s="56">
        <v>1730.9499999999998</v>
      </c>
      <c r="G239" s="56">
        <v>1755.87</v>
      </c>
      <c r="H239" s="56">
        <v>1795.01</v>
      </c>
      <c r="I239" s="56">
        <v>1825.56</v>
      </c>
      <c r="J239" s="56">
        <v>1948.4499999999998</v>
      </c>
      <c r="K239" s="56">
        <v>2069.64</v>
      </c>
      <c r="L239" s="56">
        <v>2141.84</v>
      </c>
      <c r="M239" s="56">
        <v>2171.4499999999998</v>
      </c>
      <c r="N239" s="56">
        <v>2150.62</v>
      </c>
      <c r="O239" s="56">
        <v>2146.86</v>
      </c>
      <c r="P239" s="56">
        <v>2144.2199999999998</v>
      </c>
      <c r="Q239" s="56">
        <v>2174.77</v>
      </c>
      <c r="R239" s="56">
        <v>2188.9499999999998</v>
      </c>
      <c r="S239" s="56">
        <v>2189.06</v>
      </c>
      <c r="T239" s="56">
        <v>2182.4899999999998</v>
      </c>
      <c r="U239" s="56">
        <v>2167.7599999999998</v>
      </c>
      <c r="V239" s="56">
        <v>2140.64</v>
      </c>
      <c r="W239" s="56">
        <v>2105.02</v>
      </c>
      <c r="X239" s="56">
        <v>2030.2599999999998</v>
      </c>
      <c r="Y239" s="56">
        <v>1896.6999999999998</v>
      </c>
      <c r="Z239" s="76">
        <v>1775.1399999999999</v>
      </c>
      <c r="AA239" s="65"/>
    </row>
    <row r="240" spans="1:27" ht="16.5" x14ac:dyDescent="0.25">
      <c r="A240" s="64"/>
      <c r="B240" s="88">
        <v>28</v>
      </c>
      <c r="C240" s="84">
        <v>1805.4899999999998</v>
      </c>
      <c r="D240" s="56">
        <v>1773.15</v>
      </c>
      <c r="E240" s="56">
        <v>1765.33</v>
      </c>
      <c r="F240" s="56">
        <v>1767.3</v>
      </c>
      <c r="G240" s="56">
        <v>1848.6799999999998</v>
      </c>
      <c r="H240" s="56">
        <v>1965.6799999999998</v>
      </c>
      <c r="I240" s="56">
        <v>2105.5</v>
      </c>
      <c r="J240" s="56">
        <v>2185.8000000000002</v>
      </c>
      <c r="K240" s="56">
        <v>2195.1999999999998</v>
      </c>
      <c r="L240" s="56">
        <v>2204.7199999999998</v>
      </c>
      <c r="M240" s="56">
        <v>2193.17</v>
      </c>
      <c r="N240" s="56">
        <v>2193.96</v>
      </c>
      <c r="O240" s="56">
        <v>2182.02</v>
      </c>
      <c r="P240" s="56">
        <v>2180.2399999999998</v>
      </c>
      <c r="Q240" s="56">
        <v>2170.7399999999998</v>
      </c>
      <c r="R240" s="56">
        <v>2186.5</v>
      </c>
      <c r="S240" s="56">
        <v>2186.42</v>
      </c>
      <c r="T240" s="56">
        <v>2162.5</v>
      </c>
      <c r="U240" s="56">
        <v>2132.9699999999998</v>
      </c>
      <c r="V240" s="56">
        <v>2116.94</v>
      </c>
      <c r="W240" s="56">
        <v>2056.58</v>
      </c>
      <c r="X240" s="56">
        <v>2018.2199999999998</v>
      </c>
      <c r="Y240" s="56">
        <v>1852.56</v>
      </c>
      <c r="Z240" s="76">
        <v>1699.25</v>
      </c>
      <c r="AA240" s="65"/>
    </row>
    <row r="241" spans="1:27" ht="16.5" x14ac:dyDescent="0.25">
      <c r="A241" s="64"/>
      <c r="B241" s="88">
        <v>29</v>
      </c>
      <c r="C241" s="84">
        <v>1682.46</v>
      </c>
      <c r="D241" s="56">
        <v>1663.44</v>
      </c>
      <c r="E241" s="56">
        <v>1637.53</v>
      </c>
      <c r="F241" s="56">
        <v>1639.4</v>
      </c>
      <c r="G241" s="56">
        <v>1723.6999999999998</v>
      </c>
      <c r="H241" s="56">
        <v>1811.77</v>
      </c>
      <c r="I241" s="56">
        <v>1949.54</v>
      </c>
      <c r="J241" s="56">
        <v>2103.14</v>
      </c>
      <c r="K241" s="56">
        <v>2106.3000000000002</v>
      </c>
      <c r="L241" s="56">
        <v>2106.75</v>
      </c>
      <c r="M241" s="56">
        <v>2104.35</v>
      </c>
      <c r="N241" s="56">
        <v>2094.92</v>
      </c>
      <c r="O241" s="56">
        <v>2092.34</v>
      </c>
      <c r="P241" s="56">
        <v>2099.37</v>
      </c>
      <c r="Q241" s="56">
        <v>2093.77</v>
      </c>
      <c r="R241" s="56">
        <v>2093.91</v>
      </c>
      <c r="S241" s="56">
        <v>2090.14</v>
      </c>
      <c r="T241" s="56">
        <v>2074.12</v>
      </c>
      <c r="U241" s="56">
        <v>2055.29</v>
      </c>
      <c r="V241" s="56">
        <v>2047.04</v>
      </c>
      <c r="W241" s="56">
        <v>2014.0300000000002</v>
      </c>
      <c r="X241" s="56">
        <v>1975.08</v>
      </c>
      <c r="Y241" s="56">
        <v>1797.9499999999998</v>
      </c>
      <c r="Z241" s="76">
        <v>1688.5900000000001</v>
      </c>
      <c r="AA241" s="65"/>
    </row>
    <row r="242" spans="1:27" ht="16.5" x14ac:dyDescent="0.25">
      <c r="A242" s="64"/>
      <c r="B242" s="88">
        <v>30</v>
      </c>
      <c r="C242" s="84">
        <v>1665.65</v>
      </c>
      <c r="D242" s="56">
        <v>1637.62</v>
      </c>
      <c r="E242" s="56">
        <v>1627.74</v>
      </c>
      <c r="F242" s="56">
        <v>1611.76</v>
      </c>
      <c r="G242" s="56">
        <v>1669.83</v>
      </c>
      <c r="H242" s="56">
        <v>1880.81</v>
      </c>
      <c r="I242" s="56">
        <v>1957.5900000000001</v>
      </c>
      <c r="J242" s="56">
        <v>2096.88</v>
      </c>
      <c r="K242" s="56">
        <v>2151.4899999999998</v>
      </c>
      <c r="L242" s="56">
        <v>2170.39</v>
      </c>
      <c r="M242" s="56">
        <v>2159.36</v>
      </c>
      <c r="N242" s="56">
        <v>2159.17</v>
      </c>
      <c r="O242" s="56">
        <v>2146.73</v>
      </c>
      <c r="P242" s="56">
        <v>2161.61</v>
      </c>
      <c r="Q242" s="56">
        <v>2147.08</v>
      </c>
      <c r="R242" s="56">
        <v>2136.6999999999998</v>
      </c>
      <c r="S242" s="56">
        <v>2138.48</v>
      </c>
      <c r="T242" s="56">
        <v>2146.09</v>
      </c>
      <c r="U242" s="56">
        <v>2129.65</v>
      </c>
      <c r="V242" s="56">
        <v>2103.77</v>
      </c>
      <c r="W242" s="56">
        <v>2048.64</v>
      </c>
      <c r="X242" s="56">
        <v>2013</v>
      </c>
      <c r="Y242" s="56">
        <v>1830.4099999999999</v>
      </c>
      <c r="Z242" s="76">
        <v>1673.22</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289" t="s">
        <v>165</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36.090000000000003</v>
      </c>
      <c r="D247" s="90">
        <v>57.05</v>
      </c>
      <c r="E247" s="90">
        <v>119.35</v>
      </c>
      <c r="F247" s="90">
        <v>128.91</v>
      </c>
      <c r="G247" s="90">
        <v>95.97</v>
      </c>
      <c r="H247" s="90">
        <v>84.19</v>
      </c>
      <c r="I247" s="90">
        <v>143.55000000000001</v>
      </c>
      <c r="J247" s="90">
        <v>28.34</v>
      </c>
      <c r="K247" s="90">
        <v>22.05</v>
      </c>
      <c r="L247" s="90">
        <v>3.43</v>
      </c>
      <c r="M247" s="90">
        <v>0</v>
      </c>
      <c r="N247" s="90">
        <v>0</v>
      </c>
      <c r="O247" s="90">
        <v>0</v>
      </c>
      <c r="P247" s="90">
        <v>0.01</v>
      </c>
      <c r="Q247" s="90">
        <v>0</v>
      </c>
      <c r="R247" s="90">
        <v>0</v>
      </c>
      <c r="S247" s="90">
        <v>0</v>
      </c>
      <c r="T247" s="90">
        <v>0</v>
      </c>
      <c r="U247" s="90">
        <v>0</v>
      </c>
      <c r="V247" s="90">
        <v>0</v>
      </c>
      <c r="W247" s="90">
        <v>0</v>
      </c>
      <c r="X247" s="90">
        <v>0</v>
      </c>
      <c r="Y247" s="90">
        <v>0</v>
      </c>
      <c r="Z247" s="91">
        <v>104.32</v>
      </c>
      <c r="AA247" s="65"/>
    </row>
    <row r="248" spans="1:27" ht="16.5" x14ac:dyDescent="0.25">
      <c r="A248" s="64"/>
      <c r="B248" s="88">
        <v>2</v>
      </c>
      <c r="C248" s="84">
        <v>74.19</v>
      </c>
      <c r="D248" s="56">
        <v>98.6</v>
      </c>
      <c r="E248" s="56">
        <v>61.67</v>
      </c>
      <c r="F248" s="56">
        <v>57.59</v>
      </c>
      <c r="G248" s="56">
        <v>45.28</v>
      </c>
      <c r="H248" s="56">
        <v>79.47</v>
      </c>
      <c r="I248" s="56">
        <v>110.56</v>
      </c>
      <c r="J248" s="56">
        <v>4.0999999999999996</v>
      </c>
      <c r="K248" s="56">
        <v>17.77</v>
      </c>
      <c r="L248" s="56">
        <v>0</v>
      </c>
      <c r="M248" s="56">
        <v>0</v>
      </c>
      <c r="N248" s="56">
        <v>1.04</v>
      </c>
      <c r="O248" s="56">
        <v>10.56</v>
      </c>
      <c r="P248" s="56">
        <v>68.239999999999995</v>
      </c>
      <c r="Q248" s="56">
        <v>10.49</v>
      </c>
      <c r="R248" s="56">
        <v>17.670000000000002</v>
      </c>
      <c r="S248" s="56">
        <v>0</v>
      </c>
      <c r="T248" s="56">
        <v>0</v>
      </c>
      <c r="U248" s="56">
        <v>0</v>
      </c>
      <c r="V248" s="56">
        <v>0</v>
      </c>
      <c r="W248" s="56">
        <v>0</v>
      </c>
      <c r="X248" s="56">
        <v>0</v>
      </c>
      <c r="Y248" s="56">
        <v>0</v>
      </c>
      <c r="Z248" s="76">
        <v>23.43</v>
      </c>
      <c r="AA248" s="65"/>
    </row>
    <row r="249" spans="1:27" ht="16.5" x14ac:dyDescent="0.25">
      <c r="A249" s="64"/>
      <c r="B249" s="88">
        <v>3</v>
      </c>
      <c r="C249" s="84">
        <v>0.28000000000000003</v>
      </c>
      <c r="D249" s="56">
        <v>89.68</v>
      </c>
      <c r="E249" s="56">
        <v>123.88</v>
      </c>
      <c r="F249" s="56">
        <v>139.47999999999999</v>
      </c>
      <c r="G249" s="56">
        <v>87.69</v>
      </c>
      <c r="H249" s="56">
        <v>88.78</v>
      </c>
      <c r="I249" s="56">
        <v>142.21</v>
      </c>
      <c r="J249" s="56">
        <v>1.1100000000000001</v>
      </c>
      <c r="K249" s="56">
        <v>15.13</v>
      </c>
      <c r="L249" s="56">
        <v>5.57</v>
      </c>
      <c r="M249" s="56">
        <v>11.77</v>
      </c>
      <c r="N249" s="56">
        <v>47.29</v>
      </c>
      <c r="O249" s="56">
        <v>42.62</v>
      </c>
      <c r="P249" s="56">
        <v>54.71</v>
      </c>
      <c r="Q249" s="56">
        <v>38.94</v>
      </c>
      <c r="R249" s="56">
        <v>24.95</v>
      </c>
      <c r="S249" s="56">
        <v>2.0099999999999998</v>
      </c>
      <c r="T249" s="56">
        <v>5.35</v>
      </c>
      <c r="U249" s="56">
        <v>2.6</v>
      </c>
      <c r="V249" s="56">
        <v>0</v>
      </c>
      <c r="W249" s="56">
        <v>0</v>
      </c>
      <c r="X249" s="56">
        <v>0</v>
      </c>
      <c r="Y249" s="56">
        <v>0</v>
      </c>
      <c r="Z249" s="76">
        <v>0</v>
      </c>
      <c r="AA249" s="65"/>
    </row>
    <row r="250" spans="1:27" ht="16.5" x14ac:dyDescent="0.25">
      <c r="A250" s="64"/>
      <c r="B250" s="88">
        <v>4</v>
      </c>
      <c r="C250" s="84">
        <v>0.39</v>
      </c>
      <c r="D250" s="56">
        <v>9.58</v>
      </c>
      <c r="E250" s="56">
        <v>31.02</v>
      </c>
      <c r="F250" s="56">
        <v>60.47</v>
      </c>
      <c r="G250" s="56">
        <v>58.07</v>
      </c>
      <c r="H250" s="56">
        <v>51.27</v>
      </c>
      <c r="I250" s="56">
        <v>67.08</v>
      </c>
      <c r="J250" s="56">
        <v>116.35</v>
      </c>
      <c r="K250" s="56">
        <v>225.91</v>
      </c>
      <c r="L250" s="56">
        <v>150.16</v>
      </c>
      <c r="M250" s="56">
        <v>179.34</v>
      </c>
      <c r="N250" s="56">
        <v>168.2</v>
      </c>
      <c r="O250" s="56">
        <v>189.06</v>
      </c>
      <c r="P250" s="56">
        <v>221.79</v>
      </c>
      <c r="Q250" s="56">
        <v>245.03</v>
      </c>
      <c r="R250" s="56">
        <v>293.29000000000002</v>
      </c>
      <c r="S250" s="56">
        <v>321.32</v>
      </c>
      <c r="T250" s="56">
        <v>210.46</v>
      </c>
      <c r="U250" s="56">
        <v>198.74</v>
      </c>
      <c r="V250" s="56">
        <v>86.22</v>
      </c>
      <c r="W250" s="56">
        <v>178.85</v>
      </c>
      <c r="X250" s="56">
        <v>0</v>
      </c>
      <c r="Y250" s="56">
        <v>0.09</v>
      </c>
      <c r="Z250" s="76">
        <v>0</v>
      </c>
      <c r="AA250" s="65"/>
    </row>
    <row r="251" spans="1:27" ht="16.5" x14ac:dyDescent="0.25">
      <c r="A251" s="64"/>
      <c r="B251" s="88">
        <v>5</v>
      </c>
      <c r="C251" s="84">
        <v>25.43</v>
      </c>
      <c r="D251" s="56">
        <v>49.41</v>
      </c>
      <c r="E251" s="56">
        <v>24.19</v>
      </c>
      <c r="F251" s="56">
        <v>33.520000000000003</v>
      </c>
      <c r="G251" s="56">
        <v>46.6</v>
      </c>
      <c r="H251" s="56">
        <v>78.06</v>
      </c>
      <c r="I251" s="56">
        <v>48.25</v>
      </c>
      <c r="J251" s="56">
        <v>0.19</v>
      </c>
      <c r="K251" s="56">
        <v>45.94</v>
      </c>
      <c r="L251" s="56">
        <v>0.1</v>
      </c>
      <c r="M251" s="56">
        <v>0</v>
      </c>
      <c r="N251" s="56">
        <v>0</v>
      </c>
      <c r="O251" s="56">
        <v>2.44</v>
      </c>
      <c r="P251" s="56">
        <v>51.17</v>
      </c>
      <c r="Q251" s="56">
        <v>15.81</v>
      </c>
      <c r="R251" s="56">
        <v>32.53</v>
      </c>
      <c r="S251" s="56">
        <v>29.73</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18.989999999999998</v>
      </c>
      <c r="G252" s="56">
        <v>20.82</v>
      </c>
      <c r="H252" s="56">
        <v>38.44</v>
      </c>
      <c r="I252" s="56">
        <v>94.09</v>
      </c>
      <c r="J252" s="56">
        <v>52.25</v>
      </c>
      <c r="K252" s="56">
        <v>85.8</v>
      </c>
      <c r="L252" s="56">
        <v>0</v>
      </c>
      <c r="M252" s="56">
        <v>0</v>
      </c>
      <c r="N252" s="56">
        <v>0</v>
      </c>
      <c r="O252" s="56">
        <v>0</v>
      </c>
      <c r="P252" s="56">
        <v>0</v>
      </c>
      <c r="Q252" s="56">
        <v>0</v>
      </c>
      <c r="R252" s="56">
        <v>1.64</v>
      </c>
      <c r="S252" s="56">
        <v>13.2</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25.87</v>
      </c>
      <c r="G253" s="56">
        <v>55.65</v>
      </c>
      <c r="H253" s="56">
        <v>70.97</v>
      </c>
      <c r="I253" s="56">
        <v>95.07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17.28</v>
      </c>
      <c r="E254" s="56">
        <v>0</v>
      </c>
      <c r="F254" s="56">
        <v>105.24</v>
      </c>
      <c r="G254" s="56">
        <v>107.65</v>
      </c>
      <c r="H254" s="56">
        <v>86.81</v>
      </c>
      <c r="I254" s="56">
        <v>36.43</v>
      </c>
      <c r="J254" s="56">
        <v>0</v>
      </c>
      <c r="K254" s="56">
        <v>0</v>
      </c>
      <c r="L254" s="56">
        <v>0</v>
      </c>
      <c r="M254" s="56">
        <v>0</v>
      </c>
      <c r="N254" s="56">
        <v>0</v>
      </c>
      <c r="O254" s="56">
        <v>0</v>
      </c>
      <c r="P254" s="56">
        <v>0</v>
      </c>
      <c r="Q254" s="56">
        <v>0</v>
      </c>
      <c r="R254" s="56">
        <v>48.52</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16.079999999999998</v>
      </c>
      <c r="G255" s="56">
        <v>51.51</v>
      </c>
      <c r="H255" s="56">
        <v>65.819999999999993</v>
      </c>
      <c r="I255" s="56">
        <v>115.14</v>
      </c>
      <c r="J255" s="56">
        <v>0</v>
      </c>
      <c r="K255" s="56">
        <v>0</v>
      </c>
      <c r="L255" s="56">
        <v>0</v>
      </c>
      <c r="M255" s="56">
        <v>0</v>
      </c>
      <c r="N255" s="56">
        <v>0</v>
      </c>
      <c r="O255" s="56">
        <v>0</v>
      </c>
      <c r="P255" s="56">
        <v>0</v>
      </c>
      <c r="Q255" s="56">
        <v>0.61</v>
      </c>
      <c r="R255" s="56">
        <v>2.0699999999999998</v>
      </c>
      <c r="S255" s="56">
        <v>0.02</v>
      </c>
      <c r="T255" s="56">
        <v>0</v>
      </c>
      <c r="U255" s="56">
        <v>3.51</v>
      </c>
      <c r="V255" s="56">
        <v>2.63</v>
      </c>
      <c r="W255" s="56">
        <v>38.5</v>
      </c>
      <c r="X255" s="56">
        <v>15.33</v>
      </c>
      <c r="Y255" s="56">
        <v>0</v>
      </c>
      <c r="Z255" s="76">
        <v>0</v>
      </c>
      <c r="AA255" s="65"/>
    </row>
    <row r="256" spans="1:27" ht="16.5" x14ac:dyDescent="0.25">
      <c r="A256" s="64"/>
      <c r="B256" s="88">
        <v>10</v>
      </c>
      <c r="C256" s="84">
        <v>0</v>
      </c>
      <c r="D256" s="56">
        <v>0</v>
      </c>
      <c r="E256" s="56">
        <v>0</v>
      </c>
      <c r="F256" s="56">
        <v>65.959999999999994</v>
      </c>
      <c r="G256" s="56">
        <v>58.55</v>
      </c>
      <c r="H256" s="56">
        <v>68.12</v>
      </c>
      <c r="I256" s="56">
        <v>111.21</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51.21</v>
      </c>
      <c r="G257" s="56">
        <v>50.63</v>
      </c>
      <c r="H257" s="56">
        <v>129.06</v>
      </c>
      <c r="I257" s="56">
        <v>116.08</v>
      </c>
      <c r="J257" s="56">
        <v>26.83</v>
      </c>
      <c r="K257" s="56">
        <v>13.92</v>
      </c>
      <c r="L257" s="56">
        <v>11.04</v>
      </c>
      <c r="M257" s="56">
        <v>9.92</v>
      </c>
      <c r="N257" s="56">
        <v>0</v>
      </c>
      <c r="O257" s="56">
        <v>0</v>
      </c>
      <c r="P257" s="56">
        <v>8.4700000000000006</v>
      </c>
      <c r="Q257" s="56">
        <v>27.43</v>
      </c>
      <c r="R257" s="56">
        <v>36.31</v>
      </c>
      <c r="S257" s="56">
        <v>63.21</v>
      </c>
      <c r="T257" s="56">
        <v>45.49</v>
      </c>
      <c r="U257" s="56">
        <v>0</v>
      </c>
      <c r="V257" s="56">
        <v>0</v>
      </c>
      <c r="W257" s="56">
        <v>0</v>
      </c>
      <c r="X257" s="56">
        <v>0</v>
      </c>
      <c r="Y257" s="56">
        <v>0</v>
      </c>
      <c r="Z257" s="76">
        <v>0</v>
      </c>
      <c r="AA257" s="65"/>
    </row>
    <row r="258" spans="1:27" ht="16.5" x14ac:dyDescent="0.25">
      <c r="A258" s="64"/>
      <c r="B258" s="88">
        <v>12</v>
      </c>
      <c r="C258" s="84">
        <v>4.7699999999999996</v>
      </c>
      <c r="D258" s="56">
        <v>2.5499999999999998</v>
      </c>
      <c r="E258" s="56">
        <v>6.04</v>
      </c>
      <c r="F258" s="56">
        <v>26.84</v>
      </c>
      <c r="G258" s="56">
        <v>38.770000000000003</v>
      </c>
      <c r="H258" s="56">
        <v>48.24</v>
      </c>
      <c r="I258" s="56">
        <v>31.87</v>
      </c>
      <c r="J258" s="56">
        <v>133.79</v>
      </c>
      <c r="K258" s="56">
        <v>38.49</v>
      </c>
      <c r="L258" s="56">
        <v>0</v>
      </c>
      <c r="M258" s="56">
        <v>0</v>
      </c>
      <c r="N258" s="56">
        <v>7.13</v>
      </c>
      <c r="O258" s="56">
        <v>5</v>
      </c>
      <c r="P258" s="56">
        <v>53.94</v>
      </c>
      <c r="Q258" s="56">
        <v>82.11</v>
      </c>
      <c r="R258" s="56">
        <v>73.44</v>
      </c>
      <c r="S258" s="56">
        <v>74.540000000000006</v>
      </c>
      <c r="T258" s="56">
        <v>62.13</v>
      </c>
      <c r="U258" s="56">
        <v>9.92</v>
      </c>
      <c r="V258" s="56">
        <v>0</v>
      </c>
      <c r="W258" s="56">
        <v>0</v>
      </c>
      <c r="X258" s="56">
        <v>0</v>
      </c>
      <c r="Y258" s="56">
        <v>0</v>
      </c>
      <c r="Z258" s="76">
        <v>0</v>
      </c>
      <c r="AA258" s="65"/>
    </row>
    <row r="259" spans="1:27" ht="16.5" x14ac:dyDescent="0.25">
      <c r="A259" s="64"/>
      <c r="B259" s="88">
        <v>13</v>
      </c>
      <c r="C259" s="84">
        <v>0</v>
      </c>
      <c r="D259" s="56">
        <v>0</v>
      </c>
      <c r="E259" s="56">
        <v>0</v>
      </c>
      <c r="F259" s="56">
        <v>30.27</v>
      </c>
      <c r="G259" s="56">
        <v>87.37</v>
      </c>
      <c r="H259" s="56">
        <v>65.58</v>
      </c>
      <c r="I259" s="56">
        <v>88.5</v>
      </c>
      <c r="J259" s="56">
        <v>33.36</v>
      </c>
      <c r="K259" s="56">
        <v>22.16</v>
      </c>
      <c r="L259" s="56">
        <v>0</v>
      </c>
      <c r="M259" s="56">
        <v>0</v>
      </c>
      <c r="N259" s="56">
        <v>6.89</v>
      </c>
      <c r="O259" s="56">
        <v>15.17</v>
      </c>
      <c r="P259" s="56">
        <v>27.59</v>
      </c>
      <c r="Q259" s="56">
        <v>39.25</v>
      </c>
      <c r="R259" s="56">
        <v>37.54</v>
      </c>
      <c r="S259" s="56">
        <v>26.14</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34.770000000000003</v>
      </c>
      <c r="G260" s="56">
        <v>126.48</v>
      </c>
      <c r="H260" s="56">
        <v>105.75</v>
      </c>
      <c r="I260" s="56">
        <v>164.07</v>
      </c>
      <c r="J260" s="56">
        <v>75.53</v>
      </c>
      <c r="K260" s="56">
        <v>34.14</v>
      </c>
      <c r="L260" s="56">
        <v>31.11</v>
      </c>
      <c r="M260" s="56">
        <v>0.01</v>
      </c>
      <c r="N260" s="56">
        <v>0</v>
      </c>
      <c r="O260" s="56">
        <v>0</v>
      </c>
      <c r="P260" s="56">
        <v>17.37</v>
      </c>
      <c r="Q260" s="56">
        <v>23.34</v>
      </c>
      <c r="R260" s="56">
        <v>22.19</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124.2</v>
      </c>
      <c r="F261" s="56">
        <v>24.12</v>
      </c>
      <c r="G261" s="56">
        <v>178.25</v>
      </c>
      <c r="H261" s="56">
        <v>35.53</v>
      </c>
      <c r="I261" s="56">
        <v>195.72</v>
      </c>
      <c r="J261" s="56">
        <v>93.95</v>
      </c>
      <c r="K261" s="56">
        <v>79.63</v>
      </c>
      <c r="L261" s="56">
        <v>65.06</v>
      </c>
      <c r="M261" s="56">
        <v>59.7</v>
      </c>
      <c r="N261" s="56">
        <v>5.53</v>
      </c>
      <c r="O261" s="56">
        <v>9.41</v>
      </c>
      <c r="P261" s="56">
        <v>18.239999999999998</v>
      </c>
      <c r="Q261" s="56">
        <v>2.42</v>
      </c>
      <c r="R261" s="56">
        <v>9.82</v>
      </c>
      <c r="S261" s="56">
        <v>6.21</v>
      </c>
      <c r="T261" s="56">
        <v>0</v>
      </c>
      <c r="U261" s="56">
        <v>0</v>
      </c>
      <c r="V261" s="56">
        <v>0</v>
      </c>
      <c r="W261" s="56">
        <v>0</v>
      </c>
      <c r="X261" s="56">
        <v>0</v>
      </c>
      <c r="Y261" s="56">
        <v>0</v>
      </c>
      <c r="Z261" s="76">
        <v>0</v>
      </c>
      <c r="AA261" s="65"/>
    </row>
    <row r="262" spans="1:27" ht="16.5" x14ac:dyDescent="0.25">
      <c r="A262" s="64"/>
      <c r="B262" s="88">
        <v>16</v>
      </c>
      <c r="C262" s="84">
        <v>0</v>
      </c>
      <c r="D262" s="56">
        <v>0</v>
      </c>
      <c r="E262" s="56">
        <v>2.15</v>
      </c>
      <c r="F262" s="56">
        <v>27.3</v>
      </c>
      <c r="G262" s="56">
        <v>132.36000000000001</v>
      </c>
      <c r="H262" s="56">
        <v>0.02</v>
      </c>
      <c r="I262" s="56">
        <v>87.26</v>
      </c>
      <c r="J262" s="56">
        <v>66.63</v>
      </c>
      <c r="K262" s="56">
        <v>50.07</v>
      </c>
      <c r="L262" s="56">
        <v>37.369999999999997</v>
      </c>
      <c r="M262" s="56">
        <v>37.31</v>
      </c>
      <c r="N262" s="56">
        <v>32.35</v>
      </c>
      <c r="O262" s="56">
        <v>12.54</v>
      </c>
      <c r="P262" s="56">
        <v>28.43</v>
      </c>
      <c r="Q262" s="56">
        <v>23.85</v>
      </c>
      <c r="R262" s="56">
        <v>20.56</v>
      </c>
      <c r="S262" s="56">
        <v>1.58</v>
      </c>
      <c r="T262" s="56">
        <v>0</v>
      </c>
      <c r="U262" s="56">
        <v>1.29</v>
      </c>
      <c r="V262" s="56">
        <v>0</v>
      </c>
      <c r="W262" s="56">
        <v>0</v>
      </c>
      <c r="X262" s="56">
        <v>0</v>
      </c>
      <c r="Y262" s="56">
        <v>0</v>
      </c>
      <c r="Z262" s="76">
        <v>0</v>
      </c>
      <c r="AA262" s="65"/>
    </row>
    <row r="263" spans="1:27" ht="16.5" x14ac:dyDescent="0.25">
      <c r="A263" s="64"/>
      <c r="B263" s="88">
        <v>17</v>
      </c>
      <c r="C263" s="84">
        <v>0</v>
      </c>
      <c r="D263" s="56">
        <v>0</v>
      </c>
      <c r="E263" s="56">
        <v>40.520000000000003</v>
      </c>
      <c r="F263" s="56">
        <v>67.19</v>
      </c>
      <c r="G263" s="56">
        <v>89.91</v>
      </c>
      <c r="H263" s="56">
        <v>90.04</v>
      </c>
      <c r="I263" s="56">
        <v>186.28</v>
      </c>
      <c r="J263" s="56">
        <v>79.62</v>
      </c>
      <c r="K263" s="56">
        <v>86.65</v>
      </c>
      <c r="L263" s="56">
        <v>75.08</v>
      </c>
      <c r="M263" s="56">
        <v>76.7</v>
      </c>
      <c r="N263" s="56">
        <v>73.13</v>
      </c>
      <c r="O263" s="56">
        <v>87.75</v>
      </c>
      <c r="P263" s="56">
        <v>107.97</v>
      </c>
      <c r="Q263" s="56">
        <v>98.47</v>
      </c>
      <c r="R263" s="56">
        <v>91.75</v>
      </c>
      <c r="S263" s="56">
        <v>89.02</v>
      </c>
      <c r="T263" s="56">
        <v>55.98</v>
      </c>
      <c r="U263" s="56">
        <v>34.19</v>
      </c>
      <c r="V263" s="56">
        <v>0</v>
      </c>
      <c r="W263" s="56">
        <v>0</v>
      </c>
      <c r="X263" s="56">
        <v>0</v>
      </c>
      <c r="Y263" s="56">
        <v>0</v>
      </c>
      <c r="Z263" s="76">
        <v>0</v>
      </c>
      <c r="AA263" s="65"/>
    </row>
    <row r="264" spans="1:27" ht="16.5" x14ac:dyDescent="0.25">
      <c r="A264" s="64"/>
      <c r="B264" s="88">
        <v>18</v>
      </c>
      <c r="C264" s="84">
        <v>0</v>
      </c>
      <c r="D264" s="56">
        <v>5.19</v>
      </c>
      <c r="E264" s="56">
        <v>34.090000000000003</v>
      </c>
      <c r="F264" s="56">
        <v>61.61</v>
      </c>
      <c r="G264" s="56">
        <v>63.46</v>
      </c>
      <c r="H264" s="56">
        <v>104.04</v>
      </c>
      <c r="I264" s="56">
        <v>301.13</v>
      </c>
      <c r="J264" s="56">
        <v>242.12</v>
      </c>
      <c r="K264" s="56">
        <v>154.63999999999999</v>
      </c>
      <c r="L264" s="56">
        <v>96.66</v>
      </c>
      <c r="M264" s="56">
        <v>58.95</v>
      </c>
      <c r="N264" s="56">
        <v>83.77</v>
      </c>
      <c r="O264" s="56">
        <v>216.88</v>
      </c>
      <c r="P264" s="56">
        <v>258.52</v>
      </c>
      <c r="Q264" s="56">
        <v>276.39</v>
      </c>
      <c r="R264" s="56">
        <v>328.85</v>
      </c>
      <c r="S264" s="56">
        <v>895.22</v>
      </c>
      <c r="T264" s="56">
        <v>506.14</v>
      </c>
      <c r="U264" s="56">
        <v>347.97</v>
      </c>
      <c r="V264" s="56">
        <v>226.46</v>
      </c>
      <c r="W264" s="56">
        <v>152.72</v>
      </c>
      <c r="X264" s="56">
        <v>64.069999999999993</v>
      </c>
      <c r="Y264" s="56">
        <v>21.94</v>
      </c>
      <c r="Z264" s="76">
        <v>98.17</v>
      </c>
      <c r="AA264" s="65"/>
    </row>
    <row r="265" spans="1:27" ht="16.5" x14ac:dyDescent="0.25">
      <c r="A265" s="64"/>
      <c r="B265" s="88">
        <v>19</v>
      </c>
      <c r="C265" s="84">
        <v>128.59</v>
      </c>
      <c r="D265" s="56">
        <v>105.14</v>
      </c>
      <c r="E265" s="56">
        <v>94.42</v>
      </c>
      <c r="F265" s="56">
        <v>91.27</v>
      </c>
      <c r="G265" s="56">
        <v>130.33000000000001</v>
      </c>
      <c r="H265" s="56">
        <v>193.57</v>
      </c>
      <c r="I265" s="56">
        <v>199.19</v>
      </c>
      <c r="J265" s="56">
        <v>445.71</v>
      </c>
      <c r="K265" s="56">
        <v>378.82</v>
      </c>
      <c r="L265" s="56">
        <v>350.99</v>
      </c>
      <c r="M265" s="56">
        <v>363.33</v>
      </c>
      <c r="N265" s="56">
        <v>338.94</v>
      </c>
      <c r="O265" s="56">
        <v>336.58</v>
      </c>
      <c r="P265" s="56">
        <v>378.45</v>
      </c>
      <c r="Q265" s="56">
        <v>326.83999999999997</v>
      </c>
      <c r="R265" s="56">
        <v>349.69</v>
      </c>
      <c r="S265" s="56">
        <v>337.04</v>
      </c>
      <c r="T265" s="56">
        <v>361.84</v>
      </c>
      <c r="U265" s="56">
        <v>381.45</v>
      </c>
      <c r="V265" s="56">
        <v>422.34</v>
      </c>
      <c r="W265" s="56">
        <v>397.44</v>
      </c>
      <c r="X265" s="56">
        <v>246.64</v>
      </c>
      <c r="Y265" s="56">
        <v>116.65</v>
      </c>
      <c r="Z265" s="76">
        <v>62.08</v>
      </c>
      <c r="AA265" s="65"/>
    </row>
    <row r="266" spans="1:27" ht="16.5" x14ac:dyDescent="0.25">
      <c r="A266" s="64"/>
      <c r="B266" s="88">
        <v>20</v>
      </c>
      <c r="C266" s="84">
        <v>97.03</v>
      </c>
      <c r="D266" s="56">
        <v>92.57</v>
      </c>
      <c r="E266" s="56">
        <v>96.21</v>
      </c>
      <c r="F266" s="56">
        <v>127.97</v>
      </c>
      <c r="G266" s="56">
        <v>151.19999999999999</v>
      </c>
      <c r="H266" s="56">
        <v>110.31</v>
      </c>
      <c r="I266" s="56">
        <v>87.58</v>
      </c>
      <c r="J266" s="56">
        <v>226.5</v>
      </c>
      <c r="K266" s="56">
        <v>230.59</v>
      </c>
      <c r="L266" s="56">
        <v>187.89</v>
      </c>
      <c r="M266" s="56">
        <v>175.18</v>
      </c>
      <c r="N266" s="56">
        <v>182.72</v>
      </c>
      <c r="O266" s="56">
        <v>168.72</v>
      </c>
      <c r="P266" s="56">
        <v>204.6</v>
      </c>
      <c r="Q266" s="56">
        <v>187.39</v>
      </c>
      <c r="R266" s="56">
        <v>163.97</v>
      </c>
      <c r="S266" s="56">
        <v>126.36</v>
      </c>
      <c r="T266" s="56">
        <v>5.91</v>
      </c>
      <c r="U266" s="56">
        <v>0</v>
      </c>
      <c r="V266" s="56">
        <v>0</v>
      </c>
      <c r="W266" s="56">
        <v>0</v>
      </c>
      <c r="X266" s="56">
        <v>0</v>
      </c>
      <c r="Y266" s="56">
        <v>0</v>
      </c>
      <c r="Z266" s="76">
        <v>0</v>
      </c>
      <c r="AA266" s="65"/>
    </row>
    <row r="267" spans="1:27" ht="16.5" x14ac:dyDescent="0.25">
      <c r="A267" s="64"/>
      <c r="B267" s="88">
        <v>21</v>
      </c>
      <c r="C267" s="84">
        <v>13.13</v>
      </c>
      <c r="D267" s="56">
        <v>20.99</v>
      </c>
      <c r="E267" s="56">
        <v>40.44</v>
      </c>
      <c r="F267" s="56">
        <v>91.49</v>
      </c>
      <c r="G267" s="56">
        <v>92</v>
      </c>
      <c r="H267" s="56">
        <v>141.6</v>
      </c>
      <c r="I267" s="56">
        <v>236.01</v>
      </c>
      <c r="J267" s="56">
        <v>144.41999999999999</v>
      </c>
      <c r="K267" s="56">
        <v>173.62</v>
      </c>
      <c r="L267" s="56">
        <v>159.62</v>
      </c>
      <c r="M267" s="56">
        <v>149.15</v>
      </c>
      <c r="N267" s="56">
        <v>128.75</v>
      </c>
      <c r="O267" s="56">
        <v>134.91</v>
      </c>
      <c r="P267" s="56">
        <v>144.82</v>
      </c>
      <c r="Q267" s="56">
        <v>150.99</v>
      </c>
      <c r="R267" s="56">
        <v>130.19</v>
      </c>
      <c r="S267" s="56">
        <v>118.31</v>
      </c>
      <c r="T267" s="56">
        <v>57.26</v>
      </c>
      <c r="U267" s="56">
        <v>0</v>
      </c>
      <c r="V267" s="56">
        <v>0</v>
      </c>
      <c r="W267" s="56">
        <v>0</v>
      </c>
      <c r="X267" s="56">
        <v>0</v>
      </c>
      <c r="Y267" s="56">
        <v>0</v>
      </c>
      <c r="Z267" s="76">
        <v>0</v>
      </c>
      <c r="AA267" s="65"/>
    </row>
    <row r="268" spans="1:27" ht="16.5" x14ac:dyDescent="0.25">
      <c r="A268" s="64"/>
      <c r="B268" s="88">
        <v>22</v>
      </c>
      <c r="C268" s="84">
        <v>0</v>
      </c>
      <c r="D268" s="56">
        <v>0</v>
      </c>
      <c r="E268" s="56">
        <v>0</v>
      </c>
      <c r="F268" s="56">
        <v>24.62</v>
      </c>
      <c r="G268" s="56">
        <v>84.15</v>
      </c>
      <c r="H268" s="56">
        <v>287.68</v>
      </c>
      <c r="I268" s="56">
        <v>363.87</v>
      </c>
      <c r="J268" s="56">
        <v>234.34</v>
      </c>
      <c r="K268" s="56">
        <v>180.43</v>
      </c>
      <c r="L268" s="56">
        <v>158.44</v>
      </c>
      <c r="M268" s="56">
        <v>205.92</v>
      </c>
      <c r="N268" s="56">
        <v>169.83</v>
      </c>
      <c r="O268" s="56">
        <v>198.28</v>
      </c>
      <c r="P268" s="56">
        <v>201.66</v>
      </c>
      <c r="Q268" s="56">
        <v>231.06</v>
      </c>
      <c r="R268" s="56">
        <v>136.72999999999999</v>
      </c>
      <c r="S268" s="56">
        <v>137.13</v>
      </c>
      <c r="T268" s="56">
        <v>104.01</v>
      </c>
      <c r="U268" s="56">
        <v>67.84</v>
      </c>
      <c r="V268" s="56">
        <v>0</v>
      </c>
      <c r="W268" s="56">
        <v>0</v>
      </c>
      <c r="X268" s="56">
        <v>0</v>
      </c>
      <c r="Y268" s="56">
        <v>0</v>
      </c>
      <c r="Z268" s="76">
        <v>0</v>
      </c>
      <c r="AA268" s="65"/>
    </row>
    <row r="269" spans="1:27" ht="16.5" x14ac:dyDescent="0.25">
      <c r="A269" s="64"/>
      <c r="B269" s="88">
        <v>23</v>
      </c>
      <c r="C269" s="84">
        <v>0</v>
      </c>
      <c r="D269" s="56">
        <v>45.75</v>
      </c>
      <c r="E269" s="56">
        <v>59.59</v>
      </c>
      <c r="F269" s="56">
        <v>67.77</v>
      </c>
      <c r="G269" s="56">
        <v>92.43</v>
      </c>
      <c r="H269" s="56">
        <v>174.76</v>
      </c>
      <c r="I269" s="56">
        <v>180.2</v>
      </c>
      <c r="J269" s="56">
        <v>166</v>
      </c>
      <c r="K269" s="56">
        <v>121.95</v>
      </c>
      <c r="L269" s="56">
        <v>119.81</v>
      </c>
      <c r="M269" s="56">
        <v>117.15</v>
      </c>
      <c r="N269" s="56">
        <v>106.38</v>
      </c>
      <c r="O269" s="56">
        <v>143.30000000000001</v>
      </c>
      <c r="P269" s="56">
        <v>142.52000000000001</v>
      </c>
      <c r="Q269" s="56">
        <v>143.38</v>
      </c>
      <c r="R269" s="56">
        <v>103.14</v>
      </c>
      <c r="S269" s="56">
        <v>88.97</v>
      </c>
      <c r="T269" s="56">
        <v>34.53</v>
      </c>
      <c r="U269" s="56">
        <v>0</v>
      </c>
      <c r="V269" s="56">
        <v>0</v>
      </c>
      <c r="W269" s="56">
        <v>0</v>
      </c>
      <c r="X269" s="56">
        <v>0</v>
      </c>
      <c r="Y269" s="56">
        <v>0</v>
      </c>
      <c r="Z269" s="76">
        <v>0</v>
      </c>
      <c r="AA269" s="65"/>
    </row>
    <row r="270" spans="1:27" ht="16.5" x14ac:dyDescent="0.25">
      <c r="A270" s="64"/>
      <c r="B270" s="88">
        <v>24</v>
      </c>
      <c r="C270" s="84">
        <v>5.67</v>
      </c>
      <c r="D270" s="56">
        <v>0</v>
      </c>
      <c r="E270" s="56">
        <v>0</v>
      </c>
      <c r="F270" s="56">
        <v>29.26</v>
      </c>
      <c r="G270" s="56">
        <v>135.88999999999999</v>
      </c>
      <c r="H270" s="56">
        <v>222.82</v>
      </c>
      <c r="I270" s="56">
        <v>125.27</v>
      </c>
      <c r="J270" s="56">
        <v>123.7</v>
      </c>
      <c r="K270" s="56">
        <v>73.44</v>
      </c>
      <c r="L270" s="56">
        <v>5.26</v>
      </c>
      <c r="M270" s="56">
        <v>0</v>
      </c>
      <c r="N270" s="56">
        <v>0</v>
      </c>
      <c r="O270" s="56">
        <v>0</v>
      </c>
      <c r="P270" s="56">
        <v>0</v>
      </c>
      <c r="Q270" s="56">
        <v>9.14</v>
      </c>
      <c r="R270" s="56">
        <v>13.52</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42.86</v>
      </c>
      <c r="G271" s="56">
        <v>151.69999999999999</v>
      </c>
      <c r="H271" s="56">
        <v>87.84</v>
      </c>
      <c r="I271" s="56">
        <v>113.45</v>
      </c>
      <c r="J271" s="56">
        <v>136.43</v>
      </c>
      <c r="K271" s="56">
        <v>69.959999999999994</v>
      </c>
      <c r="L271" s="56">
        <v>0.24</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57.59</v>
      </c>
      <c r="D272" s="56">
        <v>32.18</v>
      </c>
      <c r="E272" s="56">
        <v>12.83</v>
      </c>
      <c r="F272" s="56">
        <v>25.67</v>
      </c>
      <c r="G272" s="56">
        <v>155.31</v>
      </c>
      <c r="H272" s="56">
        <v>170.22</v>
      </c>
      <c r="I272" s="56">
        <v>90.09</v>
      </c>
      <c r="J272" s="56">
        <v>106.31</v>
      </c>
      <c r="K272" s="56">
        <v>160.08000000000001</v>
      </c>
      <c r="L272" s="56">
        <v>121.42</v>
      </c>
      <c r="M272" s="56">
        <v>185.34</v>
      </c>
      <c r="N272" s="56">
        <v>227.28</v>
      </c>
      <c r="O272" s="56">
        <v>289.07</v>
      </c>
      <c r="P272" s="56">
        <v>325.74</v>
      </c>
      <c r="Q272" s="56">
        <v>332.77</v>
      </c>
      <c r="R272" s="56">
        <v>330.53</v>
      </c>
      <c r="S272" s="56">
        <v>332.76</v>
      </c>
      <c r="T272" s="56">
        <v>302.5</v>
      </c>
      <c r="U272" s="56">
        <v>275.22000000000003</v>
      </c>
      <c r="V272" s="56">
        <v>131.13999999999999</v>
      </c>
      <c r="W272" s="56">
        <v>103.25</v>
      </c>
      <c r="X272" s="56">
        <v>26.28</v>
      </c>
      <c r="Y272" s="56">
        <v>50.9</v>
      </c>
      <c r="Z272" s="76">
        <v>0</v>
      </c>
      <c r="AA272" s="65"/>
    </row>
    <row r="273" spans="1:27" ht="16.5" x14ac:dyDescent="0.25">
      <c r="A273" s="64"/>
      <c r="B273" s="88">
        <v>27</v>
      </c>
      <c r="C273" s="84">
        <v>21.72</v>
      </c>
      <c r="D273" s="56">
        <v>3.82</v>
      </c>
      <c r="E273" s="56">
        <v>10.78</v>
      </c>
      <c r="F273" s="56">
        <v>32.54</v>
      </c>
      <c r="G273" s="56">
        <v>61.94</v>
      </c>
      <c r="H273" s="56">
        <v>185.71</v>
      </c>
      <c r="I273" s="56">
        <v>184.4</v>
      </c>
      <c r="J273" s="56">
        <v>236</v>
      </c>
      <c r="K273" s="56">
        <v>259.2</v>
      </c>
      <c r="L273" s="56">
        <v>282.31</v>
      </c>
      <c r="M273" s="56">
        <v>254.55</v>
      </c>
      <c r="N273" s="56">
        <v>242.34</v>
      </c>
      <c r="O273" s="56">
        <v>233.74</v>
      </c>
      <c r="P273" s="56">
        <v>296.91000000000003</v>
      </c>
      <c r="Q273" s="56">
        <v>366.24</v>
      </c>
      <c r="R273" s="56">
        <v>362.22</v>
      </c>
      <c r="S273" s="56">
        <v>370.06</v>
      </c>
      <c r="T273" s="56">
        <v>388.53</v>
      </c>
      <c r="U273" s="56">
        <v>358.94</v>
      </c>
      <c r="V273" s="56">
        <v>331.84</v>
      </c>
      <c r="W273" s="56">
        <v>320.14</v>
      </c>
      <c r="X273" s="56">
        <v>197.73</v>
      </c>
      <c r="Y273" s="56">
        <v>42.37</v>
      </c>
      <c r="Z273" s="76">
        <v>34.83</v>
      </c>
      <c r="AA273" s="65"/>
    </row>
    <row r="274" spans="1:27" ht="16.5" x14ac:dyDescent="0.25">
      <c r="A274" s="64"/>
      <c r="B274" s="88">
        <v>28</v>
      </c>
      <c r="C274" s="84">
        <v>65.94</v>
      </c>
      <c r="D274" s="56">
        <v>50.02</v>
      </c>
      <c r="E274" s="56">
        <v>0</v>
      </c>
      <c r="F274" s="56">
        <v>87.73</v>
      </c>
      <c r="G274" s="56">
        <v>90.01</v>
      </c>
      <c r="H274" s="56">
        <v>193.95</v>
      </c>
      <c r="I274" s="56">
        <v>236.68</v>
      </c>
      <c r="J274" s="56">
        <v>247.41</v>
      </c>
      <c r="K274" s="56">
        <v>345.82</v>
      </c>
      <c r="L274" s="56">
        <v>242.92</v>
      </c>
      <c r="M274" s="56">
        <v>258.08999999999997</v>
      </c>
      <c r="N274" s="56">
        <v>223.83</v>
      </c>
      <c r="O274" s="56">
        <v>223.5</v>
      </c>
      <c r="P274" s="56">
        <v>251.49</v>
      </c>
      <c r="Q274" s="56">
        <v>263.38</v>
      </c>
      <c r="R274" s="56">
        <v>284.52</v>
      </c>
      <c r="S274" s="56">
        <v>326.08</v>
      </c>
      <c r="T274" s="56">
        <v>243.97</v>
      </c>
      <c r="U274" s="56">
        <v>111.43</v>
      </c>
      <c r="V274" s="56">
        <v>100.8</v>
      </c>
      <c r="W274" s="56">
        <v>0</v>
      </c>
      <c r="X274" s="56">
        <v>0</v>
      </c>
      <c r="Y274" s="56">
        <v>0</v>
      </c>
      <c r="Z274" s="76">
        <v>0</v>
      </c>
      <c r="AA274" s="65"/>
    </row>
    <row r="275" spans="1:27" ht="16.5" x14ac:dyDescent="0.25">
      <c r="A275" s="64"/>
      <c r="B275" s="88">
        <v>29</v>
      </c>
      <c r="C275" s="84">
        <v>0.11</v>
      </c>
      <c r="D275" s="56">
        <v>17.2</v>
      </c>
      <c r="E275" s="56">
        <v>9.82</v>
      </c>
      <c r="F275" s="56">
        <v>105.7</v>
      </c>
      <c r="G275" s="56">
        <v>243.38</v>
      </c>
      <c r="H275" s="56">
        <v>340.55</v>
      </c>
      <c r="I275" s="56">
        <v>323.57</v>
      </c>
      <c r="J275" s="56">
        <v>298.93</v>
      </c>
      <c r="K275" s="56">
        <v>386.64</v>
      </c>
      <c r="L275" s="56">
        <v>328.21</v>
      </c>
      <c r="M275" s="56">
        <v>315.7</v>
      </c>
      <c r="N275" s="56">
        <v>337.79</v>
      </c>
      <c r="O275" s="56">
        <v>326.05</v>
      </c>
      <c r="P275" s="56">
        <v>349.07</v>
      </c>
      <c r="Q275" s="56">
        <v>392.6</v>
      </c>
      <c r="R275" s="56">
        <v>386.63</v>
      </c>
      <c r="S275" s="56">
        <v>335.27</v>
      </c>
      <c r="T275" s="56">
        <v>293.67</v>
      </c>
      <c r="U275" s="56">
        <v>220.68</v>
      </c>
      <c r="V275" s="56">
        <v>133.80000000000001</v>
      </c>
      <c r="W275" s="56">
        <v>53.21</v>
      </c>
      <c r="X275" s="56">
        <v>41.49</v>
      </c>
      <c r="Y275" s="56">
        <v>0</v>
      </c>
      <c r="Z275" s="76">
        <v>0</v>
      </c>
      <c r="AA275" s="65"/>
    </row>
    <row r="276" spans="1:27" ht="16.5" x14ac:dyDescent="0.25">
      <c r="A276" s="64"/>
      <c r="B276" s="88">
        <v>30</v>
      </c>
      <c r="C276" s="84">
        <v>0</v>
      </c>
      <c r="D276" s="56">
        <v>7.11</v>
      </c>
      <c r="E276" s="56">
        <v>0</v>
      </c>
      <c r="F276" s="56">
        <v>119.55</v>
      </c>
      <c r="G276" s="56">
        <v>294.32</v>
      </c>
      <c r="H276" s="56">
        <v>226.45</v>
      </c>
      <c r="I276" s="56">
        <v>239.34</v>
      </c>
      <c r="J276" s="56">
        <v>160.6</v>
      </c>
      <c r="K276" s="56">
        <v>147.05000000000001</v>
      </c>
      <c r="L276" s="56">
        <v>89.14</v>
      </c>
      <c r="M276" s="56">
        <v>140.51</v>
      </c>
      <c r="N276" s="56">
        <v>117.67</v>
      </c>
      <c r="O276" s="56">
        <v>128.79</v>
      </c>
      <c r="P276" s="56">
        <v>172.05</v>
      </c>
      <c r="Q276" s="56">
        <v>179.25</v>
      </c>
      <c r="R276" s="56">
        <v>164.46</v>
      </c>
      <c r="S276" s="56">
        <v>91.82</v>
      </c>
      <c r="T276" s="56">
        <v>34.85</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1" t="s">
        <v>131</v>
      </c>
      <c r="C279" s="289" t="s">
        <v>166</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5"/>
    </row>
    <row r="280" spans="1:27" ht="32.25" thickBot="1" x14ac:dyDescent="0.3">
      <c r="A280" s="64"/>
      <c r="B280" s="292"/>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0</v>
      </c>
      <c r="D281" s="90">
        <v>0</v>
      </c>
      <c r="E281" s="90">
        <v>0</v>
      </c>
      <c r="F281" s="90">
        <v>0</v>
      </c>
      <c r="G281" s="90">
        <v>0</v>
      </c>
      <c r="H281" s="90">
        <v>0</v>
      </c>
      <c r="I281" s="90">
        <v>0</v>
      </c>
      <c r="J281" s="90">
        <v>0</v>
      </c>
      <c r="K281" s="90">
        <v>0</v>
      </c>
      <c r="L281" s="90">
        <v>0.08</v>
      </c>
      <c r="M281" s="90">
        <v>81.14</v>
      </c>
      <c r="N281" s="90">
        <v>68.430000000000007</v>
      </c>
      <c r="O281" s="90">
        <v>54.58</v>
      </c>
      <c r="P281" s="90">
        <v>6.28</v>
      </c>
      <c r="Q281" s="90">
        <v>32.89</v>
      </c>
      <c r="R281" s="90">
        <v>36.19</v>
      </c>
      <c r="S281" s="90">
        <v>30.56</v>
      </c>
      <c r="T281" s="90">
        <v>91.52</v>
      </c>
      <c r="U281" s="90">
        <v>98.91</v>
      </c>
      <c r="V281" s="90">
        <v>132.88</v>
      </c>
      <c r="W281" s="90">
        <v>138.03</v>
      </c>
      <c r="X281" s="90">
        <v>68.55</v>
      </c>
      <c r="Y281" s="90">
        <v>45.68</v>
      </c>
      <c r="Z281" s="91">
        <v>0</v>
      </c>
      <c r="AA281" s="65"/>
    </row>
    <row r="282" spans="1:27" ht="16.5" x14ac:dyDescent="0.25">
      <c r="A282" s="64"/>
      <c r="B282" s="88">
        <v>2</v>
      </c>
      <c r="C282" s="84">
        <v>0</v>
      </c>
      <c r="D282" s="56">
        <v>0</v>
      </c>
      <c r="E282" s="56">
        <v>0</v>
      </c>
      <c r="F282" s="56">
        <v>0</v>
      </c>
      <c r="G282" s="56">
        <v>0</v>
      </c>
      <c r="H282" s="56">
        <v>0</v>
      </c>
      <c r="I282" s="56">
        <v>0</v>
      </c>
      <c r="J282" s="56">
        <v>0.06</v>
      </c>
      <c r="K282" s="56">
        <v>0</v>
      </c>
      <c r="L282" s="56">
        <v>22.17</v>
      </c>
      <c r="M282" s="56">
        <v>28.56</v>
      </c>
      <c r="N282" s="56">
        <v>0.96</v>
      </c>
      <c r="O282" s="56">
        <v>0.03</v>
      </c>
      <c r="P282" s="56">
        <v>0</v>
      </c>
      <c r="Q282" s="56">
        <v>0.03</v>
      </c>
      <c r="R282" s="56">
        <v>0</v>
      </c>
      <c r="S282" s="56">
        <v>14.48</v>
      </c>
      <c r="T282" s="56">
        <v>26.98</v>
      </c>
      <c r="U282" s="56">
        <v>51.04</v>
      </c>
      <c r="V282" s="56">
        <v>66.430000000000007</v>
      </c>
      <c r="W282" s="56">
        <v>125.89</v>
      </c>
      <c r="X282" s="56">
        <v>91.4</v>
      </c>
      <c r="Y282" s="56">
        <v>60.31</v>
      </c>
      <c r="Z282" s="76">
        <v>0</v>
      </c>
      <c r="AA282" s="65"/>
    </row>
    <row r="283" spans="1:27" ht="16.5" x14ac:dyDescent="0.25">
      <c r="A283" s="64"/>
      <c r="B283" s="88">
        <v>3</v>
      </c>
      <c r="C283" s="84">
        <v>2.19</v>
      </c>
      <c r="D283" s="56">
        <v>0</v>
      </c>
      <c r="E283" s="56">
        <v>0</v>
      </c>
      <c r="F283" s="56">
        <v>0</v>
      </c>
      <c r="G283" s="56">
        <v>0</v>
      </c>
      <c r="H283" s="56">
        <v>0</v>
      </c>
      <c r="I283" s="56">
        <v>0</v>
      </c>
      <c r="J283" s="56">
        <v>8.98</v>
      </c>
      <c r="K283" s="56">
        <v>0</v>
      </c>
      <c r="L283" s="56">
        <v>0</v>
      </c>
      <c r="M283" s="56">
        <v>0</v>
      </c>
      <c r="N283" s="56">
        <v>0</v>
      </c>
      <c r="O283" s="56">
        <v>0</v>
      </c>
      <c r="P283" s="56">
        <v>0</v>
      </c>
      <c r="Q283" s="56">
        <v>0</v>
      </c>
      <c r="R283" s="56">
        <v>0</v>
      </c>
      <c r="S283" s="56">
        <v>0</v>
      </c>
      <c r="T283" s="56">
        <v>0</v>
      </c>
      <c r="U283" s="56">
        <v>0</v>
      </c>
      <c r="V283" s="56">
        <v>20.239999999999998</v>
      </c>
      <c r="W283" s="56">
        <v>98.74</v>
      </c>
      <c r="X283" s="56">
        <v>61.51</v>
      </c>
      <c r="Y283" s="56">
        <v>127.21</v>
      </c>
      <c r="Z283" s="76">
        <v>73.92</v>
      </c>
      <c r="AA283" s="65"/>
    </row>
    <row r="284" spans="1:27" ht="16.5" x14ac:dyDescent="0.25">
      <c r="A284" s="64"/>
      <c r="B284" s="88">
        <v>4</v>
      </c>
      <c r="C284" s="84">
        <v>3.05</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102.11</v>
      </c>
      <c r="Y284" s="56">
        <v>1.24</v>
      </c>
      <c r="Z284" s="76">
        <v>31.4</v>
      </c>
      <c r="AA284" s="65"/>
    </row>
    <row r="285" spans="1:27" ht="16.5" x14ac:dyDescent="0.25">
      <c r="A285" s="64"/>
      <c r="B285" s="88">
        <v>5</v>
      </c>
      <c r="C285" s="84">
        <v>0</v>
      </c>
      <c r="D285" s="56">
        <v>0</v>
      </c>
      <c r="E285" s="56">
        <v>0</v>
      </c>
      <c r="F285" s="56">
        <v>0</v>
      </c>
      <c r="G285" s="56">
        <v>0</v>
      </c>
      <c r="H285" s="56">
        <v>0</v>
      </c>
      <c r="I285" s="56">
        <v>0</v>
      </c>
      <c r="J285" s="56">
        <v>7.0000000000000007E-2</v>
      </c>
      <c r="K285" s="56">
        <v>0</v>
      </c>
      <c r="L285" s="56">
        <v>0.2</v>
      </c>
      <c r="M285" s="56">
        <v>1.25</v>
      </c>
      <c r="N285" s="56">
        <v>2.46</v>
      </c>
      <c r="O285" s="56">
        <v>0.01</v>
      </c>
      <c r="P285" s="56">
        <v>0</v>
      </c>
      <c r="Q285" s="56">
        <v>0</v>
      </c>
      <c r="R285" s="56">
        <v>0</v>
      </c>
      <c r="S285" s="56">
        <v>0</v>
      </c>
      <c r="T285" s="56">
        <v>8.6</v>
      </c>
      <c r="U285" s="56">
        <v>51.53</v>
      </c>
      <c r="V285" s="56">
        <v>64.36</v>
      </c>
      <c r="W285" s="56">
        <v>102.04</v>
      </c>
      <c r="X285" s="56">
        <v>213.31</v>
      </c>
      <c r="Y285" s="56">
        <v>106.55</v>
      </c>
      <c r="Z285" s="76">
        <v>23.96</v>
      </c>
      <c r="AA285" s="65"/>
    </row>
    <row r="286" spans="1:27" ht="16.5" x14ac:dyDescent="0.25">
      <c r="A286" s="64"/>
      <c r="B286" s="88">
        <v>6</v>
      </c>
      <c r="C286" s="84">
        <v>11.52</v>
      </c>
      <c r="D286" s="56">
        <v>10.59</v>
      </c>
      <c r="E286" s="56">
        <v>17.21</v>
      </c>
      <c r="F286" s="56">
        <v>0</v>
      </c>
      <c r="G286" s="56">
        <v>0</v>
      </c>
      <c r="H286" s="56">
        <v>0</v>
      </c>
      <c r="I286" s="56">
        <v>0</v>
      </c>
      <c r="J286" s="56">
        <v>0</v>
      </c>
      <c r="K286" s="56">
        <v>0</v>
      </c>
      <c r="L286" s="56">
        <v>116.22</v>
      </c>
      <c r="M286" s="56">
        <v>45.38</v>
      </c>
      <c r="N286" s="56">
        <v>34.64</v>
      </c>
      <c r="O286" s="56">
        <v>56.34</v>
      </c>
      <c r="P286" s="56">
        <v>9.01</v>
      </c>
      <c r="Q286" s="56">
        <v>11.39</v>
      </c>
      <c r="R286" s="56">
        <v>0.28000000000000003</v>
      </c>
      <c r="S286" s="56">
        <v>0.03</v>
      </c>
      <c r="T286" s="56">
        <v>12.86</v>
      </c>
      <c r="U286" s="56">
        <v>52.84</v>
      </c>
      <c r="V286" s="56">
        <v>68.540000000000006</v>
      </c>
      <c r="W286" s="56">
        <v>119.34</v>
      </c>
      <c r="X286" s="56">
        <v>85.63</v>
      </c>
      <c r="Y286" s="56">
        <v>35.53</v>
      </c>
      <c r="Z286" s="76">
        <v>40.86</v>
      </c>
      <c r="AA286" s="65"/>
    </row>
    <row r="287" spans="1:27" ht="16.5" x14ac:dyDescent="0.25">
      <c r="A287" s="64"/>
      <c r="B287" s="88">
        <v>7</v>
      </c>
      <c r="C287" s="84">
        <v>34.619999999999997</v>
      </c>
      <c r="D287" s="56">
        <v>58.49</v>
      </c>
      <c r="E287" s="56">
        <v>49.89</v>
      </c>
      <c r="F287" s="56">
        <v>0</v>
      </c>
      <c r="G287" s="56">
        <v>0</v>
      </c>
      <c r="H287" s="56">
        <v>0</v>
      </c>
      <c r="I287" s="56">
        <v>0</v>
      </c>
      <c r="J287" s="56">
        <v>77.39</v>
      </c>
      <c r="K287" s="56">
        <v>88.64</v>
      </c>
      <c r="L287" s="56">
        <v>93.29</v>
      </c>
      <c r="M287" s="56">
        <v>112.28</v>
      </c>
      <c r="N287" s="56">
        <v>102.45</v>
      </c>
      <c r="O287" s="56">
        <v>113.01</v>
      </c>
      <c r="P287" s="56">
        <v>50.05</v>
      </c>
      <c r="Q287" s="56">
        <v>68.599999999999994</v>
      </c>
      <c r="R287" s="56">
        <v>70.3</v>
      </c>
      <c r="S287" s="56">
        <v>83.75</v>
      </c>
      <c r="T287" s="56">
        <v>88.62</v>
      </c>
      <c r="U287" s="56">
        <v>87.11</v>
      </c>
      <c r="V287" s="56">
        <v>98.68</v>
      </c>
      <c r="W287" s="56">
        <v>78.260000000000005</v>
      </c>
      <c r="X287" s="56">
        <v>158.08000000000001</v>
      </c>
      <c r="Y287" s="56">
        <v>178.01</v>
      </c>
      <c r="Z287" s="76">
        <v>1.26</v>
      </c>
      <c r="AA287" s="65"/>
    </row>
    <row r="288" spans="1:27" ht="16.5" x14ac:dyDescent="0.25">
      <c r="A288" s="64"/>
      <c r="B288" s="88">
        <v>8</v>
      </c>
      <c r="C288" s="84">
        <v>54.02</v>
      </c>
      <c r="D288" s="56">
        <v>0</v>
      </c>
      <c r="E288" s="56">
        <v>5.2</v>
      </c>
      <c r="F288" s="56">
        <v>0</v>
      </c>
      <c r="G288" s="56">
        <v>0</v>
      </c>
      <c r="H288" s="56">
        <v>0</v>
      </c>
      <c r="I288" s="56">
        <v>0</v>
      </c>
      <c r="J288" s="56">
        <v>156.13999999999999</v>
      </c>
      <c r="K288" s="56">
        <v>90.33</v>
      </c>
      <c r="L288" s="56">
        <v>85.06</v>
      </c>
      <c r="M288" s="56">
        <v>85.63</v>
      </c>
      <c r="N288" s="56">
        <v>91.24</v>
      </c>
      <c r="O288" s="56">
        <v>93.87</v>
      </c>
      <c r="P288" s="56">
        <v>6.46</v>
      </c>
      <c r="Q288" s="56">
        <v>9.09</v>
      </c>
      <c r="R288" s="56">
        <v>0</v>
      </c>
      <c r="S288" s="56">
        <v>25.03</v>
      </c>
      <c r="T288" s="56">
        <v>83.73</v>
      </c>
      <c r="U288" s="56">
        <v>78.36</v>
      </c>
      <c r="V288" s="56">
        <v>103.89</v>
      </c>
      <c r="W288" s="56">
        <v>124.92</v>
      </c>
      <c r="X288" s="56">
        <v>131.72999999999999</v>
      </c>
      <c r="Y288" s="56">
        <v>186.78</v>
      </c>
      <c r="Z288" s="76">
        <v>149.47</v>
      </c>
      <c r="AA288" s="65"/>
    </row>
    <row r="289" spans="1:27" ht="16.5" x14ac:dyDescent="0.25">
      <c r="A289" s="64"/>
      <c r="B289" s="88">
        <v>9</v>
      </c>
      <c r="C289" s="84">
        <v>118.37</v>
      </c>
      <c r="D289" s="56">
        <v>59.53</v>
      </c>
      <c r="E289" s="56">
        <v>15.86</v>
      </c>
      <c r="F289" s="56">
        <v>0</v>
      </c>
      <c r="G289" s="56">
        <v>0</v>
      </c>
      <c r="H289" s="56">
        <v>0</v>
      </c>
      <c r="I289" s="56">
        <v>0</v>
      </c>
      <c r="J289" s="56">
        <v>84.5</v>
      </c>
      <c r="K289" s="56">
        <v>30.19</v>
      </c>
      <c r="L289" s="56">
        <v>23.04</v>
      </c>
      <c r="M289" s="56">
        <v>65.94</v>
      </c>
      <c r="N289" s="56">
        <v>64</v>
      </c>
      <c r="O289" s="56">
        <v>53.57</v>
      </c>
      <c r="P289" s="56">
        <v>12.08</v>
      </c>
      <c r="Q289" s="56">
        <v>0</v>
      </c>
      <c r="R289" s="56">
        <v>0</v>
      </c>
      <c r="S289" s="56">
        <v>0.91</v>
      </c>
      <c r="T289" s="56">
        <v>4.57</v>
      </c>
      <c r="U289" s="56">
        <v>0</v>
      </c>
      <c r="V289" s="56">
        <v>0</v>
      </c>
      <c r="W289" s="56">
        <v>0</v>
      </c>
      <c r="X289" s="56">
        <v>0</v>
      </c>
      <c r="Y289" s="56">
        <v>181.12</v>
      </c>
      <c r="Z289" s="76">
        <v>180.57</v>
      </c>
      <c r="AA289" s="65"/>
    </row>
    <row r="290" spans="1:27" ht="16.5" x14ac:dyDescent="0.25">
      <c r="A290" s="64"/>
      <c r="B290" s="88">
        <v>10</v>
      </c>
      <c r="C290" s="84">
        <v>97.26</v>
      </c>
      <c r="D290" s="56">
        <v>79.709999999999994</v>
      </c>
      <c r="E290" s="56">
        <v>68.3</v>
      </c>
      <c r="F290" s="56">
        <v>0</v>
      </c>
      <c r="G290" s="56">
        <v>0</v>
      </c>
      <c r="H290" s="56">
        <v>0</v>
      </c>
      <c r="I290" s="56">
        <v>0</v>
      </c>
      <c r="J290" s="56">
        <v>21.18</v>
      </c>
      <c r="K290" s="56">
        <v>97.13</v>
      </c>
      <c r="L290" s="56">
        <v>52.67</v>
      </c>
      <c r="M290" s="56">
        <v>51.74</v>
      </c>
      <c r="N290" s="56">
        <v>94.84</v>
      </c>
      <c r="O290" s="56">
        <v>102.05</v>
      </c>
      <c r="P290" s="56">
        <v>6.67</v>
      </c>
      <c r="Q290" s="56">
        <v>90.05</v>
      </c>
      <c r="R290" s="56">
        <v>102.97</v>
      </c>
      <c r="S290" s="56">
        <v>101.52</v>
      </c>
      <c r="T290" s="56">
        <v>113.3</v>
      </c>
      <c r="U290" s="56">
        <v>105.14</v>
      </c>
      <c r="V290" s="56">
        <v>94.11</v>
      </c>
      <c r="W290" s="56">
        <v>89.03</v>
      </c>
      <c r="X290" s="56">
        <v>188.97</v>
      </c>
      <c r="Y290" s="56">
        <v>162.85</v>
      </c>
      <c r="Z290" s="76">
        <v>66.95</v>
      </c>
      <c r="AA290" s="65"/>
    </row>
    <row r="291" spans="1:27" ht="16.5" x14ac:dyDescent="0.25">
      <c r="A291" s="64"/>
      <c r="B291" s="88">
        <v>11</v>
      </c>
      <c r="C291" s="84">
        <v>60</v>
      </c>
      <c r="D291" s="56">
        <v>47.33</v>
      </c>
      <c r="E291" s="56">
        <v>8.17</v>
      </c>
      <c r="F291" s="56">
        <v>0</v>
      </c>
      <c r="G291" s="56">
        <v>0</v>
      </c>
      <c r="H291" s="56">
        <v>0</v>
      </c>
      <c r="I291" s="56">
        <v>0</v>
      </c>
      <c r="J291" s="56">
        <v>0</v>
      </c>
      <c r="K291" s="56">
        <v>0</v>
      </c>
      <c r="L291" s="56">
        <v>0</v>
      </c>
      <c r="M291" s="56">
        <v>0</v>
      </c>
      <c r="N291" s="56">
        <v>25.54</v>
      </c>
      <c r="O291" s="56">
        <v>28.97</v>
      </c>
      <c r="P291" s="56">
        <v>0</v>
      </c>
      <c r="Q291" s="56">
        <v>0</v>
      </c>
      <c r="R291" s="56">
        <v>0</v>
      </c>
      <c r="S291" s="56">
        <v>0</v>
      </c>
      <c r="T291" s="56">
        <v>0</v>
      </c>
      <c r="U291" s="56">
        <v>14.83</v>
      </c>
      <c r="V291" s="56">
        <v>41.15</v>
      </c>
      <c r="W291" s="56">
        <v>34.229999999999997</v>
      </c>
      <c r="X291" s="56">
        <v>25.74</v>
      </c>
      <c r="Y291" s="56">
        <v>54.27</v>
      </c>
      <c r="Z291" s="76">
        <v>31.16</v>
      </c>
      <c r="AA291" s="65"/>
    </row>
    <row r="292" spans="1:27" ht="16.5" x14ac:dyDescent="0.25">
      <c r="A292" s="64"/>
      <c r="B292" s="88">
        <v>12</v>
      </c>
      <c r="C292" s="84">
        <v>0</v>
      </c>
      <c r="D292" s="56">
        <v>0</v>
      </c>
      <c r="E292" s="56">
        <v>0</v>
      </c>
      <c r="F292" s="56">
        <v>0</v>
      </c>
      <c r="G292" s="56">
        <v>0</v>
      </c>
      <c r="H292" s="56">
        <v>0</v>
      </c>
      <c r="I292" s="56">
        <v>0</v>
      </c>
      <c r="J292" s="56">
        <v>0</v>
      </c>
      <c r="K292" s="56">
        <v>0</v>
      </c>
      <c r="L292" s="56">
        <v>7.93</v>
      </c>
      <c r="M292" s="56">
        <v>10.17</v>
      </c>
      <c r="N292" s="56">
        <v>0</v>
      </c>
      <c r="O292" s="56">
        <v>0</v>
      </c>
      <c r="P292" s="56">
        <v>0</v>
      </c>
      <c r="Q292" s="56">
        <v>0</v>
      </c>
      <c r="R292" s="56">
        <v>0</v>
      </c>
      <c r="S292" s="56">
        <v>0</v>
      </c>
      <c r="T292" s="56">
        <v>0</v>
      </c>
      <c r="U292" s="56">
        <v>0</v>
      </c>
      <c r="V292" s="56">
        <v>27.32</v>
      </c>
      <c r="W292" s="56">
        <v>59.12</v>
      </c>
      <c r="X292" s="56">
        <v>218.23</v>
      </c>
      <c r="Y292" s="56">
        <v>71.760000000000005</v>
      </c>
      <c r="Z292" s="76">
        <v>82.2</v>
      </c>
      <c r="AA292" s="65"/>
    </row>
    <row r="293" spans="1:27" ht="16.5" x14ac:dyDescent="0.25">
      <c r="A293" s="64"/>
      <c r="B293" s="88">
        <v>13</v>
      </c>
      <c r="C293" s="84">
        <v>37.61</v>
      </c>
      <c r="D293" s="56">
        <v>20.75</v>
      </c>
      <c r="E293" s="56">
        <v>14.37</v>
      </c>
      <c r="F293" s="56">
        <v>0</v>
      </c>
      <c r="G293" s="56">
        <v>0</v>
      </c>
      <c r="H293" s="56">
        <v>0</v>
      </c>
      <c r="I293" s="56">
        <v>0</v>
      </c>
      <c r="J293" s="56">
        <v>0</v>
      </c>
      <c r="K293" s="56">
        <v>0</v>
      </c>
      <c r="L293" s="56">
        <v>25.39</v>
      </c>
      <c r="M293" s="56">
        <v>22.19</v>
      </c>
      <c r="N293" s="56">
        <v>0</v>
      </c>
      <c r="O293" s="56">
        <v>0</v>
      </c>
      <c r="P293" s="56">
        <v>0</v>
      </c>
      <c r="Q293" s="56">
        <v>0</v>
      </c>
      <c r="R293" s="56">
        <v>0</v>
      </c>
      <c r="S293" s="56">
        <v>0</v>
      </c>
      <c r="T293" s="56">
        <v>34.49</v>
      </c>
      <c r="U293" s="56">
        <v>60.47</v>
      </c>
      <c r="V293" s="56">
        <v>67.34</v>
      </c>
      <c r="W293" s="56">
        <v>137.71</v>
      </c>
      <c r="X293" s="56">
        <v>203.15</v>
      </c>
      <c r="Y293" s="56">
        <v>41.36</v>
      </c>
      <c r="Z293" s="76">
        <v>65.569999999999993</v>
      </c>
      <c r="AA293" s="65"/>
    </row>
    <row r="294" spans="1:27" ht="16.5" x14ac:dyDescent="0.25">
      <c r="A294" s="64"/>
      <c r="B294" s="88">
        <v>14</v>
      </c>
      <c r="C294" s="84">
        <v>48.05</v>
      </c>
      <c r="D294" s="56">
        <v>141.87</v>
      </c>
      <c r="E294" s="56">
        <v>11.96</v>
      </c>
      <c r="F294" s="56">
        <v>0</v>
      </c>
      <c r="G294" s="56">
        <v>0</v>
      </c>
      <c r="H294" s="56">
        <v>0</v>
      </c>
      <c r="I294" s="56">
        <v>0</v>
      </c>
      <c r="J294" s="56">
        <v>0</v>
      </c>
      <c r="K294" s="56">
        <v>0</v>
      </c>
      <c r="L294" s="56">
        <v>0</v>
      </c>
      <c r="M294" s="56">
        <v>1.93</v>
      </c>
      <c r="N294" s="56">
        <v>20.8</v>
      </c>
      <c r="O294" s="56">
        <v>22.17</v>
      </c>
      <c r="P294" s="56">
        <v>0</v>
      </c>
      <c r="Q294" s="56">
        <v>0</v>
      </c>
      <c r="R294" s="56">
        <v>0</v>
      </c>
      <c r="S294" s="56">
        <v>11.09</v>
      </c>
      <c r="T294" s="56">
        <v>5.35</v>
      </c>
      <c r="U294" s="56">
        <v>28.37</v>
      </c>
      <c r="V294" s="56">
        <v>29.2</v>
      </c>
      <c r="W294" s="56">
        <v>121.92</v>
      </c>
      <c r="X294" s="56">
        <v>131.69999999999999</v>
      </c>
      <c r="Y294" s="56">
        <v>41.37</v>
      </c>
      <c r="Z294" s="76">
        <v>23.64</v>
      </c>
      <c r="AA294" s="65"/>
    </row>
    <row r="295" spans="1:27" ht="16.5" x14ac:dyDescent="0.25">
      <c r="A295" s="64"/>
      <c r="B295" s="88">
        <v>15</v>
      </c>
      <c r="C295" s="84">
        <v>61.88</v>
      </c>
      <c r="D295" s="56">
        <v>23.59</v>
      </c>
      <c r="E295" s="56">
        <v>0.01</v>
      </c>
      <c r="F295" s="56">
        <v>0</v>
      </c>
      <c r="G295" s="56">
        <v>0</v>
      </c>
      <c r="H295" s="56">
        <v>0</v>
      </c>
      <c r="I295" s="56">
        <v>0</v>
      </c>
      <c r="J295" s="56">
        <v>0</v>
      </c>
      <c r="K295" s="56">
        <v>0</v>
      </c>
      <c r="L295" s="56">
        <v>0</v>
      </c>
      <c r="M295" s="56">
        <v>0</v>
      </c>
      <c r="N295" s="56">
        <v>0</v>
      </c>
      <c r="O295" s="56">
        <v>0</v>
      </c>
      <c r="P295" s="56">
        <v>0</v>
      </c>
      <c r="Q295" s="56">
        <v>0</v>
      </c>
      <c r="R295" s="56">
        <v>0</v>
      </c>
      <c r="S295" s="56">
        <v>0</v>
      </c>
      <c r="T295" s="56">
        <v>28.7</v>
      </c>
      <c r="U295" s="56">
        <v>36.08</v>
      </c>
      <c r="V295" s="56">
        <v>49.62</v>
      </c>
      <c r="W295" s="56">
        <v>95.84</v>
      </c>
      <c r="X295" s="56">
        <v>105.04</v>
      </c>
      <c r="Y295" s="56">
        <v>148.25</v>
      </c>
      <c r="Z295" s="76">
        <v>32.79</v>
      </c>
      <c r="AA295" s="65"/>
    </row>
    <row r="296" spans="1:27" ht="16.5" x14ac:dyDescent="0.25">
      <c r="A296" s="64"/>
      <c r="B296" s="88">
        <v>16</v>
      </c>
      <c r="C296" s="84">
        <v>46.18</v>
      </c>
      <c r="D296" s="56">
        <v>52.34</v>
      </c>
      <c r="E296" s="56">
        <v>0.02</v>
      </c>
      <c r="F296" s="56">
        <v>0</v>
      </c>
      <c r="G296" s="56">
        <v>0</v>
      </c>
      <c r="H296" s="56">
        <v>2.57</v>
      </c>
      <c r="I296" s="56">
        <v>0</v>
      </c>
      <c r="J296" s="56">
        <v>0</v>
      </c>
      <c r="K296" s="56">
        <v>0</v>
      </c>
      <c r="L296" s="56">
        <v>0</v>
      </c>
      <c r="M296" s="56">
        <v>0</v>
      </c>
      <c r="N296" s="56">
        <v>0</v>
      </c>
      <c r="O296" s="56">
        <v>0</v>
      </c>
      <c r="P296" s="56">
        <v>0</v>
      </c>
      <c r="Q296" s="56">
        <v>0</v>
      </c>
      <c r="R296" s="56">
        <v>0</v>
      </c>
      <c r="S296" s="56">
        <v>0</v>
      </c>
      <c r="T296" s="56">
        <v>4.1100000000000003</v>
      </c>
      <c r="U296" s="56">
        <v>0.02</v>
      </c>
      <c r="V296" s="56">
        <v>21.85</v>
      </c>
      <c r="W296" s="56">
        <v>42.4</v>
      </c>
      <c r="X296" s="56">
        <v>165.53</v>
      </c>
      <c r="Y296" s="56">
        <v>37.89</v>
      </c>
      <c r="Z296" s="76">
        <v>58.69</v>
      </c>
      <c r="AA296" s="65"/>
    </row>
    <row r="297" spans="1:27" ht="16.5" x14ac:dyDescent="0.25">
      <c r="A297" s="64"/>
      <c r="B297" s="88">
        <v>17</v>
      </c>
      <c r="C297" s="84">
        <v>238.99</v>
      </c>
      <c r="D297" s="56">
        <v>18.809999999999999</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40.14</v>
      </c>
      <c r="W297" s="56">
        <v>58.93</v>
      </c>
      <c r="X297" s="56">
        <v>130.44</v>
      </c>
      <c r="Y297" s="56">
        <v>88.68</v>
      </c>
      <c r="Z297" s="76">
        <v>82.23</v>
      </c>
      <c r="AA297" s="65"/>
    </row>
    <row r="298" spans="1:27" ht="16.5" x14ac:dyDescent="0.25">
      <c r="A298" s="64"/>
      <c r="B298" s="88">
        <v>18</v>
      </c>
      <c r="C298" s="84">
        <v>9.93</v>
      </c>
      <c r="D298" s="56">
        <v>0.12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v>
      </c>
      <c r="AA298" s="65"/>
    </row>
    <row r="299" spans="1:27" ht="16.5" x14ac:dyDescent="0.25">
      <c r="A299" s="64"/>
      <c r="B299" s="88">
        <v>19</v>
      </c>
      <c r="C299" s="84">
        <v>0</v>
      </c>
      <c r="D299" s="56">
        <v>0</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79.84</v>
      </c>
      <c r="V300" s="56">
        <v>129.62</v>
      </c>
      <c r="W300" s="56">
        <v>198.32</v>
      </c>
      <c r="X300" s="56">
        <v>154.16999999999999</v>
      </c>
      <c r="Y300" s="56">
        <v>82.39</v>
      </c>
      <c r="Z300" s="76">
        <v>168.55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11.62</v>
      </c>
      <c r="V301" s="56">
        <v>89.18</v>
      </c>
      <c r="W301" s="56">
        <v>184.3</v>
      </c>
      <c r="X301" s="56">
        <v>205.33</v>
      </c>
      <c r="Y301" s="56">
        <v>134.94999999999999</v>
      </c>
      <c r="Z301" s="76">
        <v>222.73</v>
      </c>
      <c r="AA301" s="65"/>
    </row>
    <row r="302" spans="1:27" ht="16.5" x14ac:dyDescent="0.25">
      <c r="A302" s="64"/>
      <c r="B302" s="88">
        <v>22</v>
      </c>
      <c r="C302" s="84">
        <v>77.86</v>
      </c>
      <c r="D302" s="56">
        <v>37.75</v>
      </c>
      <c r="E302" s="56">
        <v>60.22</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19.23</v>
      </c>
      <c r="W302" s="56">
        <v>97.7</v>
      </c>
      <c r="X302" s="56">
        <v>167.12</v>
      </c>
      <c r="Y302" s="56">
        <v>89.98</v>
      </c>
      <c r="Z302" s="76">
        <v>64.650000000000006</v>
      </c>
      <c r="AA302" s="65"/>
    </row>
    <row r="303" spans="1:27" ht="16.5" x14ac:dyDescent="0.25">
      <c r="A303" s="64"/>
      <c r="B303" s="88">
        <v>23</v>
      </c>
      <c r="C303" s="84">
        <v>47.79</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13.51</v>
      </c>
      <c r="V303" s="56">
        <v>67.260000000000005</v>
      </c>
      <c r="W303" s="56">
        <v>178.39</v>
      </c>
      <c r="X303" s="56">
        <v>188.44</v>
      </c>
      <c r="Y303" s="56">
        <v>168.16</v>
      </c>
      <c r="Z303" s="76">
        <v>233.61</v>
      </c>
      <c r="AA303" s="65"/>
    </row>
    <row r="304" spans="1:27" ht="16.5" x14ac:dyDescent="0.25">
      <c r="A304" s="64"/>
      <c r="B304" s="88">
        <v>24</v>
      </c>
      <c r="C304" s="84">
        <v>0</v>
      </c>
      <c r="D304" s="56">
        <v>5.64</v>
      </c>
      <c r="E304" s="56">
        <v>4.87</v>
      </c>
      <c r="F304" s="56">
        <v>0</v>
      </c>
      <c r="G304" s="56">
        <v>0</v>
      </c>
      <c r="H304" s="56">
        <v>0</v>
      </c>
      <c r="I304" s="56">
        <v>0</v>
      </c>
      <c r="J304" s="56">
        <v>0</v>
      </c>
      <c r="K304" s="56">
        <v>0</v>
      </c>
      <c r="L304" s="56">
        <v>0</v>
      </c>
      <c r="M304" s="56">
        <v>7.99</v>
      </c>
      <c r="N304" s="56">
        <v>15.25</v>
      </c>
      <c r="O304" s="56">
        <v>14.57</v>
      </c>
      <c r="P304" s="56">
        <v>17.350000000000001</v>
      </c>
      <c r="Q304" s="56">
        <v>0</v>
      </c>
      <c r="R304" s="56">
        <v>0</v>
      </c>
      <c r="S304" s="56">
        <v>3.09</v>
      </c>
      <c r="T304" s="56">
        <v>31.85</v>
      </c>
      <c r="U304" s="56">
        <v>35.29</v>
      </c>
      <c r="V304" s="56">
        <v>128.68</v>
      </c>
      <c r="W304" s="56">
        <v>213.59</v>
      </c>
      <c r="X304" s="56">
        <v>205.34</v>
      </c>
      <c r="Y304" s="56">
        <v>267.73</v>
      </c>
      <c r="Z304" s="76">
        <v>160.18</v>
      </c>
      <c r="AA304" s="65"/>
    </row>
    <row r="305" spans="1:27" ht="16.5" x14ac:dyDescent="0.25">
      <c r="A305" s="64"/>
      <c r="B305" s="88">
        <v>25</v>
      </c>
      <c r="C305" s="84">
        <v>56.61</v>
      </c>
      <c r="D305" s="56">
        <v>11.92</v>
      </c>
      <c r="E305" s="56">
        <v>19.7</v>
      </c>
      <c r="F305" s="56">
        <v>0</v>
      </c>
      <c r="G305" s="56">
        <v>0</v>
      </c>
      <c r="H305" s="56">
        <v>0</v>
      </c>
      <c r="I305" s="56">
        <v>0</v>
      </c>
      <c r="J305" s="56">
        <v>0</v>
      </c>
      <c r="K305" s="56">
        <v>0</v>
      </c>
      <c r="L305" s="56">
        <v>0.16</v>
      </c>
      <c r="M305" s="56">
        <v>8.3800000000000008</v>
      </c>
      <c r="N305" s="56">
        <v>15.44</v>
      </c>
      <c r="O305" s="56">
        <v>24.01</v>
      </c>
      <c r="P305" s="56">
        <v>7.53</v>
      </c>
      <c r="Q305" s="56">
        <v>6.22</v>
      </c>
      <c r="R305" s="56">
        <v>26.34</v>
      </c>
      <c r="S305" s="56">
        <v>79.3</v>
      </c>
      <c r="T305" s="56">
        <v>113.91</v>
      </c>
      <c r="U305" s="56">
        <v>93.66</v>
      </c>
      <c r="V305" s="56">
        <v>131.56</v>
      </c>
      <c r="W305" s="56">
        <v>144.34</v>
      </c>
      <c r="X305" s="56">
        <v>211.45</v>
      </c>
      <c r="Y305" s="56">
        <v>111.46</v>
      </c>
      <c r="Z305" s="76">
        <v>53.91</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0</v>
      </c>
      <c r="Z306" s="76">
        <v>73.010000000000005</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0</v>
      </c>
      <c r="D308" s="56">
        <v>0</v>
      </c>
      <c r="E308" s="56">
        <v>28.29</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35.380000000000003</v>
      </c>
      <c r="X308" s="56">
        <v>170.27</v>
      </c>
      <c r="Y308" s="56">
        <v>134.27000000000001</v>
      </c>
      <c r="Z308" s="76">
        <v>270.22000000000003</v>
      </c>
      <c r="AA308" s="65"/>
    </row>
    <row r="309" spans="1:27" ht="16.5" x14ac:dyDescent="0.25">
      <c r="A309" s="64"/>
      <c r="B309" s="88">
        <v>29</v>
      </c>
      <c r="C309" s="84">
        <v>0.18</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2.96</v>
      </c>
      <c r="Z309" s="76">
        <v>87.99</v>
      </c>
      <c r="AA309" s="65"/>
    </row>
    <row r="310" spans="1:27" ht="16.5" x14ac:dyDescent="0.25">
      <c r="A310" s="64"/>
      <c r="B310" s="88">
        <v>30</v>
      </c>
      <c r="C310" s="84">
        <v>2.73</v>
      </c>
      <c r="D310" s="56">
        <v>0</v>
      </c>
      <c r="E310" s="56">
        <v>140.01</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650.26</v>
      </c>
      <c r="V310" s="56">
        <v>51.12</v>
      </c>
      <c r="W310" s="56">
        <v>98.75</v>
      </c>
      <c r="X310" s="56">
        <v>242.98</v>
      </c>
      <c r="Y310" s="56">
        <v>111.97</v>
      </c>
      <c r="Z310" s="76">
        <v>36.270000000000003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224"/>
      <c r="C314" s="225"/>
      <c r="D314" s="225"/>
      <c r="E314" s="225"/>
      <c r="F314" s="225"/>
      <c r="G314" s="225"/>
      <c r="H314" s="225"/>
      <c r="I314" s="225"/>
      <c r="J314" s="225"/>
      <c r="K314" s="225"/>
      <c r="L314" s="225"/>
      <c r="M314" s="225"/>
      <c r="N314" s="225"/>
      <c r="O314" s="225"/>
      <c r="P314" s="225"/>
      <c r="Q314" s="225"/>
      <c r="R314" s="315" t="s">
        <v>167</v>
      </c>
      <c r="S314" s="316"/>
      <c r="T314" s="316"/>
      <c r="U314" s="318"/>
      <c r="V314" s="51"/>
      <c r="W314" s="51"/>
      <c r="X314" s="51"/>
      <c r="Y314" s="51"/>
      <c r="Z314" s="51"/>
      <c r="AA314" s="65"/>
    </row>
    <row r="315" spans="1:27" x14ac:dyDescent="0.25">
      <c r="A315" s="64"/>
      <c r="B315" s="328" t="s">
        <v>168</v>
      </c>
      <c r="C315" s="329"/>
      <c r="D315" s="329"/>
      <c r="E315" s="329"/>
      <c r="F315" s="329"/>
      <c r="G315" s="329"/>
      <c r="H315" s="329"/>
      <c r="I315" s="329"/>
      <c r="J315" s="329"/>
      <c r="K315" s="329"/>
      <c r="L315" s="329"/>
      <c r="M315" s="329"/>
      <c r="N315" s="329"/>
      <c r="O315" s="329"/>
      <c r="P315" s="329"/>
      <c r="Q315" s="329"/>
      <c r="R315" s="345">
        <v>2.86</v>
      </c>
      <c r="S315" s="331"/>
      <c r="T315" s="331"/>
      <c r="U315" s="332"/>
      <c r="V315" s="51"/>
      <c r="W315" s="51"/>
      <c r="X315" s="51"/>
      <c r="Y315" s="51"/>
      <c r="Z315" s="51"/>
      <c r="AA315" s="65"/>
    </row>
    <row r="316" spans="1:27" ht="16.5" thickBot="1" x14ac:dyDescent="0.3">
      <c r="A316" s="64"/>
      <c r="B316" s="323" t="s">
        <v>169</v>
      </c>
      <c r="C316" s="324"/>
      <c r="D316" s="324"/>
      <c r="E316" s="324"/>
      <c r="F316" s="324"/>
      <c r="G316" s="324"/>
      <c r="H316" s="324"/>
      <c r="I316" s="324"/>
      <c r="J316" s="324"/>
      <c r="K316" s="324"/>
      <c r="L316" s="324"/>
      <c r="M316" s="324"/>
      <c r="N316" s="324"/>
      <c r="O316" s="324"/>
      <c r="P316" s="324"/>
      <c r="Q316" s="324"/>
      <c r="R316" s="325">
        <v>234.72</v>
      </c>
      <c r="S316" s="326"/>
      <c r="T316" s="326"/>
      <c r="U316" s="32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7" t="s">
        <v>158</v>
      </c>
      <c r="C318" s="277"/>
      <c r="D318" s="277"/>
      <c r="E318" s="277"/>
      <c r="F318" s="277"/>
      <c r="G318" s="277"/>
      <c r="H318" s="277"/>
      <c r="I318" s="277"/>
      <c r="J318" s="277"/>
      <c r="K318" s="277"/>
      <c r="L318" s="277"/>
      <c r="M318" s="277"/>
      <c r="N318" s="277"/>
      <c r="O318" s="277"/>
      <c r="P318" s="277"/>
      <c r="Q318" s="277"/>
      <c r="R318" s="293">
        <v>894497.97</v>
      </c>
      <c r="S318" s="293"/>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7" t="s">
        <v>171</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4"/>
      <c r="C322" s="281"/>
      <c r="D322" s="281"/>
      <c r="E322" s="281"/>
      <c r="F322" s="281"/>
      <c r="G322" s="281"/>
      <c r="H322" s="281"/>
      <c r="I322" s="281"/>
      <c r="J322" s="281"/>
      <c r="K322" s="281"/>
      <c r="L322" s="281"/>
      <c r="M322" s="346"/>
      <c r="N322" s="300" t="s">
        <v>78</v>
      </c>
      <c r="O322" s="301"/>
      <c r="P322" s="301"/>
      <c r="Q322" s="301"/>
      <c r="R322" s="301"/>
      <c r="S322" s="301"/>
      <c r="T322" s="301"/>
      <c r="U322" s="302"/>
      <c r="V322" s="51"/>
      <c r="W322" s="51"/>
      <c r="X322" s="51"/>
      <c r="Y322" s="51"/>
      <c r="Z322" s="51"/>
      <c r="AA322" s="65"/>
    </row>
    <row r="323" spans="1:27" ht="16.5" thickBot="1" x14ac:dyDescent="0.3">
      <c r="A323" s="64"/>
      <c r="B323" s="335"/>
      <c r="C323" s="336"/>
      <c r="D323" s="336"/>
      <c r="E323" s="336"/>
      <c r="F323" s="336"/>
      <c r="G323" s="336"/>
      <c r="H323" s="336"/>
      <c r="I323" s="336"/>
      <c r="J323" s="336"/>
      <c r="K323" s="336"/>
      <c r="L323" s="336"/>
      <c r="M323" s="305"/>
      <c r="N323" s="335" t="s">
        <v>79</v>
      </c>
      <c r="O323" s="336"/>
      <c r="P323" s="336" t="s">
        <v>80</v>
      </c>
      <c r="Q323" s="336"/>
      <c r="R323" s="336" t="s">
        <v>81</v>
      </c>
      <c r="S323" s="336"/>
      <c r="T323" s="305" t="s">
        <v>82</v>
      </c>
      <c r="U323" s="306"/>
      <c r="V323" s="51"/>
      <c r="W323" s="51"/>
      <c r="X323" s="51"/>
      <c r="Y323" s="51"/>
      <c r="Z323" s="51"/>
      <c r="AA323" s="65"/>
    </row>
    <row r="324" spans="1:27" ht="16.5" thickBot="1" x14ac:dyDescent="0.3">
      <c r="A324" s="64"/>
      <c r="B324" s="338" t="s">
        <v>163</v>
      </c>
      <c r="C324" s="339"/>
      <c r="D324" s="339"/>
      <c r="E324" s="339"/>
      <c r="F324" s="339"/>
      <c r="G324" s="339"/>
      <c r="H324" s="339"/>
      <c r="I324" s="339"/>
      <c r="J324" s="339"/>
      <c r="K324" s="339"/>
      <c r="L324" s="339"/>
      <c r="M324" s="339"/>
      <c r="N324" s="347"/>
      <c r="O324" s="342"/>
      <c r="P324" s="342"/>
      <c r="Q324" s="342"/>
      <c r="R324" s="342"/>
      <c r="S324" s="342"/>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0" t="s">
        <v>218</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0" t="s">
        <v>213</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ноябрь 2022</v>
      </c>
      <c r="B1" s="62"/>
      <c r="C1" s="62"/>
      <c r="D1" s="62"/>
      <c r="E1" s="62"/>
      <c r="F1" s="62"/>
      <c r="G1" s="63"/>
    </row>
    <row r="2" spans="1:7" ht="42" customHeight="1" x14ac:dyDescent="0.25">
      <c r="A2" s="64"/>
      <c r="B2" s="286" t="s">
        <v>200</v>
      </c>
      <c r="C2" s="286"/>
      <c r="D2" s="286"/>
      <c r="E2" s="286"/>
      <c r="F2" s="286"/>
      <c r="G2" s="65"/>
    </row>
    <row r="3" spans="1:7" s="55" customFormat="1" ht="18" x14ac:dyDescent="0.25">
      <c r="A3" s="74"/>
      <c r="B3" s="287" t="s">
        <v>230</v>
      </c>
      <c r="C3" s="287"/>
      <c r="D3" s="287"/>
      <c r="E3" s="287"/>
      <c r="F3" s="287"/>
      <c r="G3" s="75"/>
    </row>
    <row r="4" spans="1:7" ht="18.75" x14ac:dyDescent="0.25">
      <c r="A4" s="64"/>
      <c r="B4" s="288" t="s">
        <v>205</v>
      </c>
      <c r="C4" s="288"/>
      <c r="D4" s="288"/>
      <c r="E4" s="288"/>
      <c r="F4" s="288"/>
      <c r="G4" s="65"/>
    </row>
    <row r="5" spans="1:7" x14ac:dyDescent="0.25">
      <c r="A5" s="64"/>
      <c r="B5" s="51"/>
      <c r="C5" s="51"/>
      <c r="D5" s="51"/>
      <c r="E5" s="51"/>
      <c r="F5" s="51"/>
      <c r="G5" s="65"/>
    </row>
    <row r="6" spans="1:7" ht="35.25" customHeight="1" x14ac:dyDescent="0.25">
      <c r="A6" s="64"/>
      <c r="B6" s="284" t="s">
        <v>76</v>
      </c>
      <c r="C6" s="284"/>
      <c r="D6" s="284"/>
      <c r="E6" s="284"/>
      <c r="F6" s="284"/>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8"/>
      <c r="C10" s="280" t="s">
        <v>78</v>
      </c>
      <c r="D10" s="281"/>
      <c r="E10" s="281"/>
      <c r="F10" s="282"/>
      <c r="G10" s="65"/>
    </row>
    <row r="11" spans="1:7" ht="16.5" thickBot="1" x14ac:dyDescent="0.3">
      <c r="A11" s="64"/>
      <c r="B11" s="279"/>
      <c r="C11" s="118" t="s">
        <v>79</v>
      </c>
      <c r="D11" s="128" t="s">
        <v>80</v>
      </c>
      <c r="E11" s="128" t="s">
        <v>81</v>
      </c>
      <c r="F11" s="129" t="s">
        <v>82</v>
      </c>
      <c r="G11" s="65"/>
    </row>
    <row r="12" spans="1:7" ht="47.25" x14ac:dyDescent="0.25">
      <c r="A12" s="64"/>
      <c r="B12" s="103" t="s">
        <v>175</v>
      </c>
      <c r="C12" s="147"/>
      <c r="D12" s="143"/>
      <c r="E12" s="143"/>
      <c r="F12" s="144"/>
      <c r="G12" s="65"/>
    </row>
    <row r="13" spans="1:7" ht="63.75" customHeight="1" x14ac:dyDescent="0.25">
      <c r="A13" s="64"/>
      <c r="B13" s="104" t="s">
        <v>176</v>
      </c>
      <c r="C13" s="171">
        <v>3674.26</v>
      </c>
      <c r="D13" s="119">
        <v>3674.26</v>
      </c>
      <c r="E13" s="102">
        <v>3674.26</v>
      </c>
      <c r="F13" s="145">
        <v>3674.26</v>
      </c>
      <c r="G13" s="65"/>
    </row>
    <row r="14" spans="1:7" ht="63.75" thickBot="1" x14ac:dyDescent="0.3">
      <c r="A14" s="64"/>
      <c r="B14" s="105" t="s">
        <v>177</v>
      </c>
      <c r="C14" s="140">
        <v>3379.4</v>
      </c>
      <c r="D14" s="146">
        <v>3379.4</v>
      </c>
      <c r="E14" s="146">
        <v>3379.4</v>
      </c>
      <c r="F14" s="141">
        <v>3379.4</v>
      </c>
      <c r="G14" s="65"/>
    </row>
    <row r="15" spans="1:7" x14ac:dyDescent="0.25">
      <c r="A15" s="64"/>
      <c r="B15" s="51"/>
      <c r="C15" s="51"/>
      <c r="D15" s="51"/>
      <c r="E15" s="51"/>
      <c r="F15" s="51"/>
      <c r="G15" s="65"/>
    </row>
    <row r="16" spans="1:7" ht="15.75" customHeight="1" x14ac:dyDescent="0.25">
      <c r="A16" s="64"/>
      <c r="B16" s="285" t="s">
        <v>84</v>
      </c>
      <c r="C16" s="285"/>
      <c r="D16" s="285"/>
      <c r="E16" s="285"/>
      <c r="F16" s="285"/>
      <c r="G16" s="65"/>
    </row>
    <row r="17" spans="1:7" x14ac:dyDescent="0.25">
      <c r="A17" s="64"/>
      <c r="B17" s="227" t="s">
        <v>85</v>
      </c>
      <c r="C17" s="228">
        <v>2605.2600000000002</v>
      </c>
      <c r="D17" s="51"/>
      <c r="E17" s="51"/>
      <c r="F17" s="51"/>
      <c r="G17" s="65"/>
    </row>
    <row r="18" spans="1:7" x14ac:dyDescent="0.25">
      <c r="A18" s="64"/>
      <c r="B18" s="51"/>
      <c r="C18" s="51"/>
      <c r="D18" s="51"/>
      <c r="E18" s="51"/>
      <c r="F18" s="51"/>
      <c r="G18" s="65"/>
    </row>
    <row r="19" spans="1:7" ht="66" customHeight="1" x14ac:dyDescent="0.25">
      <c r="A19" s="64"/>
      <c r="B19" s="285" t="s">
        <v>86</v>
      </c>
      <c r="C19" s="285"/>
      <c r="D19" s="285"/>
      <c r="E19" s="285"/>
      <c r="F19" s="285"/>
      <c r="G19" s="65"/>
    </row>
    <row r="20" spans="1:7" ht="15.75" customHeight="1" x14ac:dyDescent="0.25">
      <c r="A20" s="64"/>
      <c r="B20" s="51"/>
      <c r="C20" s="51"/>
      <c r="D20" s="51"/>
      <c r="E20" s="51"/>
      <c r="F20" s="51"/>
      <c r="G20" s="65"/>
    </row>
    <row r="21" spans="1:7" ht="15.75" customHeight="1" x14ac:dyDescent="0.25">
      <c r="A21" s="64"/>
      <c r="B21" s="285" t="s">
        <v>87</v>
      </c>
      <c r="C21" s="285"/>
      <c r="D21" s="285"/>
      <c r="E21" s="228">
        <v>1232.1500000000001</v>
      </c>
      <c r="F21" s="57"/>
      <c r="G21" s="65"/>
    </row>
    <row r="22" spans="1:7" x14ac:dyDescent="0.25">
      <c r="A22" s="64"/>
      <c r="B22" s="51"/>
      <c r="C22" s="51"/>
      <c r="D22" s="51"/>
      <c r="E22" s="51"/>
      <c r="F22" s="51"/>
      <c r="G22" s="65"/>
    </row>
    <row r="23" spans="1:7" ht="15.75" customHeight="1" x14ac:dyDescent="0.25">
      <c r="A23" s="64"/>
      <c r="B23" s="285" t="s">
        <v>88</v>
      </c>
      <c r="C23" s="285"/>
      <c r="D23" s="285"/>
      <c r="E23" s="228">
        <v>894497.97</v>
      </c>
      <c r="F23" s="227"/>
      <c r="G23" s="65"/>
    </row>
    <row r="24" spans="1:7" x14ac:dyDescent="0.25">
      <c r="A24" s="64"/>
      <c r="B24" s="51"/>
      <c r="C24" s="51"/>
      <c r="D24" s="51"/>
      <c r="E24" s="51"/>
      <c r="F24" s="51"/>
      <c r="G24" s="65"/>
    </row>
    <row r="25" spans="1:7" ht="15.75" customHeight="1" x14ac:dyDescent="0.25">
      <c r="A25" s="64"/>
      <c r="B25" s="285" t="s">
        <v>89</v>
      </c>
      <c r="C25" s="285"/>
      <c r="D25" s="285"/>
      <c r="E25" s="285"/>
      <c r="F25" s="160">
        <v>1.5350607229125508E-3</v>
      </c>
      <c r="G25" s="161"/>
    </row>
    <row r="26" spans="1:7" x14ac:dyDescent="0.25">
      <c r="A26" s="64"/>
      <c r="B26" s="51"/>
      <c r="C26" s="51"/>
      <c r="D26" s="51"/>
      <c r="E26" s="51"/>
      <c r="F26" s="51"/>
      <c r="G26" s="65"/>
    </row>
    <row r="27" spans="1:7" ht="15.75" customHeight="1" x14ac:dyDescent="0.25">
      <c r="A27" s="64"/>
      <c r="B27" s="285" t="s">
        <v>90</v>
      </c>
      <c r="C27" s="285"/>
      <c r="D27" s="285"/>
      <c r="E27" s="133">
        <v>122.96299999999999</v>
      </c>
      <c r="F27" s="227"/>
      <c r="G27" s="65"/>
    </row>
    <row r="28" spans="1:7" x14ac:dyDescent="0.25">
      <c r="A28" s="64"/>
      <c r="B28" s="51"/>
      <c r="C28" s="51"/>
      <c r="D28" s="51"/>
      <c r="E28" s="51"/>
      <c r="F28" s="51"/>
      <c r="G28" s="65"/>
    </row>
    <row r="29" spans="1:7" ht="15.75" customHeight="1" x14ac:dyDescent="0.25">
      <c r="A29" s="64"/>
      <c r="B29" s="285" t="s">
        <v>91</v>
      </c>
      <c r="C29" s="285"/>
      <c r="D29" s="285"/>
      <c r="E29" s="285"/>
      <c r="F29" s="285"/>
      <c r="G29" s="65"/>
    </row>
    <row r="30" spans="1:7" x14ac:dyDescent="0.25">
      <c r="A30" s="64"/>
      <c r="B30" s="227" t="s">
        <v>92</v>
      </c>
      <c r="C30" s="133">
        <v>0</v>
      </c>
      <c r="D30" s="227"/>
      <c r="E30" s="51"/>
      <c r="F30" s="51"/>
      <c r="G30" s="65"/>
    </row>
    <row r="31" spans="1:7" x14ac:dyDescent="0.25">
      <c r="A31" s="64"/>
      <c r="B31" s="51"/>
      <c r="C31" s="51"/>
      <c r="D31" s="51"/>
      <c r="E31" s="51"/>
      <c r="F31" s="51"/>
      <c r="G31" s="65"/>
    </row>
    <row r="32" spans="1:7" ht="15.75" customHeight="1" x14ac:dyDescent="0.25">
      <c r="A32" s="64"/>
      <c r="B32" s="285" t="s">
        <v>93</v>
      </c>
      <c r="C32" s="285"/>
      <c r="D32" s="285"/>
      <c r="E32" s="285"/>
      <c r="F32" s="285"/>
      <c r="G32" s="65"/>
    </row>
    <row r="33" spans="1:7" x14ac:dyDescent="0.25">
      <c r="A33" s="64"/>
      <c r="B33" s="227" t="s">
        <v>94</v>
      </c>
      <c r="C33" s="133">
        <v>18.352</v>
      </c>
      <c r="D33" s="227"/>
      <c r="E33" s="51"/>
      <c r="F33" s="51"/>
      <c r="G33" s="65"/>
    </row>
    <row r="34" spans="1:7" x14ac:dyDescent="0.25">
      <c r="A34" s="64"/>
      <c r="B34" s="227" t="s">
        <v>95</v>
      </c>
      <c r="C34" s="51"/>
      <c r="D34" s="51"/>
      <c r="E34" s="51"/>
      <c r="F34" s="51"/>
      <c r="G34" s="65"/>
    </row>
    <row r="35" spans="1:7" x14ac:dyDescent="0.25">
      <c r="A35" s="64"/>
      <c r="B35" s="58" t="s">
        <v>96</v>
      </c>
      <c r="C35" s="134">
        <v>3.3210000000000002</v>
      </c>
      <c r="D35" s="51"/>
      <c r="E35" s="51"/>
      <c r="F35" s="51"/>
      <c r="G35" s="65"/>
    </row>
    <row r="36" spans="1:7" x14ac:dyDescent="0.25">
      <c r="A36" s="64"/>
      <c r="B36" s="58" t="s">
        <v>97</v>
      </c>
      <c r="C36" s="134">
        <v>4.1390000000000002</v>
      </c>
      <c r="D36" s="51"/>
      <c r="E36" s="51"/>
      <c r="F36" s="51"/>
      <c r="G36" s="65"/>
    </row>
    <row r="37" spans="1:7" x14ac:dyDescent="0.25">
      <c r="A37" s="64"/>
      <c r="B37" s="58" t="s">
        <v>98</v>
      </c>
      <c r="C37" s="134">
        <v>10.891999999999999</v>
      </c>
      <c r="D37" s="51"/>
      <c r="E37" s="51"/>
      <c r="F37" s="51"/>
      <c r="G37" s="65"/>
    </row>
    <row r="38" spans="1:7" x14ac:dyDescent="0.25">
      <c r="A38" s="64"/>
      <c r="B38" s="58" t="s">
        <v>99</v>
      </c>
      <c r="C38" s="134">
        <v>0</v>
      </c>
      <c r="D38" s="51"/>
      <c r="E38" s="51"/>
      <c r="F38" s="51"/>
      <c r="G38" s="65"/>
    </row>
    <row r="39" spans="1:7" x14ac:dyDescent="0.25">
      <c r="A39" s="64"/>
      <c r="B39" s="58" t="s">
        <v>100</v>
      </c>
      <c r="C39" s="134">
        <v>0</v>
      </c>
      <c r="D39" s="51"/>
      <c r="E39" s="51"/>
      <c r="F39" s="51"/>
      <c r="G39" s="65"/>
    </row>
    <row r="40" spans="1:7" x14ac:dyDescent="0.25">
      <c r="A40" s="64"/>
      <c r="B40" s="51"/>
      <c r="C40" s="51"/>
      <c r="D40" s="51"/>
      <c r="E40" s="51"/>
      <c r="F40" s="51"/>
      <c r="G40" s="65"/>
    </row>
    <row r="41" spans="1:7" ht="15.75" customHeight="1" x14ac:dyDescent="0.25">
      <c r="A41" s="64"/>
      <c r="B41" s="285" t="s">
        <v>101</v>
      </c>
      <c r="C41" s="285"/>
      <c r="D41" s="285"/>
      <c r="E41" s="133">
        <v>55.68</v>
      </c>
      <c r="F41" s="57"/>
      <c r="G41" s="65"/>
    </row>
    <row r="42" spans="1:7" x14ac:dyDescent="0.25">
      <c r="A42" s="64"/>
      <c r="B42" s="51"/>
      <c r="C42" s="51"/>
      <c r="D42" s="51"/>
      <c r="E42" s="51"/>
      <c r="F42" s="51"/>
      <c r="G42" s="65"/>
    </row>
    <row r="43" spans="1:7" x14ac:dyDescent="0.25">
      <c r="A43" s="64"/>
      <c r="B43" s="277" t="s">
        <v>102</v>
      </c>
      <c r="C43" s="277"/>
      <c r="D43" s="277"/>
      <c r="E43" s="277"/>
      <c r="F43" s="133">
        <v>1360.864</v>
      </c>
      <c r="G43" s="161"/>
    </row>
    <row r="44" spans="1:7" x14ac:dyDescent="0.25">
      <c r="A44" s="64"/>
      <c r="B44" s="227" t="s">
        <v>95</v>
      </c>
      <c r="C44" s="51"/>
      <c r="D44" s="51"/>
      <c r="E44" s="51"/>
      <c r="F44" s="51"/>
      <c r="G44" s="65"/>
    </row>
    <row r="45" spans="1:7" x14ac:dyDescent="0.25">
      <c r="A45" s="64"/>
      <c r="B45" s="58" t="s">
        <v>103</v>
      </c>
      <c r="C45" s="133">
        <v>0</v>
      </c>
      <c r="D45" s="51"/>
      <c r="E45" s="51"/>
      <c r="F45" s="51"/>
      <c r="G45" s="65"/>
    </row>
    <row r="46" spans="1:7" x14ac:dyDescent="0.25">
      <c r="A46" s="64"/>
      <c r="B46" s="59" t="s">
        <v>104</v>
      </c>
      <c r="C46" s="133">
        <v>0</v>
      </c>
      <c r="D46" s="51"/>
      <c r="E46" s="51"/>
      <c r="F46" s="51"/>
      <c r="G46" s="65"/>
    </row>
    <row r="47" spans="1:7" x14ac:dyDescent="0.25">
      <c r="A47" s="64"/>
      <c r="B47" s="59" t="s">
        <v>105</v>
      </c>
      <c r="C47" s="133">
        <v>0</v>
      </c>
      <c r="D47" s="51"/>
      <c r="E47" s="51"/>
      <c r="F47" s="51"/>
      <c r="G47" s="65"/>
    </row>
    <row r="48" spans="1:7" x14ac:dyDescent="0.25">
      <c r="A48" s="64"/>
      <c r="B48" s="59" t="s">
        <v>106</v>
      </c>
      <c r="C48" s="133">
        <v>0</v>
      </c>
      <c r="D48" s="51"/>
      <c r="E48" s="51"/>
      <c r="F48" s="51"/>
      <c r="G48" s="65"/>
    </row>
    <row r="49" spans="1:7" x14ac:dyDescent="0.25">
      <c r="A49" s="64"/>
      <c r="B49" s="58" t="s">
        <v>107</v>
      </c>
      <c r="C49" s="133">
        <v>1360.864</v>
      </c>
      <c r="D49" s="51"/>
      <c r="E49" s="51"/>
      <c r="F49" s="51"/>
      <c r="G49" s="65"/>
    </row>
    <row r="50" spans="1:7" x14ac:dyDescent="0.25">
      <c r="A50" s="64"/>
      <c r="B50" s="59" t="s">
        <v>104</v>
      </c>
      <c r="C50" s="133">
        <v>506.66899999999998</v>
      </c>
      <c r="D50" s="51"/>
      <c r="E50" s="51"/>
      <c r="F50" s="51"/>
      <c r="G50" s="65"/>
    </row>
    <row r="51" spans="1:7" x14ac:dyDescent="0.25">
      <c r="A51" s="64"/>
      <c r="B51" s="59" t="s">
        <v>106</v>
      </c>
      <c r="C51" s="133">
        <v>854.19500000000005</v>
      </c>
      <c r="D51" s="51"/>
      <c r="E51" s="51"/>
      <c r="F51" s="51"/>
      <c r="G51" s="65"/>
    </row>
    <row r="52" spans="1:7" x14ac:dyDescent="0.25">
      <c r="A52" s="64"/>
      <c r="B52" s="51"/>
      <c r="C52" s="51"/>
      <c r="D52" s="51"/>
      <c r="E52" s="51"/>
      <c r="F52" s="51"/>
      <c r="G52" s="65"/>
    </row>
    <row r="53" spans="1:7" ht="15.75" customHeight="1" x14ac:dyDescent="0.25">
      <c r="A53" s="64"/>
      <c r="B53" s="285" t="s">
        <v>108</v>
      </c>
      <c r="C53" s="285"/>
      <c r="D53" s="285"/>
      <c r="E53" s="133">
        <v>74733.797000000006</v>
      </c>
      <c r="F53" s="227"/>
      <c r="G53" s="65"/>
    </row>
    <row r="54" spans="1:7" x14ac:dyDescent="0.25">
      <c r="A54" s="64"/>
      <c r="B54" s="51"/>
      <c r="C54" s="51"/>
      <c r="D54" s="51"/>
      <c r="E54" s="51"/>
      <c r="F54" s="51"/>
      <c r="G54" s="65"/>
    </row>
    <row r="55" spans="1:7" x14ac:dyDescent="0.25">
      <c r="A55" s="64"/>
      <c r="B55" s="277" t="s">
        <v>219</v>
      </c>
      <c r="C55" s="277"/>
      <c r="D55" s="277"/>
      <c r="E55" s="277"/>
      <c r="F55" s="277"/>
      <c r="G55" s="65"/>
    </row>
    <row r="56" spans="1:7" x14ac:dyDescent="0.25">
      <c r="A56" s="64"/>
      <c r="B56" s="227" t="s">
        <v>109</v>
      </c>
      <c r="C56" s="133">
        <v>0</v>
      </c>
      <c r="D56" s="227"/>
      <c r="E56" s="51"/>
      <c r="F56" s="51"/>
      <c r="G56" s="65"/>
    </row>
    <row r="57" spans="1:7" x14ac:dyDescent="0.25">
      <c r="A57" s="64"/>
      <c r="B57" s="227" t="s">
        <v>220</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85" t="s">
        <v>110</v>
      </c>
      <c r="C59" s="285"/>
      <c r="D59" s="285"/>
      <c r="E59" s="285"/>
      <c r="F59" s="285"/>
      <c r="G59" s="65"/>
    </row>
    <row r="60" spans="1:7" x14ac:dyDescent="0.25">
      <c r="A60" s="64"/>
      <c r="B60" s="227" t="s">
        <v>111</v>
      </c>
      <c r="C60" s="133">
        <v>11538.184999999999</v>
      </c>
      <c r="D60" s="227"/>
      <c r="E60" s="51"/>
      <c r="F60" s="51"/>
      <c r="G60" s="65"/>
    </row>
    <row r="61" spans="1:7" x14ac:dyDescent="0.25">
      <c r="A61" s="64"/>
      <c r="B61" s="227" t="s">
        <v>95</v>
      </c>
      <c r="C61" s="227"/>
      <c r="D61" s="227"/>
      <c r="E61" s="51"/>
      <c r="F61" s="51"/>
      <c r="G61" s="65"/>
    </row>
    <row r="62" spans="1:7" x14ac:dyDescent="0.25">
      <c r="A62" s="64"/>
      <c r="B62" s="58" t="s">
        <v>112</v>
      </c>
      <c r="C62" s="133">
        <v>1360.864</v>
      </c>
      <c r="D62" s="51"/>
      <c r="E62" s="51"/>
      <c r="F62" s="51"/>
      <c r="G62" s="65"/>
    </row>
    <row r="63" spans="1:7" x14ac:dyDescent="0.25">
      <c r="A63" s="64"/>
      <c r="B63" s="58" t="s">
        <v>113</v>
      </c>
      <c r="C63" s="134">
        <v>2453.7049999999999</v>
      </c>
      <c r="D63" s="51"/>
      <c r="E63" s="51"/>
      <c r="F63" s="51"/>
      <c r="G63" s="65"/>
    </row>
    <row r="64" spans="1:7" x14ac:dyDescent="0.25">
      <c r="A64" s="64"/>
      <c r="B64" s="58" t="s">
        <v>114</v>
      </c>
      <c r="C64" s="134">
        <v>7723.616</v>
      </c>
      <c r="D64" s="51"/>
      <c r="E64" s="51"/>
      <c r="F64" s="51"/>
      <c r="G64" s="65"/>
    </row>
    <row r="65" spans="1:7" x14ac:dyDescent="0.25">
      <c r="A65" s="64"/>
      <c r="B65" s="58" t="s">
        <v>115</v>
      </c>
      <c r="C65" s="134">
        <v>0</v>
      </c>
      <c r="D65" s="51"/>
      <c r="E65" s="51"/>
      <c r="F65" s="51"/>
      <c r="G65" s="65"/>
    </row>
    <row r="66" spans="1:7" x14ac:dyDescent="0.25">
      <c r="A66" s="64"/>
      <c r="B66" s="58" t="s">
        <v>116</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85" t="s">
        <v>117</v>
      </c>
      <c r="C68" s="285"/>
      <c r="D68" s="285"/>
      <c r="E68" s="133">
        <v>31320</v>
      </c>
      <c r="F68" s="60"/>
      <c r="G68" s="65"/>
    </row>
    <row r="69" spans="1:7" x14ac:dyDescent="0.25">
      <c r="A69" s="64"/>
      <c r="B69" s="51"/>
      <c r="C69" s="51"/>
      <c r="D69" s="51"/>
      <c r="E69" s="51"/>
      <c r="F69" s="51"/>
      <c r="G69" s="65"/>
    </row>
    <row r="70" spans="1:7" x14ac:dyDescent="0.25">
      <c r="A70" s="64"/>
      <c r="B70" s="277" t="s">
        <v>118</v>
      </c>
      <c r="C70" s="277"/>
      <c r="D70" s="277"/>
      <c r="E70" s="277"/>
      <c r="F70" s="277"/>
      <c r="G70" s="65"/>
    </row>
    <row r="71" spans="1:7" x14ac:dyDescent="0.25">
      <c r="A71" s="64"/>
      <c r="B71" s="227" t="s">
        <v>119</v>
      </c>
      <c r="C71" s="133">
        <v>0</v>
      </c>
      <c r="D71" s="51"/>
      <c r="E71" s="51"/>
      <c r="F71" s="51"/>
      <c r="G71" s="65"/>
    </row>
    <row r="72" spans="1:7" x14ac:dyDescent="0.25">
      <c r="A72" s="64"/>
      <c r="B72" s="215"/>
      <c r="C72" s="51"/>
      <c r="D72" s="51"/>
      <c r="E72" s="51"/>
      <c r="F72" s="51"/>
      <c r="G72" s="65"/>
    </row>
    <row r="73" spans="1:7" ht="62.25" customHeight="1" x14ac:dyDescent="0.25">
      <c r="A73" s="64"/>
      <c r="B73" s="283" t="s">
        <v>120</v>
      </c>
      <c r="C73" s="283"/>
      <c r="D73" s="283"/>
      <c r="E73" s="283"/>
      <c r="F73" s="283"/>
      <c r="G73" s="65"/>
    </row>
    <row r="74" spans="1:7" ht="6" customHeight="1" x14ac:dyDescent="0.25">
      <c r="A74" s="64"/>
      <c r="B74" s="127"/>
      <c r="C74" s="98"/>
      <c r="D74" s="98"/>
      <c r="E74" s="98"/>
      <c r="F74" s="98"/>
      <c r="G74" s="65"/>
    </row>
    <row r="75" spans="1:7" ht="21.75" customHeight="1" x14ac:dyDescent="0.25">
      <c r="A75" s="64"/>
      <c r="B75" s="230" t="s">
        <v>174</v>
      </c>
      <c r="C75" s="230"/>
      <c r="D75" s="230"/>
      <c r="E75" s="230"/>
      <c r="F75" s="230"/>
      <c r="G75" s="65"/>
    </row>
    <row r="76" spans="1:7" ht="6" customHeight="1" x14ac:dyDescent="0.25">
      <c r="A76" s="64"/>
      <c r="B76" s="127"/>
      <c r="C76" s="98"/>
      <c r="D76" s="98"/>
      <c r="E76" s="98"/>
      <c r="F76" s="98"/>
      <c r="G76" s="65"/>
    </row>
    <row r="77" spans="1:7" ht="51.75" customHeight="1" x14ac:dyDescent="0.25">
      <c r="A77" s="64"/>
      <c r="B77" s="230" t="s">
        <v>213</v>
      </c>
      <c r="C77" s="230"/>
      <c r="D77" s="230"/>
      <c r="E77" s="230"/>
      <c r="F77" s="230"/>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ноябрь 2022</v>
      </c>
      <c r="B1" s="71"/>
      <c r="C1" s="62"/>
      <c r="D1" s="62"/>
      <c r="E1" s="62"/>
      <c r="F1" s="63"/>
    </row>
    <row r="2" spans="1:26" x14ac:dyDescent="0.25">
      <c r="A2" s="64"/>
      <c r="B2" s="51"/>
      <c r="C2" s="51"/>
      <c r="D2" s="51"/>
      <c r="E2" s="51"/>
      <c r="F2" s="65"/>
    </row>
    <row r="3" spans="1:26" ht="40.5" customHeight="1" x14ac:dyDescent="0.25">
      <c r="A3" s="64"/>
      <c r="B3" s="229" t="s">
        <v>201</v>
      </c>
      <c r="C3" s="229"/>
      <c r="D3" s="229"/>
      <c r="E3" s="229"/>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217" t="s">
        <v>25</v>
      </c>
      <c r="C6" s="13" t="s">
        <v>41</v>
      </c>
      <c r="D6" s="216" t="s">
        <v>28</v>
      </c>
      <c r="E6" s="163">
        <v>312864.32209999999</v>
      </c>
      <c r="F6" s="65"/>
    </row>
    <row r="7" spans="1:26" ht="78.75" x14ac:dyDescent="0.25">
      <c r="A7" s="64"/>
      <c r="B7" s="14" t="s">
        <v>26</v>
      </c>
      <c r="C7" s="8" t="s">
        <v>42</v>
      </c>
      <c r="D7" s="33" t="s">
        <v>28</v>
      </c>
      <c r="E7" s="120">
        <v>25465.547190000001</v>
      </c>
      <c r="F7" s="65"/>
    </row>
    <row r="8" spans="1:26" ht="78.75" x14ac:dyDescent="0.25">
      <c r="A8" s="64"/>
      <c r="B8" s="14" t="s">
        <v>27</v>
      </c>
      <c r="C8" s="8" t="s">
        <v>43</v>
      </c>
      <c r="D8" s="33" t="s">
        <v>28</v>
      </c>
      <c r="E8" s="120">
        <v>97779.925470000002</v>
      </c>
      <c r="F8" s="65"/>
    </row>
    <row r="9" spans="1:26" ht="32.25" thickBot="1" x14ac:dyDescent="0.3">
      <c r="A9" s="64"/>
      <c r="B9" s="218" t="s">
        <v>32</v>
      </c>
      <c r="C9" s="16" t="s">
        <v>29</v>
      </c>
      <c r="D9" s="219" t="s">
        <v>30</v>
      </c>
      <c r="E9" s="132">
        <v>74733.797000000006</v>
      </c>
      <c r="F9" s="65"/>
    </row>
    <row r="10" spans="1:26" s="9" customFormat="1" ht="47.25" x14ac:dyDescent="0.25">
      <c r="A10" s="66"/>
      <c r="B10" s="17" t="s">
        <v>33</v>
      </c>
      <c r="C10" s="18" t="s">
        <v>31</v>
      </c>
      <c r="D10" s="19" t="s">
        <v>34</v>
      </c>
      <c r="E10" s="20">
        <f>IFERROR(ROUND(SUM(E6:E8)/E9,2),"")</f>
        <v>5.84</v>
      </c>
      <c r="F10" s="67"/>
    </row>
    <row r="11" spans="1:26" s="21" customFormat="1" x14ac:dyDescent="0.25">
      <c r="A11" s="72"/>
      <c r="B11" s="22" t="s">
        <v>35</v>
      </c>
      <c r="C11" s="28" t="s">
        <v>40</v>
      </c>
      <c r="D11" s="23" t="s">
        <v>34</v>
      </c>
      <c r="E11" s="188">
        <f>ROUND(SUM(E6)/E9,2)</f>
        <v>4.1900000000000004</v>
      </c>
      <c r="F11" s="73"/>
    </row>
    <row r="12" spans="1:26" s="21" customFormat="1" x14ac:dyDescent="0.25">
      <c r="A12" s="72"/>
      <c r="B12" s="24" t="s">
        <v>36</v>
      </c>
      <c r="C12" s="29" t="s">
        <v>38</v>
      </c>
      <c r="D12" s="25" t="s">
        <v>34</v>
      </c>
      <c r="E12" s="189">
        <f>ROUND(SUM(E7)/E9,2)</f>
        <v>0.34</v>
      </c>
      <c r="F12" s="73"/>
    </row>
    <row r="13" spans="1:26" s="21" customFormat="1" ht="16.5" thickBot="1" x14ac:dyDescent="0.3">
      <c r="A13" s="72"/>
      <c r="B13" s="26" t="s">
        <v>37</v>
      </c>
      <c r="C13" s="30" t="s">
        <v>39</v>
      </c>
      <c r="D13" s="27" t="s">
        <v>34</v>
      </c>
      <c r="E13" s="220">
        <f>ROUND(SUM(E8)/E9,2)</f>
        <v>1.31</v>
      </c>
      <c r="F13" s="73"/>
    </row>
    <row r="14" spans="1:26" x14ac:dyDescent="0.25">
      <c r="A14" s="64"/>
      <c r="B14" s="51"/>
      <c r="C14" s="51"/>
      <c r="D14" s="51"/>
      <c r="E14" s="51"/>
      <c r="F14" s="65"/>
    </row>
    <row r="15" spans="1:26" ht="89.25" customHeight="1" x14ac:dyDescent="0.25">
      <c r="A15" s="64"/>
      <c r="B15" s="230" t="s">
        <v>212</v>
      </c>
      <c r="C15" s="230"/>
      <c r="D15" s="230"/>
      <c r="E15" s="230"/>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ноябрь 2022</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9" t="s">
        <v>225</v>
      </c>
      <c r="C3" s="229"/>
      <c r="D3" s="229"/>
      <c r="E3" s="229"/>
      <c r="F3" s="229"/>
      <c r="G3" s="229"/>
      <c r="H3" s="229"/>
      <c r="I3" s="65"/>
    </row>
    <row r="4" spans="1:9" ht="16.5" thickBot="1" x14ac:dyDescent="0.3">
      <c r="A4" s="64"/>
      <c r="B4" s="51"/>
      <c r="C4" s="51"/>
      <c r="D4" s="51"/>
      <c r="E4" s="51"/>
      <c r="F4" s="51"/>
      <c r="G4" s="51"/>
      <c r="H4" s="51"/>
      <c r="I4" s="65"/>
    </row>
    <row r="5" spans="1:9" ht="31.5" customHeight="1" x14ac:dyDescent="0.25">
      <c r="A5" s="64"/>
      <c r="B5" s="252" t="s">
        <v>21</v>
      </c>
      <c r="C5" s="252" t="s">
        <v>44</v>
      </c>
      <c r="D5" s="254" t="s">
        <v>23</v>
      </c>
      <c r="E5" s="272" t="s">
        <v>45</v>
      </c>
      <c r="F5" s="272"/>
      <c r="G5" s="272"/>
      <c r="H5" s="273"/>
      <c r="I5" s="65"/>
    </row>
    <row r="6" spans="1:9" ht="54" customHeight="1" thickBot="1" x14ac:dyDescent="0.3">
      <c r="A6" s="64"/>
      <c r="B6" s="253"/>
      <c r="C6" s="253"/>
      <c r="D6" s="255"/>
      <c r="E6" s="34" t="s">
        <v>46</v>
      </c>
      <c r="F6" s="35" t="s">
        <v>47</v>
      </c>
      <c r="G6" s="35" t="s">
        <v>48</v>
      </c>
      <c r="H6" s="36" t="s">
        <v>49</v>
      </c>
      <c r="I6" s="65"/>
    </row>
    <row r="7" spans="1:9" s="9" customFormat="1" x14ac:dyDescent="0.25">
      <c r="A7" s="66"/>
      <c r="B7" s="40" t="s">
        <v>25</v>
      </c>
      <c r="C7" s="264" t="s">
        <v>54</v>
      </c>
      <c r="D7" s="265"/>
      <c r="E7" s="266" t="s">
        <v>55</v>
      </c>
      <c r="F7" s="267"/>
      <c r="G7" s="267"/>
      <c r="H7" s="268"/>
      <c r="I7" s="67"/>
    </row>
    <row r="8" spans="1:9" x14ac:dyDescent="0.25">
      <c r="A8" s="64"/>
      <c r="B8" s="32" t="s">
        <v>50</v>
      </c>
      <c r="C8" s="43" t="s">
        <v>56</v>
      </c>
      <c r="D8" s="42"/>
      <c r="E8" s="14"/>
      <c r="F8" s="33"/>
      <c r="G8" s="33"/>
      <c r="H8" s="15"/>
      <c r="I8" s="65"/>
    </row>
    <row r="9" spans="1:9" x14ac:dyDescent="0.25">
      <c r="A9" s="64"/>
      <c r="B9" s="32" t="s">
        <v>51</v>
      </c>
      <c r="C9" s="44" t="s">
        <v>58</v>
      </c>
      <c r="D9" s="42" t="s">
        <v>62</v>
      </c>
      <c r="E9" s="110">
        <v>560931.6</v>
      </c>
      <c r="F9" s="111">
        <v>939969.4</v>
      </c>
      <c r="G9" s="111">
        <v>1228469.95</v>
      </c>
      <c r="H9" s="112">
        <v>1347024.14</v>
      </c>
      <c r="I9" s="65"/>
    </row>
    <row r="10" spans="1:9" ht="33" customHeight="1" x14ac:dyDescent="0.25">
      <c r="A10" s="64"/>
      <c r="B10" s="32" t="s">
        <v>52</v>
      </c>
      <c r="C10" s="44" t="s">
        <v>57</v>
      </c>
      <c r="D10" s="42" t="s">
        <v>61</v>
      </c>
      <c r="E10" s="110">
        <v>164.3</v>
      </c>
      <c r="F10" s="111">
        <v>278.69</v>
      </c>
      <c r="G10" s="111">
        <v>371.46</v>
      </c>
      <c r="H10" s="112">
        <v>747.46</v>
      </c>
      <c r="I10" s="65"/>
    </row>
    <row r="11" spans="1:9" ht="16.5" thickBot="1" x14ac:dyDescent="0.3">
      <c r="A11" s="64"/>
      <c r="B11" s="109" t="s">
        <v>53</v>
      </c>
      <c r="C11" s="46" t="s">
        <v>59</v>
      </c>
      <c r="D11" s="45" t="s">
        <v>60</v>
      </c>
      <c r="E11" s="37">
        <v>1.0576300000000001</v>
      </c>
      <c r="F11" s="38">
        <v>1.87032</v>
      </c>
      <c r="G11" s="38">
        <v>2.8367100000000001</v>
      </c>
      <c r="H11" s="39">
        <v>3.5564</v>
      </c>
      <c r="I11" s="65"/>
    </row>
    <row r="12" spans="1:9" s="9" customFormat="1" x14ac:dyDescent="0.25">
      <c r="A12" s="66"/>
      <c r="B12" s="47" t="s">
        <v>26</v>
      </c>
      <c r="C12" s="264" t="s">
        <v>54</v>
      </c>
      <c r="D12" s="265"/>
      <c r="E12" s="269" t="s">
        <v>63</v>
      </c>
      <c r="F12" s="270"/>
      <c r="G12" s="270"/>
      <c r="H12" s="271"/>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580564.21</v>
      </c>
      <c r="F14" s="111">
        <v>972868.33</v>
      </c>
      <c r="G14" s="111">
        <v>1271466.3999999999</v>
      </c>
      <c r="H14" s="112">
        <v>1394169.98</v>
      </c>
      <c r="I14" s="65"/>
    </row>
    <row r="15" spans="1:9" ht="33" customHeight="1" x14ac:dyDescent="0.25">
      <c r="A15" s="64"/>
      <c r="B15" s="32" t="s">
        <v>66</v>
      </c>
      <c r="C15" s="44" t="s">
        <v>57</v>
      </c>
      <c r="D15" s="42" t="s">
        <v>61</v>
      </c>
      <c r="E15" s="110">
        <v>172.01</v>
      </c>
      <c r="F15" s="111">
        <v>291.75</v>
      </c>
      <c r="G15" s="111">
        <v>388.88</v>
      </c>
      <c r="H15" s="112">
        <v>782.38</v>
      </c>
      <c r="I15" s="65"/>
    </row>
    <row r="16" spans="1:9" ht="16.5" thickBot="1" x14ac:dyDescent="0.3">
      <c r="A16" s="64"/>
      <c r="B16" s="109" t="s">
        <v>67</v>
      </c>
      <c r="C16" s="46" t="s">
        <v>59</v>
      </c>
      <c r="D16" s="45" t="s">
        <v>60</v>
      </c>
      <c r="E16" s="37">
        <v>1.0945499999999999</v>
      </c>
      <c r="F16" s="38">
        <v>1.9357200000000001</v>
      </c>
      <c r="G16" s="38">
        <v>2.93573</v>
      </c>
      <c r="H16" s="39">
        <v>3.6806700000000001</v>
      </c>
      <c r="I16" s="65"/>
    </row>
    <row r="17" spans="1:9" ht="34.5" customHeight="1" thickBot="1" x14ac:dyDescent="0.3">
      <c r="A17" s="64"/>
      <c r="B17" s="51"/>
      <c r="C17" s="113"/>
      <c r="D17" s="51"/>
      <c r="E17" s="53"/>
      <c r="F17" s="53"/>
      <c r="G17" s="53"/>
      <c r="H17" s="53"/>
      <c r="I17" s="65"/>
    </row>
    <row r="18" spans="1:9" x14ac:dyDescent="0.25">
      <c r="A18" s="64"/>
      <c r="B18" s="252" t="s">
        <v>21</v>
      </c>
      <c r="C18" s="252" t="s">
        <v>44</v>
      </c>
      <c r="D18" s="254" t="s">
        <v>23</v>
      </c>
      <c r="E18" s="256" t="s">
        <v>55</v>
      </c>
      <c r="F18" s="257"/>
      <c r="G18" s="260" t="s">
        <v>63</v>
      </c>
      <c r="H18" s="261"/>
      <c r="I18" s="65"/>
    </row>
    <row r="19" spans="1:9" ht="16.5" thickBot="1" x14ac:dyDescent="0.3">
      <c r="A19" s="115"/>
      <c r="B19" s="253"/>
      <c r="C19" s="253"/>
      <c r="D19" s="255"/>
      <c r="E19" s="258"/>
      <c r="F19" s="259"/>
      <c r="G19" s="262"/>
      <c r="H19" s="263"/>
      <c r="I19" s="99"/>
    </row>
    <row r="20" spans="1:9" x14ac:dyDescent="0.25">
      <c r="A20" s="115"/>
      <c r="B20" s="116" t="s">
        <v>25</v>
      </c>
      <c r="C20" s="250" t="s">
        <v>178</v>
      </c>
      <c r="D20" s="250"/>
      <c r="E20" s="250"/>
      <c r="F20" s="250"/>
      <c r="G20" s="250"/>
      <c r="H20" s="251"/>
      <c r="I20" s="99"/>
    </row>
    <row r="21" spans="1:9" x14ac:dyDescent="0.25">
      <c r="A21" s="115"/>
      <c r="B21" s="244" t="s">
        <v>50</v>
      </c>
      <c r="C21" s="233" t="s">
        <v>179</v>
      </c>
      <c r="D21" s="234"/>
      <c r="E21" s="234"/>
      <c r="F21" s="234"/>
      <c r="G21" s="234"/>
      <c r="H21" s="235"/>
      <c r="I21" s="99"/>
    </row>
    <row r="22" spans="1:9" x14ac:dyDescent="0.25">
      <c r="A22" s="115"/>
      <c r="B22" s="246"/>
      <c r="C22" s="233" t="s">
        <v>180</v>
      </c>
      <c r="D22" s="234"/>
      <c r="E22" s="234"/>
      <c r="F22" s="234"/>
      <c r="G22" s="234"/>
      <c r="H22" s="235"/>
      <c r="I22" s="99"/>
    </row>
    <row r="23" spans="1:9" x14ac:dyDescent="0.25">
      <c r="A23" s="115"/>
      <c r="B23" s="246"/>
      <c r="C23" s="233" t="s">
        <v>181</v>
      </c>
      <c r="D23" s="234"/>
      <c r="E23" s="234"/>
      <c r="F23" s="234"/>
      <c r="G23" s="234"/>
      <c r="H23" s="235"/>
      <c r="I23" s="99"/>
    </row>
    <row r="24" spans="1:9" x14ac:dyDescent="0.25">
      <c r="A24" s="115"/>
      <c r="B24" s="246"/>
      <c r="C24" s="233" t="s">
        <v>182</v>
      </c>
      <c r="D24" s="234"/>
      <c r="E24" s="234"/>
      <c r="F24" s="234"/>
      <c r="G24" s="234"/>
      <c r="H24" s="235"/>
      <c r="I24" s="99"/>
    </row>
    <row r="25" spans="1:9" ht="47.25" x14ac:dyDescent="0.25">
      <c r="A25" s="115"/>
      <c r="B25" s="245"/>
      <c r="C25" s="8" t="s">
        <v>183</v>
      </c>
      <c r="D25" s="33" t="s">
        <v>184</v>
      </c>
      <c r="E25" s="241">
        <v>1.21086</v>
      </c>
      <c r="F25" s="242"/>
      <c r="G25" s="241">
        <v>1.3429500000000001</v>
      </c>
      <c r="H25" s="243"/>
      <c r="I25" s="99"/>
    </row>
    <row r="26" spans="1:9" x14ac:dyDescent="0.25">
      <c r="A26" s="115"/>
      <c r="B26" s="244" t="s">
        <v>53</v>
      </c>
      <c r="C26" s="233" t="s">
        <v>185</v>
      </c>
      <c r="D26" s="234"/>
      <c r="E26" s="234"/>
      <c r="F26" s="234"/>
      <c r="G26" s="234"/>
      <c r="H26" s="235"/>
      <c r="I26" s="99"/>
    </row>
    <row r="27" spans="1:9" x14ac:dyDescent="0.25">
      <c r="A27" s="115"/>
      <c r="B27" s="246"/>
      <c r="C27" s="233" t="s">
        <v>180</v>
      </c>
      <c r="D27" s="234"/>
      <c r="E27" s="234"/>
      <c r="F27" s="234"/>
      <c r="G27" s="234"/>
      <c r="H27" s="235"/>
      <c r="I27" s="99"/>
    </row>
    <row r="28" spans="1:9" x14ac:dyDescent="0.25">
      <c r="A28" s="115"/>
      <c r="B28" s="246"/>
      <c r="C28" s="233" t="s">
        <v>181</v>
      </c>
      <c r="D28" s="234"/>
      <c r="E28" s="234"/>
      <c r="F28" s="234"/>
      <c r="G28" s="234"/>
      <c r="H28" s="235"/>
      <c r="I28" s="99"/>
    </row>
    <row r="29" spans="1:9" x14ac:dyDescent="0.25">
      <c r="A29" s="115"/>
      <c r="B29" s="246"/>
      <c r="C29" s="233" t="s">
        <v>182</v>
      </c>
      <c r="D29" s="234"/>
      <c r="E29" s="234"/>
      <c r="F29" s="234"/>
      <c r="G29" s="234"/>
      <c r="H29" s="235"/>
      <c r="I29" s="99"/>
    </row>
    <row r="30" spans="1:9" ht="47.25" x14ac:dyDescent="0.25">
      <c r="A30" s="115"/>
      <c r="B30" s="245"/>
      <c r="C30" s="8" t="s">
        <v>183</v>
      </c>
      <c r="D30" s="33" t="s">
        <v>184</v>
      </c>
      <c r="E30" s="241">
        <v>0.53281000000000001</v>
      </c>
      <c r="F30" s="242"/>
      <c r="G30" s="241">
        <v>0.60911000000000004</v>
      </c>
      <c r="H30" s="243"/>
      <c r="I30" s="99"/>
    </row>
    <row r="31" spans="1:9" x14ac:dyDescent="0.25">
      <c r="A31" s="115"/>
      <c r="B31" s="244" t="s">
        <v>186</v>
      </c>
      <c r="C31" s="247" t="s">
        <v>187</v>
      </c>
      <c r="D31" s="248"/>
      <c r="E31" s="248"/>
      <c r="F31" s="248"/>
      <c r="G31" s="248"/>
      <c r="H31" s="249"/>
      <c r="I31" s="99"/>
    </row>
    <row r="32" spans="1:9" x14ac:dyDescent="0.25">
      <c r="A32" s="115"/>
      <c r="B32" s="246"/>
      <c r="C32" s="233" t="s">
        <v>180</v>
      </c>
      <c r="D32" s="234"/>
      <c r="E32" s="234"/>
      <c r="F32" s="234"/>
      <c r="G32" s="234"/>
      <c r="H32" s="235"/>
      <c r="I32" s="99"/>
    </row>
    <row r="33" spans="1:9" x14ac:dyDescent="0.25">
      <c r="A33" s="115"/>
      <c r="B33" s="246"/>
      <c r="C33" s="233" t="s">
        <v>181</v>
      </c>
      <c r="D33" s="234"/>
      <c r="E33" s="234"/>
      <c r="F33" s="234"/>
      <c r="G33" s="234"/>
      <c r="H33" s="235"/>
      <c r="I33" s="99"/>
    </row>
    <row r="34" spans="1:9" x14ac:dyDescent="0.25">
      <c r="A34" s="115"/>
      <c r="B34" s="246"/>
      <c r="C34" s="233" t="s">
        <v>182</v>
      </c>
      <c r="D34" s="234"/>
      <c r="E34" s="234"/>
      <c r="F34" s="234"/>
      <c r="G34" s="234"/>
      <c r="H34" s="235"/>
      <c r="I34" s="99"/>
    </row>
    <row r="35" spans="1:9" ht="47.25" x14ac:dyDescent="0.25">
      <c r="A35" s="115"/>
      <c r="B35" s="245"/>
      <c r="C35" s="8" t="s">
        <v>183</v>
      </c>
      <c r="D35" s="33" t="s">
        <v>184</v>
      </c>
      <c r="E35" s="241">
        <v>0.46372000000000002</v>
      </c>
      <c r="F35" s="242"/>
      <c r="G35" s="241">
        <v>0.52669999999999995</v>
      </c>
      <c r="H35" s="243"/>
      <c r="I35" s="99"/>
    </row>
    <row r="36" spans="1:9" x14ac:dyDescent="0.25">
      <c r="A36" s="115"/>
      <c r="B36" s="117" t="s">
        <v>188</v>
      </c>
      <c r="C36" s="233" t="s">
        <v>189</v>
      </c>
      <c r="D36" s="234"/>
      <c r="E36" s="234"/>
      <c r="F36" s="234"/>
      <c r="G36" s="234"/>
      <c r="H36" s="235"/>
      <c r="I36" s="99"/>
    </row>
    <row r="37" spans="1:9" x14ac:dyDescent="0.25">
      <c r="A37" s="115"/>
      <c r="B37" s="244" t="s">
        <v>190</v>
      </c>
      <c r="C37" s="233" t="s">
        <v>191</v>
      </c>
      <c r="D37" s="234"/>
      <c r="E37" s="234"/>
      <c r="F37" s="234"/>
      <c r="G37" s="234"/>
      <c r="H37" s="235"/>
      <c r="I37" s="99"/>
    </row>
    <row r="38" spans="1:9" ht="47.25" x14ac:dyDescent="0.25">
      <c r="A38" s="115"/>
      <c r="B38" s="245"/>
      <c r="C38" s="8" t="s">
        <v>183</v>
      </c>
      <c r="D38" s="33" t="s">
        <v>184</v>
      </c>
      <c r="E38" s="241">
        <v>0.45713999999999999</v>
      </c>
      <c r="F38" s="242"/>
      <c r="G38" s="241">
        <v>0.53710000000000002</v>
      </c>
      <c r="H38" s="243"/>
      <c r="I38" s="99"/>
    </row>
    <row r="39" spans="1:9" x14ac:dyDescent="0.25">
      <c r="A39" s="64"/>
      <c r="B39" s="231" t="s">
        <v>192</v>
      </c>
      <c r="C39" s="233" t="s">
        <v>193</v>
      </c>
      <c r="D39" s="234"/>
      <c r="E39" s="234"/>
      <c r="F39" s="234"/>
      <c r="G39" s="234"/>
      <c r="H39" s="235"/>
      <c r="I39" s="65"/>
    </row>
    <row r="40" spans="1:9" ht="47.25" x14ac:dyDescent="0.25">
      <c r="A40" s="64"/>
      <c r="B40" s="240"/>
      <c r="C40" s="8" t="s">
        <v>183</v>
      </c>
      <c r="D40" s="33" t="s">
        <v>184</v>
      </c>
      <c r="E40" s="241">
        <v>1.5089999999999999</v>
      </c>
      <c r="F40" s="242"/>
      <c r="G40" s="241">
        <v>1.6598999999999999</v>
      </c>
      <c r="H40" s="243"/>
      <c r="I40" s="65"/>
    </row>
    <row r="41" spans="1:9" x14ac:dyDescent="0.25">
      <c r="A41" s="64"/>
      <c r="B41" s="231" t="s">
        <v>194</v>
      </c>
      <c r="C41" s="233" t="s">
        <v>195</v>
      </c>
      <c r="D41" s="234"/>
      <c r="E41" s="234"/>
      <c r="F41" s="234"/>
      <c r="G41" s="234"/>
      <c r="H41" s="235"/>
      <c r="I41" s="65"/>
    </row>
    <row r="42" spans="1:9" ht="47.25" x14ac:dyDescent="0.25">
      <c r="A42" s="64"/>
      <c r="B42" s="240"/>
      <c r="C42" s="8" t="s">
        <v>183</v>
      </c>
      <c r="D42" s="33" t="s">
        <v>184</v>
      </c>
      <c r="E42" s="241">
        <v>1.4126799999999999</v>
      </c>
      <c r="F42" s="242"/>
      <c r="G42" s="241">
        <v>1.5455300000000001</v>
      </c>
      <c r="H42" s="243"/>
      <c r="I42" s="65"/>
    </row>
    <row r="43" spans="1:9" x14ac:dyDescent="0.25">
      <c r="A43" s="64"/>
      <c r="B43" s="231" t="s">
        <v>196</v>
      </c>
      <c r="C43" s="233" t="s">
        <v>197</v>
      </c>
      <c r="D43" s="234"/>
      <c r="E43" s="234"/>
      <c r="F43" s="234"/>
      <c r="G43" s="234"/>
      <c r="H43" s="235"/>
      <c r="I43" s="65"/>
    </row>
    <row r="44" spans="1:9" ht="48" thickBot="1" x14ac:dyDescent="0.3">
      <c r="A44" s="64"/>
      <c r="B44" s="232"/>
      <c r="C44" s="16" t="s">
        <v>183</v>
      </c>
      <c r="D44" s="114" t="s">
        <v>184</v>
      </c>
      <c r="E44" s="236">
        <v>1.31965</v>
      </c>
      <c r="F44" s="237"/>
      <c r="G44" s="236">
        <v>1.47634</v>
      </c>
      <c r="H44" s="238"/>
      <c r="I44" s="65"/>
    </row>
    <row r="45" spans="1:9" s="7" customFormat="1" ht="39.75" customHeight="1" x14ac:dyDescent="0.25">
      <c r="A45" s="64"/>
      <c r="B45" s="239" t="s">
        <v>226</v>
      </c>
      <c r="C45" s="239"/>
      <c r="D45" s="239"/>
      <c r="E45" s="239"/>
      <c r="F45" s="239"/>
      <c r="G45" s="239"/>
      <c r="H45" s="239"/>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ноябрь 2022</v>
      </c>
      <c r="B1" s="62"/>
      <c r="C1" s="62"/>
      <c r="D1" s="62"/>
      <c r="E1" s="62"/>
      <c r="F1" s="62"/>
      <c r="G1" s="63"/>
    </row>
    <row r="2" spans="1:7" x14ac:dyDescent="0.25">
      <c r="A2" s="64"/>
      <c r="B2" s="51"/>
      <c r="C2" s="51"/>
      <c r="D2" s="51"/>
      <c r="E2" s="51"/>
      <c r="F2" s="51"/>
      <c r="G2" s="65"/>
    </row>
    <row r="3" spans="1:7" ht="56.25" customHeight="1" x14ac:dyDescent="0.25">
      <c r="A3" s="64"/>
      <c r="B3" s="229" t="s">
        <v>227</v>
      </c>
      <c r="C3" s="229"/>
      <c r="D3" s="229"/>
      <c r="E3" s="229"/>
      <c r="F3" s="229"/>
      <c r="G3" s="65"/>
    </row>
    <row r="4" spans="1:7" ht="16.5" thickBot="1" x14ac:dyDescent="0.3">
      <c r="A4" s="64"/>
      <c r="B4" s="51"/>
      <c r="C4" s="51"/>
      <c r="D4" s="51"/>
      <c r="E4" s="51"/>
      <c r="F4" s="51"/>
      <c r="G4" s="65"/>
    </row>
    <row r="5" spans="1:7" ht="33" customHeight="1" thickBot="1" x14ac:dyDescent="0.3">
      <c r="A5" s="64"/>
      <c r="B5" s="252" t="s">
        <v>21</v>
      </c>
      <c r="C5" s="252" t="s">
        <v>44</v>
      </c>
      <c r="D5" s="252" t="s">
        <v>23</v>
      </c>
      <c r="E5" s="252" t="s">
        <v>173</v>
      </c>
      <c r="F5" s="273"/>
      <c r="G5" s="65"/>
    </row>
    <row r="6" spans="1:7" ht="33" customHeight="1" thickBot="1" x14ac:dyDescent="0.3">
      <c r="A6" s="64"/>
      <c r="B6" s="253"/>
      <c r="C6" s="253"/>
      <c r="D6" s="253"/>
      <c r="E6" s="176" t="s">
        <v>55</v>
      </c>
      <c r="F6" s="177" t="s">
        <v>63</v>
      </c>
      <c r="G6" s="65"/>
    </row>
    <row r="7" spans="1:7" ht="31.5" x14ac:dyDescent="0.25">
      <c r="A7" s="64"/>
      <c r="B7" s="31" t="s">
        <v>25</v>
      </c>
      <c r="C7" s="48" t="s">
        <v>69</v>
      </c>
      <c r="D7" s="173" t="s">
        <v>60</v>
      </c>
      <c r="E7" s="180">
        <v>0.71199000000000001</v>
      </c>
      <c r="F7" s="181">
        <v>0.71199000000000001</v>
      </c>
      <c r="G7" s="65"/>
    </row>
    <row r="8" spans="1:7" ht="48" thickBot="1" x14ac:dyDescent="0.3">
      <c r="A8" s="64"/>
      <c r="B8" s="32" t="s">
        <v>26</v>
      </c>
      <c r="C8" s="44" t="s">
        <v>70</v>
      </c>
      <c r="D8" s="174" t="s">
        <v>60</v>
      </c>
      <c r="E8" s="37">
        <v>1.0631600000000001</v>
      </c>
      <c r="F8" s="39">
        <v>1.0631600000000001</v>
      </c>
      <c r="G8" s="65"/>
    </row>
    <row r="9" spans="1:7" ht="16.5" thickBot="1" x14ac:dyDescent="0.3">
      <c r="A9" s="64"/>
      <c r="B9" s="32" t="s">
        <v>27</v>
      </c>
      <c r="C9" s="44" t="s">
        <v>71</v>
      </c>
      <c r="D9" s="42" t="s">
        <v>60</v>
      </c>
      <c r="E9" s="275"/>
      <c r="F9" s="276"/>
      <c r="G9" s="65"/>
    </row>
    <row r="10" spans="1:7" ht="48" customHeight="1" x14ac:dyDescent="0.25">
      <c r="A10" s="64"/>
      <c r="B10" s="32" t="s">
        <v>68</v>
      </c>
      <c r="C10" s="49" t="s">
        <v>202</v>
      </c>
      <c r="D10" s="174" t="s">
        <v>60</v>
      </c>
      <c r="E10" s="178">
        <v>1.036</v>
      </c>
      <c r="F10" s="182">
        <v>1.10558</v>
      </c>
      <c r="G10" s="65"/>
    </row>
    <row r="11" spans="1:7" ht="54" customHeight="1" x14ac:dyDescent="0.25">
      <c r="A11" s="64"/>
      <c r="B11" s="32" t="s">
        <v>72</v>
      </c>
      <c r="C11" s="49" t="s">
        <v>74</v>
      </c>
      <c r="D11" s="174" t="s">
        <v>60</v>
      </c>
      <c r="E11" s="179">
        <v>1.036</v>
      </c>
      <c r="F11" s="183">
        <v>0.76829999999999998</v>
      </c>
      <c r="G11" s="65"/>
    </row>
    <row r="12" spans="1:7" ht="51" customHeight="1" thickBot="1" x14ac:dyDescent="0.3">
      <c r="A12" s="64"/>
      <c r="B12" s="41" t="s">
        <v>73</v>
      </c>
      <c r="C12" s="50" t="s">
        <v>75</v>
      </c>
      <c r="D12" s="175" t="s">
        <v>60</v>
      </c>
      <c r="E12" s="37">
        <v>0.34533000000000003</v>
      </c>
      <c r="F12" s="39">
        <v>0.76829999999999998</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9" t="s">
        <v>228</v>
      </c>
      <c r="C15" s="239"/>
      <c r="D15" s="239"/>
      <c r="E15" s="239"/>
      <c r="F15" s="239"/>
      <c r="G15" s="65"/>
    </row>
    <row r="16" spans="1:7" ht="29.25" customHeight="1" thickBot="1" x14ac:dyDescent="0.3">
      <c r="A16" s="68"/>
      <c r="B16" s="274" t="s">
        <v>214</v>
      </c>
      <c r="C16" s="274"/>
      <c r="D16" s="274"/>
      <c r="E16" s="274"/>
      <c r="F16" s="274"/>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ноябрь 2022</v>
      </c>
      <c r="B1" s="62"/>
      <c r="C1" s="62"/>
      <c r="D1" s="62"/>
      <c r="E1" s="62"/>
      <c r="F1" s="62"/>
      <c r="G1" s="63"/>
    </row>
    <row r="2" spans="1:69" ht="42" customHeight="1" x14ac:dyDescent="0.25">
      <c r="A2" s="64"/>
      <c r="B2" s="286" t="s">
        <v>200</v>
      </c>
      <c r="C2" s="286"/>
      <c r="D2" s="286"/>
      <c r="E2" s="286"/>
      <c r="F2" s="286"/>
      <c r="G2" s="65"/>
    </row>
    <row r="3" spans="1:69" s="55" customFormat="1" ht="18" x14ac:dyDescent="0.25">
      <c r="A3" s="74"/>
      <c r="B3" s="287" t="s">
        <v>230</v>
      </c>
      <c r="C3" s="287"/>
      <c r="D3" s="287"/>
      <c r="E3" s="287"/>
      <c r="F3" s="287"/>
      <c r="G3" s="75"/>
    </row>
    <row r="4" spans="1:69" ht="18.75" x14ac:dyDescent="0.25">
      <c r="A4" s="64"/>
      <c r="B4" s="288" t="s">
        <v>205</v>
      </c>
      <c r="C4" s="288"/>
      <c r="D4" s="288"/>
      <c r="E4" s="288"/>
      <c r="F4" s="288"/>
      <c r="G4" s="65"/>
    </row>
    <row r="5" spans="1:69" x14ac:dyDescent="0.25">
      <c r="A5" s="64"/>
      <c r="B5" s="51"/>
      <c r="C5" s="51"/>
      <c r="D5" s="51"/>
      <c r="E5" s="51"/>
      <c r="F5" s="51"/>
      <c r="G5" s="65"/>
    </row>
    <row r="6" spans="1:69" ht="35.25" customHeight="1" x14ac:dyDescent="0.25">
      <c r="A6" s="64"/>
      <c r="B6" s="284" t="s">
        <v>76</v>
      </c>
      <c r="C6" s="284"/>
      <c r="D6" s="284"/>
      <c r="E6" s="284"/>
      <c r="F6" s="284"/>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8"/>
      <c r="C10" s="280" t="s">
        <v>78</v>
      </c>
      <c r="D10" s="281"/>
      <c r="E10" s="281"/>
      <c r="F10" s="282"/>
      <c r="G10" s="65"/>
    </row>
    <row r="11" spans="1:69" ht="16.5" thickBot="1" x14ac:dyDescent="0.3">
      <c r="A11" s="64"/>
      <c r="B11" s="279"/>
      <c r="C11" s="118" t="s">
        <v>79</v>
      </c>
      <c r="D11" s="128" t="s">
        <v>80</v>
      </c>
      <c r="E11" s="128" t="s">
        <v>81</v>
      </c>
      <c r="F11" s="129" t="s">
        <v>82</v>
      </c>
      <c r="G11" s="65"/>
    </row>
    <row r="12" spans="1:69" ht="16.5" thickBot="1" x14ac:dyDescent="0.3">
      <c r="A12" s="64"/>
      <c r="B12" s="101" t="s">
        <v>83</v>
      </c>
      <c r="C12" s="130">
        <v>4811.2299999999996</v>
      </c>
      <c r="D12" s="125">
        <v>5652.4</v>
      </c>
      <c r="E12" s="125">
        <v>6652.41</v>
      </c>
      <c r="F12" s="126">
        <v>7397.35</v>
      </c>
      <c r="G12" s="65"/>
      <c r="AU12" s="1">
        <v>5245.82</v>
      </c>
      <c r="BQ12" s="1">
        <v>5801.06</v>
      </c>
    </row>
    <row r="13" spans="1:69" x14ac:dyDescent="0.25">
      <c r="A13" s="64"/>
      <c r="B13" s="51"/>
      <c r="C13" s="51"/>
      <c r="D13" s="51"/>
      <c r="E13" s="51"/>
      <c r="F13" s="51"/>
      <c r="G13" s="65"/>
    </row>
    <row r="14" spans="1:69" x14ac:dyDescent="0.25">
      <c r="A14" s="64"/>
      <c r="B14" s="285" t="s">
        <v>84</v>
      </c>
      <c r="C14" s="285"/>
      <c r="D14" s="285"/>
      <c r="E14" s="285"/>
      <c r="F14" s="285"/>
      <c r="G14" s="65"/>
    </row>
    <row r="15" spans="1:69" x14ac:dyDescent="0.25">
      <c r="A15" s="64"/>
      <c r="B15" s="127" t="s">
        <v>85</v>
      </c>
      <c r="C15" s="131">
        <v>2605.2600000000002</v>
      </c>
      <c r="D15" s="51"/>
      <c r="E15" s="51"/>
      <c r="F15" s="51"/>
      <c r="G15" s="65"/>
    </row>
    <row r="16" spans="1:69" x14ac:dyDescent="0.25">
      <c r="A16" s="64"/>
      <c r="B16" s="51"/>
      <c r="C16" s="51"/>
      <c r="D16" s="51"/>
      <c r="E16" s="51"/>
      <c r="F16" s="51"/>
      <c r="G16" s="65"/>
    </row>
    <row r="17" spans="1:7" ht="66"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131">
        <v>1232.1500000000001</v>
      </c>
      <c r="F19" s="57"/>
      <c r="G19" s="65"/>
    </row>
    <row r="20" spans="1:7" x14ac:dyDescent="0.25">
      <c r="A20" s="64"/>
      <c r="B20" s="51"/>
      <c r="C20" s="51"/>
      <c r="D20" s="51"/>
      <c r="E20" s="51"/>
      <c r="F20" s="51"/>
      <c r="G20" s="65"/>
    </row>
    <row r="21" spans="1:7" x14ac:dyDescent="0.25">
      <c r="A21" s="64"/>
      <c r="B21" s="285" t="s">
        <v>88</v>
      </c>
      <c r="C21" s="285"/>
      <c r="D21" s="285"/>
      <c r="E21" s="131">
        <v>894497.97</v>
      </c>
      <c r="F21" s="165"/>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x14ac:dyDescent="0.25">
      <c r="A25" s="64"/>
      <c r="B25" s="285" t="s">
        <v>90</v>
      </c>
      <c r="C25" s="285"/>
      <c r="D25" s="285"/>
      <c r="E25" s="133">
        <v>122.96299999999999</v>
      </c>
      <c r="F25" s="165"/>
      <c r="G25" s="65"/>
    </row>
    <row r="26" spans="1:7" x14ac:dyDescent="0.25">
      <c r="A26" s="64"/>
      <c r="B26" s="51"/>
      <c r="C26" s="51"/>
      <c r="D26" s="51"/>
      <c r="E26" s="51"/>
      <c r="F26" s="51"/>
      <c r="G26" s="65"/>
    </row>
    <row r="27" spans="1:7" x14ac:dyDescent="0.25">
      <c r="A27" s="64"/>
      <c r="B27" s="285" t="s">
        <v>91</v>
      </c>
      <c r="C27" s="285"/>
      <c r="D27" s="285"/>
      <c r="E27" s="285"/>
      <c r="F27" s="285"/>
      <c r="G27" s="65"/>
    </row>
    <row r="28" spans="1:7" x14ac:dyDescent="0.25">
      <c r="A28" s="64"/>
      <c r="B28" s="127" t="s">
        <v>92</v>
      </c>
      <c r="C28" s="133">
        <v>0</v>
      </c>
      <c r="D28" s="170"/>
      <c r="E28" s="51"/>
      <c r="F28" s="51"/>
      <c r="G28" s="65"/>
    </row>
    <row r="29" spans="1:7" x14ac:dyDescent="0.25">
      <c r="A29" s="64"/>
      <c r="B29" s="51"/>
      <c r="C29" s="51"/>
      <c r="D29" s="51"/>
      <c r="E29" s="51"/>
      <c r="F29" s="51"/>
      <c r="G29" s="65"/>
    </row>
    <row r="30" spans="1:7" x14ac:dyDescent="0.25">
      <c r="A30" s="64"/>
      <c r="B30" s="285" t="s">
        <v>93</v>
      </c>
      <c r="C30" s="285"/>
      <c r="D30" s="285"/>
      <c r="E30" s="285"/>
      <c r="F30" s="285"/>
      <c r="G30" s="65"/>
    </row>
    <row r="31" spans="1:7" x14ac:dyDescent="0.25">
      <c r="A31" s="64"/>
      <c r="B31" s="127" t="s">
        <v>94</v>
      </c>
      <c r="C31" s="133">
        <v>18.352</v>
      </c>
      <c r="D31" s="127"/>
      <c r="E31" s="51"/>
      <c r="F31" s="51"/>
      <c r="G31" s="65"/>
    </row>
    <row r="32" spans="1:7" x14ac:dyDescent="0.25">
      <c r="A32" s="64"/>
      <c r="B32" s="1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1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x14ac:dyDescent="0.25">
      <c r="A51" s="64"/>
      <c r="B51" s="285" t="s">
        <v>108</v>
      </c>
      <c r="C51" s="285"/>
      <c r="D51" s="285"/>
      <c r="E51" s="133">
        <v>74733.797000000006</v>
      </c>
      <c r="F51" s="164"/>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127" t="s">
        <v>109</v>
      </c>
      <c r="C54" s="133">
        <v>0</v>
      </c>
      <c r="D54" s="172"/>
      <c r="E54" s="51"/>
      <c r="F54" s="51"/>
      <c r="G54" s="65"/>
    </row>
    <row r="55" spans="1:7" s="7" customFormat="1" x14ac:dyDescent="0.25">
      <c r="A55" s="64"/>
      <c r="B55" s="214" t="s">
        <v>220</v>
      </c>
      <c r="C55" s="51"/>
      <c r="D55" s="133">
        <v>0</v>
      </c>
      <c r="E55" s="51"/>
      <c r="F55" s="51"/>
      <c r="G55" s="65"/>
    </row>
    <row r="56" spans="1:7"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127" t="s">
        <v>111</v>
      </c>
      <c r="C58" s="133">
        <v>11538.184999999999</v>
      </c>
      <c r="D58" s="127"/>
      <c r="E58" s="51"/>
      <c r="F58" s="51"/>
      <c r="G58" s="65"/>
    </row>
    <row r="59" spans="1:7" s="7" customFormat="1" x14ac:dyDescent="0.25">
      <c r="A59" s="64"/>
      <c r="B59" s="127" t="s">
        <v>95</v>
      </c>
      <c r="C59" s="127"/>
      <c r="D59" s="1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127" t="s">
        <v>119</v>
      </c>
      <c r="C69" s="133">
        <v>0</v>
      </c>
      <c r="D69" s="51"/>
      <c r="E69" s="51"/>
      <c r="F69" s="51"/>
      <c r="G69" s="65"/>
    </row>
    <row r="70" spans="1:7" x14ac:dyDescent="0.25">
      <c r="A70" s="64"/>
      <c r="B70" s="51"/>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s="7" customFormat="1"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18" t="s">
        <v>79</v>
      </c>
      <c r="D78" s="128" t="s">
        <v>80</v>
      </c>
      <c r="E78" s="128" t="s">
        <v>81</v>
      </c>
      <c r="F78" s="129" t="s">
        <v>82</v>
      </c>
      <c r="G78" s="65"/>
    </row>
    <row r="79" spans="1:7" x14ac:dyDescent="0.25">
      <c r="A79" s="64"/>
      <c r="B79" s="108" t="s">
        <v>124</v>
      </c>
      <c r="C79" s="102">
        <v>3197.33</v>
      </c>
      <c r="D79" s="123">
        <v>4038.5</v>
      </c>
      <c r="E79" s="123">
        <v>5038.51</v>
      </c>
      <c r="F79" s="124">
        <v>5783.45</v>
      </c>
      <c r="G79" s="65"/>
    </row>
    <row r="80" spans="1:7" s="7" customFormat="1" x14ac:dyDescent="0.25">
      <c r="A80" s="64"/>
      <c r="B80" s="43" t="s">
        <v>125</v>
      </c>
      <c r="C80" s="100">
        <v>4930.8599999999997</v>
      </c>
      <c r="D80" s="119">
        <v>5772.03</v>
      </c>
      <c r="E80" s="119">
        <v>6772.04</v>
      </c>
      <c r="F80" s="120">
        <v>7516.98</v>
      </c>
      <c r="G80" s="65"/>
    </row>
    <row r="81" spans="1:7" s="7" customFormat="1" ht="16.5" thickBot="1" x14ac:dyDescent="0.3">
      <c r="A81" s="64"/>
      <c r="B81" s="46" t="s">
        <v>126</v>
      </c>
      <c r="C81" s="106">
        <v>10893.72</v>
      </c>
      <c r="D81" s="121">
        <v>11734.89</v>
      </c>
      <c r="E81" s="121">
        <v>12734.9</v>
      </c>
      <c r="F81" s="122">
        <v>13479.84</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s="7" customFormat="1" x14ac:dyDescent="0.25">
      <c r="A85" s="64"/>
      <c r="B85" s="278" t="s">
        <v>123</v>
      </c>
      <c r="C85" s="280" t="s">
        <v>78</v>
      </c>
      <c r="D85" s="281"/>
      <c r="E85" s="281"/>
      <c r="F85" s="282"/>
      <c r="G85" s="65"/>
    </row>
    <row r="86" spans="1:7" s="7" customFormat="1" ht="16.5" thickBot="1" x14ac:dyDescent="0.3">
      <c r="A86" s="64"/>
      <c r="B86" s="279"/>
      <c r="C86" s="118" t="s">
        <v>79</v>
      </c>
      <c r="D86" s="128" t="s">
        <v>80</v>
      </c>
      <c r="E86" s="128" t="s">
        <v>81</v>
      </c>
      <c r="F86" s="129" t="s">
        <v>82</v>
      </c>
      <c r="G86" s="65"/>
    </row>
    <row r="87" spans="1:7" s="7" customFormat="1" x14ac:dyDescent="0.25">
      <c r="A87" s="64"/>
      <c r="B87" s="107" t="s">
        <v>124</v>
      </c>
      <c r="C87" s="102">
        <v>3197.33</v>
      </c>
      <c r="D87" s="123">
        <v>4038.5</v>
      </c>
      <c r="E87" s="123">
        <v>5038.51</v>
      </c>
      <c r="F87" s="124">
        <v>5783.45</v>
      </c>
      <c r="G87" s="65"/>
    </row>
    <row r="88" spans="1:7" s="7" customFormat="1" ht="16.5" thickBot="1" x14ac:dyDescent="0.3">
      <c r="A88" s="64"/>
      <c r="B88" s="46" t="s">
        <v>128</v>
      </c>
      <c r="C88" s="106">
        <v>7026.05</v>
      </c>
      <c r="D88" s="121">
        <v>7867.22</v>
      </c>
      <c r="E88" s="121">
        <v>8867.23</v>
      </c>
      <c r="F88" s="122">
        <v>9612.17</v>
      </c>
      <c r="G88" s="65"/>
    </row>
    <row r="89" spans="1:7" s="7" customFormat="1" x14ac:dyDescent="0.25">
      <c r="A89" s="64"/>
      <c r="B89" s="127"/>
      <c r="C89" s="98"/>
      <c r="D89" s="98"/>
      <c r="E89" s="98"/>
      <c r="F89" s="98"/>
      <c r="G89" s="65"/>
    </row>
    <row r="90" spans="1:7" s="7" customFormat="1" ht="33" customHeight="1" x14ac:dyDescent="0.25">
      <c r="A90" s="64"/>
      <c r="B90" s="230" t="s">
        <v>198</v>
      </c>
      <c r="C90" s="230"/>
      <c r="D90" s="230"/>
      <c r="E90" s="230"/>
      <c r="F90" s="230"/>
      <c r="G90" s="65"/>
    </row>
    <row r="91" spans="1:7" s="7" customFormat="1" x14ac:dyDescent="0.25">
      <c r="A91" s="64"/>
      <c r="B91" s="127"/>
      <c r="C91" s="98"/>
      <c r="D91" s="98"/>
      <c r="E91" s="98"/>
      <c r="F91" s="98"/>
      <c r="G91" s="65"/>
    </row>
    <row r="92" spans="1:7" s="7" customFormat="1" ht="52.5" customHeight="1" x14ac:dyDescent="0.25">
      <c r="A92" s="64"/>
      <c r="B92" s="230" t="s">
        <v>213</v>
      </c>
      <c r="C92" s="230"/>
      <c r="D92" s="230"/>
      <c r="E92" s="230"/>
      <c r="F92" s="230"/>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156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3027.2299999999996</v>
      </c>
      <c r="D12" s="90">
        <v>3020.35</v>
      </c>
      <c r="E12" s="90">
        <v>3021.04</v>
      </c>
      <c r="F12" s="90">
        <v>3033.8799999999997</v>
      </c>
      <c r="G12" s="90">
        <v>3165.5199999999995</v>
      </c>
      <c r="H12" s="90">
        <v>3231.17</v>
      </c>
      <c r="I12" s="90">
        <v>3315.3999999999996</v>
      </c>
      <c r="J12" s="90">
        <v>3457.38</v>
      </c>
      <c r="K12" s="90">
        <v>3474.8999999999996</v>
      </c>
      <c r="L12" s="90">
        <v>3477.6899999999996</v>
      </c>
      <c r="M12" s="90">
        <v>3464.93</v>
      </c>
      <c r="N12" s="90">
        <v>3450.5499999999997</v>
      </c>
      <c r="O12" s="90">
        <v>3439.3399999999997</v>
      </c>
      <c r="P12" s="90">
        <v>3442.38</v>
      </c>
      <c r="Q12" s="90">
        <v>3449.0299999999997</v>
      </c>
      <c r="R12" s="90">
        <v>3451.2699999999995</v>
      </c>
      <c r="S12" s="90">
        <v>3460.6</v>
      </c>
      <c r="T12" s="90">
        <v>3441.41</v>
      </c>
      <c r="U12" s="90">
        <v>3424.2599999999998</v>
      </c>
      <c r="V12" s="90">
        <v>3416.88</v>
      </c>
      <c r="W12" s="90">
        <v>3400.8099999999995</v>
      </c>
      <c r="X12" s="90">
        <v>3390.0299999999997</v>
      </c>
      <c r="Y12" s="90">
        <v>3211.2799999999997</v>
      </c>
      <c r="Z12" s="91">
        <v>3047.42</v>
      </c>
      <c r="AA12" s="65"/>
    </row>
    <row r="13" spans="1:27" ht="16.5" x14ac:dyDescent="0.25">
      <c r="A13" s="64"/>
      <c r="B13" s="88">
        <v>2</v>
      </c>
      <c r="C13" s="95">
        <v>3065.89</v>
      </c>
      <c r="D13" s="56">
        <v>3039.5199999999995</v>
      </c>
      <c r="E13" s="56">
        <v>3062.97</v>
      </c>
      <c r="F13" s="56">
        <v>3127.42</v>
      </c>
      <c r="G13" s="56">
        <v>3201.0299999999997</v>
      </c>
      <c r="H13" s="56">
        <v>3235</v>
      </c>
      <c r="I13" s="56">
        <v>3341</v>
      </c>
      <c r="J13" s="56">
        <v>3497.2299999999996</v>
      </c>
      <c r="K13" s="56">
        <v>3537.1499999999996</v>
      </c>
      <c r="L13" s="56">
        <v>3541.1099999999997</v>
      </c>
      <c r="M13" s="56">
        <v>3535</v>
      </c>
      <c r="N13" s="56">
        <v>3535.5699999999997</v>
      </c>
      <c r="O13" s="56">
        <v>3535.85</v>
      </c>
      <c r="P13" s="56">
        <v>3536.22</v>
      </c>
      <c r="Q13" s="56">
        <v>3535.5099999999998</v>
      </c>
      <c r="R13" s="56">
        <v>3537.9799999999996</v>
      </c>
      <c r="S13" s="56">
        <v>3537.7299999999996</v>
      </c>
      <c r="T13" s="56">
        <v>3525.97</v>
      </c>
      <c r="U13" s="56">
        <v>3516.45</v>
      </c>
      <c r="V13" s="56">
        <v>3501.1099999999997</v>
      </c>
      <c r="W13" s="56">
        <v>3469.7</v>
      </c>
      <c r="X13" s="56">
        <v>3481.3099999999995</v>
      </c>
      <c r="Y13" s="56">
        <v>3295.42</v>
      </c>
      <c r="Z13" s="76">
        <v>3204</v>
      </c>
      <c r="AA13" s="65"/>
    </row>
    <row r="14" spans="1:27" ht="16.5" x14ac:dyDescent="0.25">
      <c r="A14" s="64"/>
      <c r="B14" s="88">
        <v>3</v>
      </c>
      <c r="C14" s="95">
        <v>3169.37</v>
      </c>
      <c r="D14" s="56">
        <v>3050.85</v>
      </c>
      <c r="E14" s="56">
        <v>3047.1299999999997</v>
      </c>
      <c r="F14" s="56">
        <v>3111.1099999999997</v>
      </c>
      <c r="G14" s="56">
        <v>3185.72</v>
      </c>
      <c r="H14" s="56">
        <v>3265.3099999999995</v>
      </c>
      <c r="I14" s="56">
        <v>3345.75</v>
      </c>
      <c r="J14" s="56">
        <v>3536.0699999999997</v>
      </c>
      <c r="K14" s="56">
        <v>3572.08</v>
      </c>
      <c r="L14" s="56">
        <v>3570.7299999999996</v>
      </c>
      <c r="M14" s="56">
        <v>3561.14</v>
      </c>
      <c r="N14" s="56">
        <v>3563.0899999999997</v>
      </c>
      <c r="O14" s="56">
        <v>3560.88</v>
      </c>
      <c r="P14" s="56">
        <v>3570.17</v>
      </c>
      <c r="Q14" s="56">
        <v>3552.97</v>
      </c>
      <c r="R14" s="56">
        <v>3557.43</v>
      </c>
      <c r="S14" s="56">
        <v>3567.8199999999997</v>
      </c>
      <c r="T14" s="56">
        <v>3551.7</v>
      </c>
      <c r="U14" s="56">
        <v>3546.39</v>
      </c>
      <c r="V14" s="56">
        <v>3534.83</v>
      </c>
      <c r="W14" s="56">
        <v>3493.24</v>
      </c>
      <c r="X14" s="56">
        <v>3493.7299999999996</v>
      </c>
      <c r="Y14" s="56">
        <v>3410.4799999999996</v>
      </c>
      <c r="Z14" s="76">
        <v>3250.16</v>
      </c>
      <c r="AA14" s="65"/>
    </row>
    <row r="15" spans="1:27" ht="16.5" x14ac:dyDescent="0.25">
      <c r="A15" s="64"/>
      <c r="B15" s="88">
        <v>4</v>
      </c>
      <c r="C15" s="95">
        <v>3320.93</v>
      </c>
      <c r="D15" s="56">
        <v>3259.4399999999996</v>
      </c>
      <c r="E15" s="56">
        <v>3227.92</v>
      </c>
      <c r="F15" s="56">
        <v>3208.25</v>
      </c>
      <c r="G15" s="56">
        <v>3239.67</v>
      </c>
      <c r="H15" s="56">
        <v>3288.49</v>
      </c>
      <c r="I15" s="56">
        <v>3333.2599999999998</v>
      </c>
      <c r="J15" s="56">
        <v>3445.58</v>
      </c>
      <c r="K15" s="56">
        <v>3531.0899999999997</v>
      </c>
      <c r="L15" s="56">
        <v>3609.18</v>
      </c>
      <c r="M15" s="56">
        <v>3603.93</v>
      </c>
      <c r="N15" s="56">
        <v>3595.62</v>
      </c>
      <c r="O15" s="56">
        <v>3595.89</v>
      </c>
      <c r="P15" s="56">
        <v>3604.68</v>
      </c>
      <c r="Q15" s="56">
        <v>3591.9399999999996</v>
      </c>
      <c r="R15" s="56">
        <v>3611.5499999999997</v>
      </c>
      <c r="S15" s="56">
        <v>3620.0099999999998</v>
      </c>
      <c r="T15" s="56">
        <v>3606.67</v>
      </c>
      <c r="U15" s="56">
        <v>3587.24</v>
      </c>
      <c r="V15" s="56">
        <v>3549.2</v>
      </c>
      <c r="W15" s="56">
        <v>3520.66</v>
      </c>
      <c r="X15" s="56">
        <v>3530.25</v>
      </c>
      <c r="Y15" s="56">
        <v>3420.43</v>
      </c>
      <c r="Z15" s="76">
        <v>3268.5499999999997</v>
      </c>
      <c r="AA15" s="65"/>
    </row>
    <row r="16" spans="1:27" ht="16.5" x14ac:dyDescent="0.25">
      <c r="A16" s="64"/>
      <c r="B16" s="88">
        <v>5</v>
      </c>
      <c r="C16" s="95">
        <v>3308.92</v>
      </c>
      <c r="D16" s="56">
        <v>3258.3599999999997</v>
      </c>
      <c r="E16" s="56">
        <v>3240.8599999999997</v>
      </c>
      <c r="F16" s="56">
        <v>3232.6</v>
      </c>
      <c r="G16" s="56">
        <v>3250.4399999999996</v>
      </c>
      <c r="H16" s="56">
        <v>3273.1</v>
      </c>
      <c r="I16" s="56">
        <v>3333.5899999999997</v>
      </c>
      <c r="J16" s="56">
        <v>3445.95</v>
      </c>
      <c r="K16" s="56">
        <v>3565.63</v>
      </c>
      <c r="L16" s="56">
        <v>3641.25</v>
      </c>
      <c r="M16" s="56">
        <v>3637.89</v>
      </c>
      <c r="N16" s="56">
        <v>3636.04</v>
      </c>
      <c r="O16" s="56">
        <v>3632.8399999999997</v>
      </c>
      <c r="P16" s="56">
        <v>3634.92</v>
      </c>
      <c r="Q16" s="56">
        <v>3636.8399999999997</v>
      </c>
      <c r="R16" s="56">
        <v>3644.0699999999997</v>
      </c>
      <c r="S16" s="56">
        <v>3649.24</v>
      </c>
      <c r="T16" s="56">
        <v>3635.45</v>
      </c>
      <c r="U16" s="56">
        <v>3600.18</v>
      </c>
      <c r="V16" s="56">
        <v>3580.8099999999995</v>
      </c>
      <c r="W16" s="56">
        <v>3581.9399999999996</v>
      </c>
      <c r="X16" s="56">
        <v>3556.16</v>
      </c>
      <c r="Y16" s="56">
        <v>3421.87</v>
      </c>
      <c r="Z16" s="76">
        <v>3255.22</v>
      </c>
      <c r="AA16" s="65"/>
    </row>
    <row r="17" spans="1:27" ht="16.5" x14ac:dyDescent="0.25">
      <c r="A17" s="64"/>
      <c r="B17" s="88">
        <v>6</v>
      </c>
      <c r="C17" s="95">
        <v>3230.8599999999997</v>
      </c>
      <c r="D17" s="56">
        <v>3213.46</v>
      </c>
      <c r="E17" s="56">
        <v>3184.1</v>
      </c>
      <c r="F17" s="56">
        <v>3169.6299999999997</v>
      </c>
      <c r="G17" s="56">
        <v>3180.95</v>
      </c>
      <c r="H17" s="56">
        <v>3191.62</v>
      </c>
      <c r="I17" s="56">
        <v>3160.96</v>
      </c>
      <c r="J17" s="56">
        <v>3289.14</v>
      </c>
      <c r="K17" s="56">
        <v>3358.37</v>
      </c>
      <c r="L17" s="56">
        <v>3485.35</v>
      </c>
      <c r="M17" s="56">
        <v>3487.38</v>
      </c>
      <c r="N17" s="56">
        <v>3477.3399999999997</v>
      </c>
      <c r="O17" s="56">
        <v>3474.12</v>
      </c>
      <c r="P17" s="56">
        <v>3478.8199999999997</v>
      </c>
      <c r="Q17" s="56">
        <v>3488.75</v>
      </c>
      <c r="R17" s="56">
        <v>3503.25</v>
      </c>
      <c r="S17" s="56">
        <v>3507.14</v>
      </c>
      <c r="T17" s="56">
        <v>3490.7699999999995</v>
      </c>
      <c r="U17" s="56">
        <v>3478.4399999999996</v>
      </c>
      <c r="V17" s="56">
        <v>3462.0299999999997</v>
      </c>
      <c r="W17" s="56">
        <v>3444.62</v>
      </c>
      <c r="X17" s="56">
        <v>3432.0299999999997</v>
      </c>
      <c r="Y17" s="56">
        <v>3248.14</v>
      </c>
      <c r="Z17" s="76">
        <v>3170.6099999999997</v>
      </c>
      <c r="AA17" s="65"/>
    </row>
    <row r="18" spans="1:27" ht="16.5" x14ac:dyDescent="0.25">
      <c r="A18" s="64"/>
      <c r="B18" s="88">
        <v>7</v>
      </c>
      <c r="C18" s="95">
        <v>3154.54</v>
      </c>
      <c r="D18" s="56">
        <v>3125.6899999999996</v>
      </c>
      <c r="E18" s="56">
        <v>3118.25</v>
      </c>
      <c r="F18" s="56">
        <v>3071.4799999999996</v>
      </c>
      <c r="G18" s="56">
        <v>3178.5699999999997</v>
      </c>
      <c r="H18" s="56">
        <v>3224.91</v>
      </c>
      <c r="I18" s="56">
        <v>3317.3599999999997</v>
      </c>
      <c r="J18" s="56">
        <v>3443.12</v>
      </c>
      <c r="K18" s="56">
        <v>3453.1099999999997</v>
      </c>
      <c r="L18" s="56">
        <v>3451.91</v>
      </c>
      <c r="M18" s="56">
        <v>3444.3199999999997</v>
      </c>
      <c r="N18" s="56">
        <v>3443.92</v>
      </c>
      <c r="O18" s="56">
        <v>3442.3399999999997</v>
      </c>
      <c r="P18" s="56">
        <v>3443.83</v>
      </c>
      <c r="Q18" s="56">
        <v>3449.95</v>
      </c>
      <c r="R18" s="56">
        <v>3454.14</v>
      </c>
      <c r="S18" s="56">
        <v>3454.41</v>
      </c>
      <c r="T18" s="56">
        <v>3448.8099999999995</v>
      </c>
      <c r="U18" s="56">
        <v>3440.46</v>
      </c>
      <c r="V18" s="56">
        <v>3433.62</v>
      </c>
      <c r="W18" s="56">
        <v>3348.7</v>
      </c>
      <c r="X18" s="56">
        <v>3374.62</v>
      </c>
      <c r="Y18" s="56">
        <v>3255.6</v>
      </c>
      <c r="Z18" s="76">
        <v>3145.25</v>
      </c>
      <c r="AA18" s="65"/>
    </row>
    <row r="19" spans="1:27" ht="16.5" x14ac:dyDescent="0.25">
      <c r="A19" s="64"/>
      <c r="B19" s="88">
        <v>8</v>
      </c>
      <c r="C19" s="95">
        <v>3122.43</v>
      </c>
      <c r="D19" s="56">
        <v>3049.1899999999996</v>
      </c>
      <c r="E19" s="56">
        <v>3024.6499999999996</v>
      </c>
      <c r="F19" s="56">
        <v>3027.9799999999996</v>
      </c>
      <c r="G19" s="56">
        <v>3129.47</v>
      </c>
      <c r="H19" s="56">
        <v>3217.0299999999997</v>
      </c>
      <c r="I19" s="56">
        <v>3300.5</v>
      </c>
      <c r="J19" s="56">
        <v>3446.08</v>
      </c>
      <c r="K19" s="56">
        <v>3452.2999999999997</v>
      </c>
      <c r="L19" s="56">
        <v>3453.85</v>
      </c>
      <c r="M19" s="56">
        <v>3443.8399999999997</v>
      </c>
      <c r="N19" s="56">
        <v>3446.2299999999996</v>
      </c>
      <c r="O19" s="56">
        <v>3446.1</v>
      </c>
      <c r="P19" s="56">
        <v>3465.9399999999996</v>
      </c>
      <c r="Q19" s="56">
        <v>3496.8199999999997</v>
      </c>
      <c r="R19" s="56">
        <v>3532.1</v>
      </c>
      <c r="S19" s="56">
        <v>3523.67</v>
      </c>
      <c r="T19" s="56">
        <v>3479.14</v>
      </c>
      <c r="U19" s="56">
        <v>3460.13</v>
      </c>
      <c r="V19" s="56">
        <v>3450.0099999999998</v>
      </c>
      <c r="W19" s="56">
        <v>3428.7299999999996</v>
      </c>
      <c r="X19" s="56">
        <v>3358.1499999999996</v>
      </c>
      <c r="Y19" s="56">
        <v>3243.79</v>
      </c>
      <c r="Z19" s="76">
        <v>3163.0099999999998</v>
      </c>
      <c r="AA19" s="65"/>
    </row>
    <row r="20" spans="1:27" ht="16.5" x14ac:dyDescent="0.25">
      <c r="A20" s="64"/>
      <c r="B20" s="88">
        <v>9</v>
      </c>
      <c r="C20" s="95">
        <v>3140.6499999999996</v>
      </c>
      <c r="D20" s="56">
        <v>3075.7599999999998</v>
      </c>
      <c r="E20" s="56">
        <v>3035.2699999999995</v>
      </c>
      <c r="F20" s="56">
        <v>3053.25</v>
      </c>
      <c r="G20" s="56">
        <v>3151.7299999999996</v>
      </c>
      <c r="H20" s="56">
        <v>3240.38</v>
      </c>
      <c r="I20" s="56">
        <v>3314.6499999999996</v>
      </c>
      <c r="J20" s="56">
        <v>3446.5599999999995</v>
      </c>
      <c r="K20" s="56">
        <v>3444.17</v>
      </c>
      <c r="L20" s="56">
        <v>3443.1</v>
      </c>
      <c r="M20" s="56">
        <v>3441.25</v>
      </c>
      <c r="N20" s="56">
        <v>3444.0099999999998</v>
      </c>
      <c r="O20" s="56">
        <v>3442.5199999999995</v>
      </c>
      <c r="P20" s="56">
        <v>3443.54</v>
      </c>
      <c r="Q20" s="56">
        <v>3449.13</v>
      </c>
      <c r="R20" s="56">
        <v>3456.49</v>
      </c>
      <c r="S20" s="56">
        <v>3457.83</v>
      </c>
      <c r="T20" s="56">
        <v>3450.29</v>
      </c>
      <c r="U20" s="56">
        <v>3439.79</v>
      </c>
      <c r="V20" s="56">
        <v>3434.2799999999997</v>
      </c>
      <c r="W20" s="56">
        <v>3387.66</v>
      </c>
      <c r="X20" s="56">
        <v>3390.5099999999998</v>
      </c>
      <c r="Y20" s="56">
        <v>3293.2299999999996</v>
      </c>
      <c r="Z20" s="76">
        <v>3211.0299999999997</v>
      </c>
      <c r="AA20" s="65"/>
    </row>
    <row r="21" spans="1:27" ht="16.5" x14ac:dyDescent="0.25">
      <c r="A21" s="64"/>
      <c r="B21" s="88">
        <v>10</v>
      </c>
      <c r="C21" s="95">
        <v>3161.64</v>
      </c>
      <c r="D21" s="56">
        <v>3100.17</v>
      </c>
      <c r="E21" s="56">
        <v>3076.6</v>
      </c>
      <c r="F21" s="56">
        <v>3082.64</v>
      </c>
      <c r="G21" s="56">
        <v>3190.99</v>
      </c>
      <c r="H21" s="56">
        <v>3253.79</v>
      </c>
      <c r="I21" s="56">
        <v>3377.58</v>
      </c>
      <c r="J21" s="56">
        <v>3479.7</v>
      </c>
      <c r="K21" s="56">
        <v>3454.17</v>
      </c>
      <c r="L21" s="56">
        <v>3457.7799999999997</v>
      </c>
      <c r="M21" s="56">
        <v>3451.41</v>
      </c>
      <c r="N21" s="56">
        <v>3457.5</v>
      </c>
      <c r="O21" s="56">
        <v>3450.39</v>
      </c>
      <c r="P21" s="56">
        <v>3453.2699999999995</v>
      </c>
      <c r="Q21" s="56">
        <v>3453.2299999999996</v>
      </c>
      <c r="R21" s="56">
        <v>3458.1</v>
      </c>
      <c r="S21" s="56">
        <v>3457.29</v>
      </c>
      <c r="T21" s="56">
        <v>3460.24</v>
      </c>
      <c r="U21" s="56">
        <v>3443.42</v>
      </c>
      <c r="V21" s="56">
        <v>3430.43</v>
      </c>
      <c r="W21" s="56">
        <v>3345.64</v>
      </c>
      <c r="X21" s="56">
        <v>3358.18</v>
      </c>
      <c r="Y21" s="56">
        <v>3265.6099999999997</v>
      </c>
      <c r="Z21" s="76">
        <v>3182.6099999999997</v>
      </c>
      <c r="AA21" s="65"/>
    </row>
    <row r="22" spans="1:27" ht="16.5" x14ac:dyDescent="0.25">
      <c r="A22" s="64"/>
      <c r="B22" s="88">
        <v>11</v>
      </c>
      <c r="C22" s="95">
        <v>3195.6899999999996</v>
      </c>
      <c r="D22" s="56">
        <v>3161.8799999999997</v>
      </c>
      <c r="E22" s="56">
        <v>3137.25</v>
      </c>
      <c r="F22" s="56">
        <v>3127.45</v>
      </c>
      <c r="G22" s="56">
        <v>3216.6099999999997</v>
      </c>
      <c r="H22" s="56">
        <v>3306</v>
      </c>
      <c r="I22" s="56">
        <v>3474.47</v>
      </c>
      <c r="J22" s="56">
        <v>3568.12</v>
      </c>
      <c r="K22" s="56">
        <v>3583.3999999999996</v>
      </c>
      <c r="L22" s="56">
        <v>3585.42</v>
      </c>
      <c r="M22" s="56">
        <v>3580.33</v>
      </c>
      <c r="N22" s="56">
        <v>3581.0699999999997</v>
      </c>
      <c r="O22" s="56">
        <v>3582.35</v>
      </c>
      <c r="P22" s="56">
        <v>3579.47</v>
      </c>
      <c r="Q22" s="56">
        <v>3578.8399999999997</v>
      </c>
      <c r="R22" s="56">
        <v>3581.7699999999995</v>
      </c>
      <c r="S22" s="56">
        <v>3582.3999999999996</v>
      </c>
      <c r="T22" s="56">
        <v>3562.39</v>
      </c>
      <c r="U22" s="56">
        <v>3547.93</v>
      </c>
      <c r="V22" s="56">
        <v>3524.0599999999995</v>
      </c>
      <c r="W22" s="56">
        <v>3480.9799999999996</v>
      </c>
      <c r="X22" s="56">
        <v>3494.85</v>
      </c>
      <c r="Y22" s="56">
        <v>3349.12</v>
      </c>
      <c r="Z22" s="76">
        <v>3241.6499999999996</v>
      </c>
      <c r="AA22" s="65"/>
    </row>
    <row r="23" spans="1:27" ht="16.5" x14ac:dyDescent="0.25">
      <c r="A23" s="64"/>
      <c r="B23" s="88">
        <v>12</v>
      </c>
      <c r="C23" s="95">
        <v>3228.99</v>
      </c>
      <c r="D23" s="56">
        <v>3197.5899999999997</v>
      </c>
      <c r="E23" s="56">
        <v>3177.08</v>
      </c>
      <c r="F23" s="56">
        <v>3168.8199999999997</v>
      </c>
      <c r="G23" s="56">
        <v>3194.54</v>
      </c>
      <c r="H23" s="56">
        <v>3232.35</v>
      </c>
      <c r="I23" s="56">
        <v>3281.5899999999997</v>
      </c>
      <c r="J23" s="56">
        <v>3347.97</v>
      </c>
      <c r="K23" s="56">
        <v>3521.1099999999997</v>
      </c>
      <c r="L23" s="56">
        <v>3571.67</v>
      </c>
      <c r="M23" s="56">
        <v>3570.0299999999997</v>
      </c>
      <c r="N23" s="56">
        <v>3569.13</v>
      </c>
      <c r="O23" s="56">
        <v>3561.46</v>
      </c>
      <c r="P23" s="56">
        <v>3566.87</v>
      </c>
      <c r="Q23" s="56">
        <v>3574.35</v>
      </c>
      <c r="R23" s="56">
        <v>3583.74</v>
      </c>
      <c r="S23" s="56">
        <v>3576.7999999999997</v>
      </c>
      <c r="T23" s="56">
        <v>3581.0299999999997</v>
      </c>
      <c r="U23" s="56">
        <v>3553.2999999999997</v>
      </c>
      <c r="V23" s="56">
        <v>3532.79</v>
      </c>
      <c r="W23" s="56">
        <v>3519.2799999999997</v>
      </c>
      <c r="X23" s="56">
        <v>3522.6</v>
      </c>
      <c r="Y23" s="56">
        <v>3298.0699999999997</v>
      </c>
      <c r="Z23" s="76">
        <v>3220.6</v>
      </c>
      <c r="AA23" s="65"/>
    </row>
    <row r="24" spans="1:27" ht="16.5" x14ac:dyDescent="0.25">
      <c r="A24" s="64"/>
      <c r="B24" s="88">
        <v>13</v>
      </c>
      <c r="C24" s="95">
        <v>3201.85</v>
      </c>
      <c r="D24" s="56">
        <v>3166.7599999999998</v>
      </c>
      <c r="E24" s="56">
        <v>3064.4799999999996</v>
      </c>
      <c r="F24" s="56">
        <v>3045.1099999999997</v>
      </c>
      <c r="G24" s="56">
        <v>3066.1299999999997</v>
      </c>
      <c r="H24" s="56">
        <v>3132.21</v>
      </c>
      <c r="I24" s="56">
        <v>3175.1299999999997</v>
      </c>
      <c r="J24" s="56">
        <v>3305.91</v>
      </c>
      <c r="K24" s="56">
        <v>3384.5899999999997</v>
      </c>
      <c r="L24" s="56">
        <v>3501.18</v>
      </c>
      <c r="M24" s="56">
        <v>3525.2799999999997</v>
      </c>
      <c r="N24" s="56">
        <v>3525.87</v>
      </c>
      <c r="O24" s="56">
        <v>3523.5</v>
      </c>
      <c r="P24" s="56">
        <v>3528.5099999999998</v>
      </c>
      <c r="Q24" s="56">
        <v>3532.5099999999998</v>
      </c>
      <c r="R24" s="56">
        <v>3553.95</v>
      </c>
      <c r="S24" s="56">
        <v>3547.92</v>
      </c>
      <c r="T24" s="56">
        <v>3544.7999999999997</v>
      </c>
      <c r="U24" s="56">
        <v>3525.72</v>
      </c>
      <c r="V24" s="56">
        <v>3517</v>
      </c>
      <c r="W24" s="56">
        <v>3480.35</v>
      </c>
      <c r="X24" s="56">
        <v>3446.83</v>
      </c>
      <c r="Y24" s="56">
        <v>3230.5599999999995</v>
      </c>
      <c r="Z24" s="76">
        <v>3180.75</v>
      </c>
      <c r="AA24" s="65"/>
    </row>
    <row r="25" spans="1:27" ht="16.5" x14ac:dyDescent="0.25">
      <c r="A25" s="64"/>
      <c r="B25" s="88">
        <v>14</v>
      </c>
      <c r="C25" s="95">
        <v>3152.4399999999996</v>
      </c>
      <c r="D25" s="56">
        <v>3113.95</v>
      </c>
      <c r="E25" s="56">
        <v>2993.92</v>
      </c>
      <c r="F25" s="56">
        <v>2991.8599999999997</v>
      </c>
      <c r="G25" s="56">
        <v>3123.12</v>
      </c>
      <c r="H25" s="56">
        <v>3304.92</v>
      </c>
      <c r="I25" s="56">
        <v>3372.6099999999997</v>
      </c>
      <c r="J25" s="56">
        <v>3576.9399999999996</v>
      </c>
      <c r="K25" s="56">
        <v>3601.37</v>
      </c>
      <c r="L25" s="56">
        <v>3594.29</v>
      </c>
      <c r="M25" s="56">
        <v>3589.54</v>
      </c>
      <c r="N25" s="56">
        <v>3596.97</v>
      </c>
      <c r="O25" s="56">
        <v>3593.0599999999995</v>
      </c>
      <c r="P25" s="56">
        <v>3597.43</v>
      </c>
      <c r="Q25" s="56">
        <v>3596.71</v>
      </c>
      <c r="R25" s="56">
        <v>3605.96</v>
      </c>
      <c r="S25" s="56">
        <v>3600.91</v>
      </c>
      <c r="T25" s="56">
        <v>3583.99</v>
      </c>
      <c r="U25" s="56">
        <v>3555.85</v>
      </c>
      <c r="V25" s="56">
        <v>3531.88</v>
      </c>
      <c r="W25" s="56">
        <v>3507.5499999999997</v>
      </c>
      <c r="X25" s="56">
        <v>3498.97</v>
      </c>
      <c r="Y25" s="56">
        <v>3246.38</v>
      </c>
      <c r="Z25" s="76">
        <v>3196.7299999999996</v>
      </c>
      <c r="AA25" s="65"/>
    </row>
    <row r="26" spans="1:27" ht="16.5" x14ac:dyDescent="0.25">
      <c r="A26" s="64"/>
      <c r="B26" s="88">
        <v>15</v>
      </c>
      <c r="C26" s="95">
        <v>3179.58</v>
      </c>
      <c r="D26" s="56">
        <v>3160.5199999999995</v>
      </c>
      <c r="E26" s="56">
        <v>3136.54</v>
      </c>
      <c r="F26" s="56">
        <v>3143.0299999999997</v>
      </c>
      <c r="G26" s="56">
        <v>3215.12</v>
      </c>
      <c r="H26" s="56">
        <v>3372.68</v>
      </c>
      <c r="I26" s="56">
        <v>3451.9399999999996</v>
      </c>
      <c r="J26" s="56">
        <v>3605.1899999999996</v>
      </c>
      <c r="K26" s="56">
        <v>3618.3999999999996</v>
      </c>
      <c r="L26" s="56">
        <v>3617.8199999999997</v>
      </c>
      <c r="M26" s="56">
        <v>3610.68</v>
      </c>
      <c r="N26" s="56">
        <v>3612.5199999999995</v>
      </c>
      <c r="O26" s="56">
        <v>3610.5499999999997</v>
      </c>
      <c r="P26" s="56">
        <v>3615.97</v>
      </c>
      <c r="Q26" s="56">
        <v>3609.75</v>
      </c>
      <c r="R26" s="56">
        <v>3620.6</v>
      </c>
      <c r="S26" s="56">
        <v>3618.58</v>
      </c>
      <c r="T26" s="56">
        <v>3610.2799999999997</v>
      </c>
      <c r="U26" s="56">
        <v>3590.2799999999997</v>
      </c>
      <c r="V26" s="56">
        <v>3573.4799999999996</v>
      </c>
      <c r="W26" s="56">
        <v>3531.8999999999996</v>
      </c>
      <c r="X26" s="56">
        <v>3453.35</v>
      </c>
      <c r="Y26" s="56">
        <v>3322.6099999999997</v>
      </c>
      <c r="Z26" s="76">
        <v>3196.95</v>
      </c>
      <c r="AA26" s="65"/>
    </row>
    <row r="27" spans="1:27" ht="16.5" x14ac:dyDescent="0.25">
      <c r="A27" s="64"/>
      <c r="B27" s="88">
        <v>16</v>
      </c>
      <c r="C27" s="95">
        <v>3169.5199999999995</v>
      </c>
      <c r="D27" s="56">
        <v>3149.31</v>
      </c>
      <c r="E27" s="56">
        <v>3115.41</v>
      </c>
      <c r="F27" s="56">
        <v>3147.83</v>
      </c>
      <c r="G27" s="56">
        <v>3181.3799999999997</v>
      </c>
      <c r="H27" s="56">
        <v>3352.18</v>
      </c>
      <c r="I27" s="56">
        <v>3440.3599999999997</v>
      </c>
      <c r="J27" s="56">
        <v>3542.1899999999996</v>
      </c>
      <c r="K27" s="56">
        <v>3551.93</v>
      </c>
      <c r="L27" s="56">
        <v>3538.85</v>
      </c>
      <c r="M27" s="56">
        <v>3532.8099999999995</v>
      </c>
      <c r="N27" s="56">
        <v>3532.43</v>
      </c>
      <c r="O27" s="56">
        <v>3531.5499999999997</v>
      </c>
      <c r="P27" s="56">
        <v>3532.1499999999996</v>
      </c>
      <c r="Q27" s="56">
        <v>3533.0499999999997</v>
      </c>
      <c r="R27" s="56">
        <v>3540.38</v>
      </c>
      <c r="S27" s="56">
        <v>3542.04</v>
      </c>
      <c r="T27" s="56">
        <v>3520.13</v>
      </c>
      <c r="U27" s="56">
        <v>3502.2599999999998</v>
      </c>
      <c r="V27" s="56">
        <v>3496.87</v>
      </c>
      <c r="W27" s="56">
        <v>3472.72</v>
      </c>
      <c r="X27" s="56">
        <v>3435.7599999999998</v>
      </c>
      <c r="Y27" s="56">
        <v>3271.7999999999997</v>
      </c>
      <c r="Z27" s="76">
        <v>3214.8999999999996</v>
      </c>
      <c r="AA27" s="65"/>
    </row>
    <row r="28" spans="1:27" ht="16.5" x14ac:dyDescent="0.25">
      <c r="A28" s="64"/>
      <c r="B28" s="88">
        <v>17</v>
      </c>
      <c r="C28" s="95">
        <v>3188.58</v>
      </c>
      <c r="D28" s="56">
        <v>3164.18</v>
      </c>
      <c r="E28" s="56">
        <v>3144.37</v>
      </c>
      <c r="F28" s="56">
        <v>3157.31</v>
      </c>
      <c r="G28" s="56">
        <v>3221.21</v>
      </c>
      <c r="H28" s="56">
        <v>3288.3199999999997</v>
      </c>
      <c r="I28" s="56">
        <v>3400.97</v>
      </c>
      <c r="J28" s="56">
        <v>3539.3999999999996</v>
      </c>
      <c r="K28" s="56">
        <v>3600.46</v>
      </c>
      <c r="L28" s="56">
        <v>3609.29</v>
      </c>
      <c r="M28" s="56">
        <v>3599.1</v>
      </c>
      <c r="N28" s="56">
        <v>3597.24</v>
      </c>
      <c r="O28" s="56">
        <v>3595.72</v>
      </c>
      <c r="P28" s="56">
        <v>3610.16</v>
      </c>
      <c r="Q28" s="56">
        <v>3610.7699999999995</v>
      </c>
      <c r="R28" s="56">
        <v>3610.64</v>
      </c>
      <c r="S28" s="56">
        <v>3631.87</v>
      </c>
      <c r="T28" s="56">
        <v>3620.6899999999996</v>
      </c>
      <c r="U28" s="56">
        <v>3598.5299999999997</v>
      </c>
      <c r="V28" s="56">
        <v>3576.25</v>
      </c>
      <c r="W28" s="56">
        <v>3507.68</v>
      </c>
      <c r="X28" s="56">
        <v>3457.45</v>
      </c>
      <c r="Y28" s="56">
        <v>3304.79</v>
      </c>
      <c r="Z28" s="76">
        <v>3243.0299999999997</v>
      </c>
      <c r="AA28" s="65"/>
    </row>
    <row r="29" spans="1:27" ht="16.5" x14ac:dyDescent="0.25">
      <c r="A29" s="64"/>
      <c r="B29" s="88">
        <v>18</v>
      </c>
      <c r="C29" s="95">
        <v>3208.37</v>
      </c>
      <c r="D29" s="56">
        <v>3182.8599999999997</v>
      </c>
      <c r="E29" s="56">
        <v>3146.85</v>
      </c>
      <c r="F29" s="56">
        <v>3164.43</v>
      </c>
      <c r="G29" s="56">
        <v>3238.7699999999995</v>
      </c>
      <c r="H29" s="56">
        <v>3346.62</v>
      </c>
      <c r="I29" s="56">
        <v>3458.0699999999997</v>
      </c>
      <c r="J29" s="56">
        <v>3646.5099999999998</v>
      </c>
      <c r="K29" s="56">
        <v>3722.68</v>
      </c>
      <c r="L29" s="56">
        <v>3727.46</v>
      </c>
      <c r="M29" s="56">
        <v>3719.3099999999995</v>
      </c>
      <c r="N29" s="56">
        <v>3710.5599999999995</v>
      </c>
      <c r="O29" s="56">
        <v>3704.3199999999997</v>
      </c>
      <c r="P29" s="56">
        <v>3714.8199999999997</v>
      </c>
      <c r="Q29" s="56">
        <v>3718.74</v>
      </c>
      <c r="R29" s="56">
        <v>3723.99</v>
      </c>
      <c r="S29" s="56">
        <v>3733.6</v>
      </c>
      <c r="T29" s="56">
        <v>3710.3599999999997</v>
      </c>
      <c r="U29" s="56">
        <v>3677.29</v>
      </c>
      <c r="V29" s="56">
        <v>3626.92</v>
      </c>
      <c r="W29" s="56">
        <v>3545.0699999999997</v>
      </c>
      <c r="X29" s="56">
        <v>3508.6</v>
      </c>
      <c r="Y29" s="56">
        <v>3430.1499999999996</v>
      </c>
      <c r="Z29" s="76">
        <v>3294.79</v>
      </c>
      <c r="AA29" s="65"/>
    </row>
    <row r="30" spans="1:27" ht="16.5" x14ac:dyDescent="0.25">
      <c r="A30" s="64"/>
      <c r="B30" s="88">
        <v>19</v>
      </c>
      <c r="C30" s="95">
        <v>3300.24</v>
      </c>
      <c r="D30" s="56">
        <v>3244.38</v>
      </c>
      <c r="E30" s="56">
        <v>3209.2999999999997</v>
      </c>
      <c r="F30" s="56">
        <v>3207.66</v>
      </c>
      <c r="G30" s="56">
        <v>3233.83</v>
      </c>
      <c r="H30" s="56">
        <v>3302.1099999999997</v>
      </c>
      <c r="I30" s="56">
        <v>3444.43</v>
      </c>
      <c r="J30" s="56">
        <v>3470.7299999999996</v>
      </c>
      <c r="K30" s="56">
        <v>3613.96</v>
      </c>
      <c r="L30" s="56">
        <v>3677.68</v>
      </c>
      <c r="M30" s="56">
        <v>3680.35</v>
      </c>
      <c r="N30" s="56">
        <v>3681.85</v>
      </c>
      <c r="O30" s="56">
        <v>3671.5899999999997</v>
      </c>
      <c r="P30" s="56">
        <v>3678.3199999999997</v>
      </c>
      <c r="Q30" s="56">
        <v>3681.22</v>
      </c>
      <c r="R30" s="56">
        <v>3696.8099999999995</v>
      </c>
      <c r="S30" s="56">
        <v>3702.12</v>
      </c>
      <c r="T30" s="56">
        <v>3697.0699999999997</v>
      </c>
      <c r="U30" s="56">
        <v>3657.7299999999996</v>
      </c>
      <c r="V30" s="56">
        <v>3609.8099999999995</v>
      </c>
      <c r="W30" s="56">
        <v>3545.1899999999996</v>
      </c>
      <c r="X30" s="56">
        <v>3474.96</v>
      </c>
      <c r="Y30" s="56">
        <v>3326.0499999999997</v>
      </c>
      <c r="Z30" s="76">
        <v>3285.6099999999997</v>
      </c>
      <c r="AA30" s="65"/>
    </row>
    <row r="31" spans="1:27" ht="16.5" x14ac:dyDescent="0.25">
      <c r="A31" s="64"/>
      <c r="B31" s="88">
        <v>20</v>
      </c>
      <c r="C31" s="95">
        <v>3227.7699999999995</v>
      </c>
      <c r="D31" s="56">
        <v>3184.3599999999997</v>
      </c>
      <c r="E31" s="56">
        <v>3159.5</v>
      </c>
      <c r="F31" s="56">
        <v>3159.6499999999996</v>
      </c>
      <c r="G31" s="56">
        <v>3183.8399999999997</v>
      </c>
      <c r="H31" s="56">
        <v>3222.24</v>
      </c>
      <c r="I31" s="56">
        <v>3266.79</v>
      </c>
      <c r="J31" s="56">
        <v>3339.9399999999996</v>
      </c>
      <c r="K31" s="56">
        <v>3446.62</v>
      </c>
      <c r="L31" s="56">
        <v>3552.83</v>
      </c>
      <c r="M31" s="56">
        <v>3563.21</v>
      </c>
      <c r="N31" s="56">
        <v>3547.8399999999997</v>
      </c>
      <c r="O31" s="56">
        <v>3540.12</v>
      </c>
      <c r="P31" s="56">
        <v>3552</v>
      </c>
      <c r="Q31" s="56">
        <v>3566.4799999999996</v>
      </c>
      <c r="R31" s="56">
        <v>3583.89</v>
      </c>
      <c r="S31" s="56">
        <v>3588.87</v>
      </c>
      <c r="T31" s="56">
        <v>3588.7799999999997</v>
      </c>
      <c r="U31" s="56">
        <v>3556.88</v>
      </c>
      <c r="V31" s="56">
        <v>3531.25</v>
      </c>
      <c r="W31" s="56">
        <v>3504.88</v>
      </c>
      <c r="X31" s="56">
        <v>3443.8999999999996</v>
      </c>
      <c r="Y31" s="56">
        <v>3303.7999999999997</v>
      </c>
      <c r="Z31" s="76">
        <v>3234.33</v>
      </c>
      <c r="AA31" s="65"/>
    </row>
    <row r="32" spans="1:27" ht="16.5" x14ac:dyDescent="0.25">
      <c r="A32" s="64"/>
      <c r="B32" s="88">
        <v>21</v>
      </c>
      <c r="C32" s="95">
        <v>3198.54</v>
      </c>
      <c r="D32" s="56">
        <v>3174.29</v>
      </c>
      <c r="E32" s="56">
        <v>3142.7599999999998</v>
      </c>
      <c r="F32" s="56">
        <v>3154.45</v>
      </c>
      <c r="G32" s="56">
        <v>3241.85</v>
      </c>
      <c r="H32" s="56">
        <v>3323.63</v>
      </c>
      <c r="I32" s="56">
        <v>3393.0499999999997</v>
      </c>
      <c r="J32" s="56">
        <v>3495.35</v>
      </c>
      <c r="K32" s="56">
        <v>3507.04</v>
      </c>
      <c r="L32" s="56">
        <v>3500.54</v>
      </c>
      <c r="M32" s="56">
        <v>3488.3599999999997</v>
      </c>
      <c r="N32" s="56">
        <v>3484.8399999999997</v>
      </c>
      <c r="O32" s="56">
        <v>3480.12</v>
      </c>
      <c r="P32" s="56">
        <v>3484.8199999999997</v>
      </c>
      <c r="Q32" s="56">
        <v>3483.85</v>
      </c>
      <c r="R32" s="56">
        <v>3489.42</v>
      </c>
      <c r="S32" s="56">
        <v>3488.6</v>
      </c>
      <c r="T32" s="56">
        <v>3481.99</v>
      </c>
      <c r="U32" s="56">
        <v>3465.2799999999997</v>
      </c>
      <c r="V32" s="56">
        <v>3461.29</v>
      </c>
      <c r="W32" s="56">
        <v>3448.0599999999995</v>
      </c>
      <c r="X32" s="56">
        <v>3380.08</v>
      </c>
      <c r="Y32" s="56">
        <v>3280.85</v>
      </c>
      <c r="Z32" s="76">
        <v>3185.35</v>
      </c>
      <c r="AA32" s="65"/>
    </row>
    <row r="33" spans="1:27" ht="16.5" x14ac:dyDescent="0.25">
      <c r="A33" s="64"/>
      <c r="B33" s="88">
        <v>22</v>
      </c>
      <c r="C33" s="95">
        <v>3194.3599999999997</v>
      </c>
      <c r="D33" s="56">
        <v>3175.22</v>
      </c>
      <c r="E33" s="56">
        <v>3152.4399999999996</v>
      </c>
      <c r="F33" s="56">
        <v>3174.7</v>
      </c>
      <c r="G33" s="56">
        <v>3241.95</v>
      </c>
      <c r="H33" s="56">
        <v>3326.83</v>
      </c>
      <c r="I33" s="56">
        <v>3500.0099999999998</v>
      </c>
      <c r="J33" s="56">
        <v>3670.5099999999998</v>
      </c>
      <c r="K33" s="56">
        <v>3695.22</v>
      </c>
      <c r="L33" s="56">
        <v>3703.42</v>
      </c>
      <c r="M33" s="56">
        <v>3690.7999999999997</v>
      </c>
      <c r="N33" s="56">
        <v>3688.5699999999997</v>
      </c>
      <c r="O33" s="56">
        <v>3678.64</v>
      </c>
      <c r="P33" s="56">
        <v>3684.35</v>
      </c>
      <c r="Q33" s="56">
        <v>3684.37</v>
      </c>
      <c r="R33" s="56">
        <v>3693.6099999999997</v>
      </c>
      <c r="S33" s="56">
        <v>3684.91</v>
      </c>
      <c r="T33" s="56">
        <v>3689.7999999999997</v>
      </c>
      <c r="U33" s="56">
        <v>3643.2799999999997</v>
      </c>
      <c r="V33" s="56">
        <v>3614.5899999999997</v>
      </c>
      <c r="W33" s="56">
        <v>3515.5299999999997</v>
      </c>
      <c r="X33" s="56">
        <v>3448.5199999999995</v>
      </c>
      <c r="Y33" s="56">
        <v>3289.38</v>
      </c>
      <c r="Z33" s="76">
        <v>3197.66</v>
      </c>
      <c r="AA33" s="65"/>
    </row>
    <row r="34" spans="1:27" ht="16.5" x14ac:dyDescent="0.25">
      <c r="A34" s="64"/>
      <c r="B34" s="88">
        <v>23</v>
      </c>
      <c r="C34" s="95">
        <v>3187.72</v>
      </c>
      <c r="D34" s="56">
        <v>3121.5099999999998</v>
      </c>
      <c r="E34" s="56">
        <v>3124.12</v>
      </c>
      <c r="F34" s="56">
        <v>3149.7999999999997</v>
      </c>
      <c r="G34" s="56">
        <v>3242.62</v>
      </c>
      <c r="H34" s="56">
        <v>3349.58</v>
      </c>
      <c r="I34" s="56">
        <v>3507.9799999999996</v>
      </c>
      <c r="J34" s="56">
        <v>3632.21</v>
      </c>
      <c r="K34" s="56">
        <v>3739.9399999999996</v>
      </c>
      <c r="L34" s="56">
        <v>3751.97</v>
      </c>
      <c r="M34" s="56">
        <v>3737.13</v>
      </c>
      <c r="N34" s="56">
        <v>3725.2299999999996</v>
      </c>
      <c r="O34" s="56">
        <v>3720.41</v>
      </c>
      <c r="P34" s="56">
        <v>3725.68</v>
      </c>
      <c r="Q34" s="56">
        <v>3721.12</v>
      </c>
      <c r="R34" s="56">
        <v>3724.1899999999996</v>
      </c>
      <c r="S34" s="56">
        <v>3720.1099999999997</v>
      </c>
      <c r="T34" s="56">
        <v>3703.42</v>
      </c>
      <c r="U34" s="56">
        <v>3674.8599999999997</v>
      </c>
      <c r="V34" s="56">
        <v>3642.1499999999996</v>
      </c>
      <c r="W34" s="56">
        <v>3559.1499999999996</v>
      </c>
      <c r="X34" s="56">
        <v>3474.13</v>
      </c>
      <c r="Y34" s="56">
        <v>3312.42</v>
      </c>
      <c r="Z34" s="76">
        <v>3226.6099999999997</v>
      </c>
      <c r="AA34" s="65"/>
    </row>
    <row r="35" spans="1:27" ht="16.5" x14ac:dyDescent="0.25">
      <c r="A35" s="64"/>
      <c r="B35" s="88">
        <v>24</v>
      </c>
      <c r="C35" s="95">
        <v>3174.16</v>
      </c>
      <c r="D35" s="56">
        <v>3170.7999999999997</v>
      </c>
      <c r="E35" s="56">
        <v>3167.14</v>
      </c>
      <c r="F35" s="56">
        <v>3178.8599999999997</v>
      </c>
      <c r="G35" s="56">
        <v>3238.5099999999998</v>
      </c>
      <c r="H35" s="56">
        <v>3340.3999999999996</v>
      </c>
      <c r="I35" s="56">
        <v>3544.0499999999997</v>
      </c>
      <c r="J35" s="56">
        <v>3649.21</v>
      </c>
      <c r="K35" s="56">
        <v>3723.97</v>
      </c>
      <c r="L35" s="56">
        <v>3742.0699999999997</v>
      </c>
      <c r="M35" s="56">
        <v>3733.43</v>
      </c>
      <c r="N35" s="56">
        <v>3715.0699999999997</v>
      </c>
      <c r="O35" s="56">
        <v>3704.35</v>
      </c>
      <c r="P35" s="56">
        <v>3712.89</v>
      </c>
      <c r="Q35" s="56">
        <v>3704.85</v>
      </c>
      <c r="R35" s="56">
        <v>3711.6</v>
      </c>
      <c r="S35" s="56">
        <v>3690.45</v>
      </c>
      <c r="T35" s="56">
        <v>3682.0499999999997</v>
      </c>
      <c r="U35" s="56">
        <v>3659.8199999999997</v>
      </c>
      <c r="V35" s="56">
        <v>3630.4399999999996</v>
      </c>
      <c r="W35" s="56">
        <v>3557.47</v>
      </c>
      <c r="X35" s="56">
        <v>3499.37</v>
      </c>
      <c r="Y35" s="56">
        <v>3384.21</v>
      </c>
      <c r="Z35" s="76">
        <v>3235.04</v>
      </c>
      <c r="AA35" s="65"/>
    </row>
    <row r="36" spans="1:27" ht="16.5" x14ac:dyDescent="0.25">
      <c r="A36" s="64"/>
      <c r="B36" s="88">
        <v>25</v>
      </c>
      <c r="C36" s="95">
        <v>3209.14</v>
      </c>
      <c r="D36" s="56">
        <v>3194.2699999999995</v>
      </c>
      <c r="E36" s="56">
        <v>3185.54</v>
      </c>
      <c r="F36" s="56">
        <v>3200.2299999999996</v>
      </c>
      <c r="G36" s="56">
        <v>3253.5899999999997</v>
      </c>
      <c r="H36" s="56">
        <v>3386.2599999999998</v>
      </c>
      <c r="I36" s="56">
        <v>3546.72</v>
      </c>
      <c r="J36" s="56">
        <v>3692.92</v>
      </c>
      <c r="K36" s="56">
        <v>3768.12</v>
      </c>
      <c r="L36" s="56">
        <v>3780.9799999999996</v>
      </c>
      <c r="M36" s="56">
        <v>3768.89</v>
      </c>
      <c r="N36" s="56">
        <v>3755.39</v>
      </c>
      <c r="O36" s="56">
        <v>3742.5499999999997</v>
      </c>
      <c r="P36" s="56">
        <v>3748.22</v>
      </c>
      <c r="Q36" s="56">
        <v>3739.58</v>
      </c>
      <c r="R36" s="56">
        <v>3743.95</v>
      </c>
      <c r="S36" s="56">
        <v>3737.7299999999996</v>
      </c>
      <c r="T36" s="56">
        <v>3723.3999999999996</v>
      </c>
      <c r="U36" s="56">
        <v>3716.74</v>
      </c>
      <c r="V36" s="56">
        <v>3682.5299999999997</v>
      </c>
      <c r="W36" s="56">
        <v>3613.5599999999995</v>
      </c>
      <c r="X36" s="56">
        <v>3535.12</v>
      </c>
      <c r="Y36" s="56">
        <v>3446.7999999999997</v>
      </c>
      <c r="Z36" s="76">
        <v>3253.24</v>
      </c>
      <c r="AA36" s="65"/>
    </row>
    <row r="37" spans="1:27" ht="16.5" x14ac:dyDescent="0.25">
      <c r="A37" s="64"/>
      <c r="B37" s="88">
        <v>26</v>
      </c>
      <c r="C37" s="95">
        <v>3256.66</v>
      </c>
      <c r="D37" s="56">
        <v>3233.35</v>
      </c>
      <c r="E37" s="56">
        <v>3201.35</v>
      </c>
      <c r="F37" s="56">
        <v>3205.21</v>
      </c>
      <c r="G37" s="56">
        <v>3222.0699999999997</v>
      </c>
      <c r="H37" s="56">
        <v>3284.5899999999997</v>
      </c>
      <c r="I37" s="56">
        <v>3405.97</v>
      </c>
      <c r="J37" s="56">
        <v>3480</v>
      </c>
      <c r="K37" s="56">
        <v>3603.5099999999998</v>
      </c>
      <c r="L37" s="56">
        <v>3694.3199999999997</v>
      </c>
      <c r="M37" s="56">
        <v>3687.83</v>
      </c>
      <c r="N37" s="56">
        <v>3659.8999999999996</v>
      </c>
      <c r="O37" s="56">
        <v>3648.0299999999997</v>
      </c>
      <c r="P37" s="56">
        <v>3671.1</v>
      </c>
      <c r="Q37" s="56">
        <v>3690.5699999999997</v>
      </c>
      <c r="R37" s="56">
        <v>3701.12</v>
      </c>
      <c r="S37" s="56">
        <v>3701.38</v>
      </c>
      <c r="T37" s="56">
        <v>3702.6</v>
      </c>
      <c r="U37" s="56">
        <v>3677.45</v>
      </c>
      <c r="V37" s="56">
        <v>3612.9399999999996</v>
      </c>
      <c r="W37" s="56">
        <v>3533.46</v>
      </c>
      <c r="X37" s="56">
        <v>3484.9799999999996</v>
      </c>
      <c r="Y37" s="56">
        <v>3382.54</v>
      </c>
      <c r="Z37" s="76">
        <v>3233.47</v>
      </c>
      <c r="AA37" s="65"/>
    </row>
    <row r="38" spans="1:27" ht="16.5" x14ac:dyDescent="0.25">
      <c r="A38" s="64"/>
      <c r="B38" s="88">
        <v>27</v>
      </c>
      <c r="C38" s="95">
        <v>3209.99</v>
      </c>
      <c r="D38" s="56">
        <v>3176.3199999999997</v>
      </c>
      <c r="E38" s="56">
        <v>3158.7799999999997</v>
      </c>
      <c r="F38" s="56">
        <v>3180.41</v>
      </c>
      <c r="G38" s="56">
        <v>3205.33</v>
      </c>
      <c r="H38" s="56">
        <v>3244.47</v>
      </c>
      <c r="I38" s="56">
        <v>3275.0199999999995</v>
      </c>
      <c r="J38" s="56">
        <v>3397.91</v>
      </c>
      <c r="K38" s="56">
        <v>3519.1</v>
      </c>
      <c r="L38" s="56">
        <v>3591.2999999999997</v>
      </c>
      <c r="M38" s="56">
        <v>3620.91</v>
      </c>
      <c r="N38" s="56">
        <v>3600.08</v>
      </c>
      <c r="O38" s="56">
        <v>3596.3199999999997</v>
      </c>
      <c r="P38" s="56">
        <v>3593.68</v>
      </c>
      <c r="Q38" s="56">
        <v>3624.2299999999996</v>
      </c>
      <c r="R38" s="56">
        <v>3638.41</v>
      </c>
      <c r="S38" s="56">
        <v>3638.5199999999995</v>
      </c>
      <c r="T38" s="56">
        <v>3631.95</v>
      </c>
      <c r="U38" s="56">
        <v>3617.22</v>
      </c>
      <c r="V38" s="56">
        <v>3590.1</v>
      </c>
      <c r="W38" s="56">
        <v>3554.4799999999996</v>
      </c>
      <c r="X38" s="56">
        <v>3479.72</v>
      </c>
      <c r="Y38" s="56">
        <v>3346.16</v>
      </c>
      <c r="Z38" s="76">
        <v>3224.6</v>
      </c>
      <c r="AA38" s="65"/>
    </row>
    <row r="39" spans="1:27" ht="16.5" x14ac:dyDescent="0.25">
      <c r="A39" s="64"/>
      <c r="B39" s="88">
        <v>28</v>
      </c>
      <c r="C39" s="95">
        <v>3254.95</v>
      </c>
      <c r="D39" s="56">
        <v>3222.6099999999997</v>
      </c>
      <c r="E39" s="56">
        <v>3214.79</v>
      </c>
      <c r="F39" s="56">
        <v>3216.7599999999998</v>
      </c>
      <c r="G39" s="56">
        <v>3298.14</v>
      </c>
      <c r="H39" s="56">
        <v>3415.14</v>
      </c>
      <c r="I39" s="56">
        <v>3554.96</v>
      </c>
      <c r="J39" s="56">
        <v>3635.2599999999998</v>
      </c>
      <c r="K39" s="56">
        <v>3644.66</v>
      </c>
      <c r="L39" s="56">
        <v>3654.18</v>
      </c>
      <c r="M39" s="56">
        <v>3642.63</v>
      </c>
      <c r="N39" s="56">
        <v>3643.42</v>
      </c>
      <c r="O39" s="56">
        <v>3631.4799999999996</v>
      </c>
      <c r="P39" s="56">
        <v>3629.7</v>
      </c>
      <c r="Q39" s="56">
        <v>3620.2</v>
      </c>
      <c r="R39" s="56">
        <v>3635.96</v>
      </c>
      <c r="S39" s="56">
        <v>3635.88</v>
      </c>
      <c r="T39" s="56">
        <v>3611.96</v>
      </c>
      <c r="U39" s="56">
        <v>3582.43</v>
      </c>
      <c r="V39" s="56">
        <v>3566.3999999999996</v>
      </c>
      <c r="W39" s="56">
        <v>3506.04</v>
      </c>
      <c r="X39" s="56">
        <v>3467.68</v>
      </c>
      <c r="Y39" s="56">
        <v>3302.0199999999995</v>
      </c>
      <c r="Z39" s="76">
        <v>3148.71</v>
      </c>
      <c r="AA39" s="65"/>
    </row>
    <row r="40" spans="1:27" ht="16.5" x14ac:dyDescent="0.25">
      <c r="A40" s="64"/>
      <c r="B40" s="88">
        <v>29</v>
      </c>
      <c r="C40" s="95">
        <v>3131.92</v>
      </c>
      <c r="D40" s="56">
        <v>3112.8999999999996</v>
      </c>
      <c r="E40" s="56">
        <v>3086.99</v>
      </c>
      <c r="F40" s="56">
        <v>3088.8599999999997</v>
      </c>
      <c r="G40" s="56">
        <v>3173.16</v>
      </c>
      <c r="H40" s="56">
        <v>3261.2299999999996</v>
      </c>
      <c r="I40" s="56">
        <v>3399</v>
      </c>
      <c r="J40" s="56">
        <v>3552.6</v>
      </c>
      <c r="K40" s="56">
        <v>3555.7599999999998</v>
      </c>
      <c r="L40" s="56">
        <v>3556.21</v>
      </c>
      <c r="M40" s="56">
        <v>3553.8099999999995</v>
      </c>
      <c r="N40" s="56">
        <v>3544.38</v>
      </c>
      <c r="O40" s="56">
        <v>3541.7999999999997</v>
      </c>
      <c r="P40" s="56">
        <v>3548.83</v>
      </c>
      <c r="Q40" s="56">
        <v>3543.2299999999996</v>
      </c>
      <c r="R40" s="56">
        <v>3543.37</v>
      </c>
      <c r="S40" s="56">
        <v>3539.6</v>
      </c>
      <c r="T40" s="56">
        <v>3523.58</v>
      </c>
      <c r="U40" s="56">
        <v>3504.75</v>
      </c>
      <c r="V40" s="56">
        <v>3496.5</v>
      </c>
      <c r="W40" s="56">
        <v>3463.49</v>
      </c>
      <c r="X40" s="56">
        <v>3424.54</v>
      </c>
      <c r="Y40" s="56">
        <v>3247.41</v>
      </c>
      <c r="Z40" s="76">
        <v>3138.0499999999997</v>
      </c>
      <c r="AA40" s="65"/>
    </row>
    <row r="41" spans="1:27" ht="16.5" x14ac:dyDescent="0.25">
      <c r="A41" s="64"/>
      <c r="B41" s="88">
        <v>30</v>
      </c>
      <c r="C41" s="95">
        <v>3115.1099999999997</v>
      </c>
      <c r="D41" s="56">
        <v>3087.08</v>
      </c>
      <c r="E41" s="56">
        <v>3077.2</v>
      </c>
      <c r="F41" s="56">
        <v>3061.22</v>
      </c>
      <c r="G41" s="56">
        <v>3119.29</v>
      </c>
      <c r="H41" s="56">
        <v>3330.2699999999995</v>
      </c>
      <c r="I41" s="56">
        <v>3407.0499999999997</v>
      </c>
      <c r="J41" s="56">
        <v>3546.3399999999997</v>
      </c>
      <c r="K41" s="56">
        <v>3600.95</v>
      </c>
      <c r="L41" s="56">
        <v>3619.85</v>
      </c>
      <c r="M41" s="56">
        <v>3608.8199999999997</v>
      </c>
      <c r="N41" s="56">
        <v>3608.63</v>
      </c>
      <c r="O41" s="56">
        <v>3596.1899999999996</v>
      </c>
      <c r="P41" s="56">
        <v>3611.0699999999997</v>
      </c>
      <c r="Q41" s="56">
        <v>3596.54</v>
      </c>
      <c r="R41" s="56">
        <v>3586.16</v>
      </c>
      <c r="S41" s="56">
        <v>3587.9399999999996</v>
      </c>
      <c r="T41" s="56">
        <v>3595.5499999999997</v>
      </c>
      <c r="U41" s="56">
        <v>3579.1099999999997</v>
      </c>
      <c r="V41" s="56">
        <v>3553.2299999999996</v>
      </c>
      <c r="W41" s="56">
        <v>3498.1</v>
      </c>
      <c r="X41" s="56">
        <v>3462.46</v>
      </c>
      <c r="Y41" s="56">
        <v>3279.87</v>
      </c>
      <c r="Z41" s="76">
        <v>3122.68</v>
      </c>
      <c r="AA41" s="65"/>
    </row>
    <row r="42" spans="1:27" ht="17.25" hidden="1" thickBot="1" x14ac:dyDescent="0.3">
      <c r="A42" s="64"/>
      <c r="B42" s="89">
        <v>31</v>
      </c>
      <c r="C42" s="96"/>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1" t="s">
        <v>131</v>
      </c>
      <c r="C44" s="289" t="s">
        <v>159</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5"/>
    </row>
    <row r="45" spans="1:27" ht="32.25" thickBot="1" x14ac:dyDescent="0.3">
      <c r="A45" s="64"/>
      <c r="B45" s="292"/>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3868.3999999999996</v>
      </c>
      <c r="D46" s="90">
        <v>3861.52</v>
      </c>
      <c r="E46" s="90">
        <v>3862.21</v>
      </c>
      <c r="F46" s="90">
        <v>3875.0499999999997</v>
      </c>
      <c r="G46" s="90">
        <v>4006.6899999999996</v>
      </c>
      <c r="H46" s="90">
        <v>4072.34</v>
      </c>
      <c r="I46" s="90">
        <v>4156.57</v>
      </c>
      <c r="J46" s="90">
        <v>4298.55</v>
      </c>
      <c r="K46" s="90">
        <v>4316.07</v>
      </c>
      <c r="L46" s="90">
        <v>4318.8599999999997</v>
      </c>
      <c r="M46" s="90">
        <v>4306.1000000000004</v>
      </c>
      <c r="N46" s="90">
        <v>4291.7199999999993</v>
      </c>
      <c r="O46" s="90">
        <v>4280.51</v>
      </c>
      <c r="P46" s="90">
        <v>4283.55</v>
      </c>
      <c r="Q46" s="90">
        <v>4290.2</v>
      </c>
      <c r="R46" s="90">
        <v>4292.4399999999996</v>
      </c>
      <c r="S46" s="90">
        <v>4301.7700000000004</v>
      </c>
      <c r="T46" s="90">
        <v>4282.58</v>
      </c>
      <c r="U46" s="90">
        <v>4265.43</v>
      </c>
      <c r="V46" s="90">
        <v>4258.05</v>
      </c>
      <c r="W46" s="90">
        <v>4241.9799999999996</v>
      </c>
      <c r="X46" s="90">
        <v>4231.2</v>
      </c>
      <c r="Y46" s="90">
        <v>4052.45</v>
      </c>
      <c r="Z46" s="91">
        <v>3888.59</v>
      </c>
      <c r="AA46" s="65"/>
    </row>
    <row r="47" spans="1:27" ht="16.5" x14ac:dyDescent="0.25">
      <c r="A47" s="64"/>
      <c r="B47" s="88">
        <v>2</v>
      </c>
      <c r="C47" s="95">
        <v>3907.06</v>
      </c>
      <c r="D47" s="56">
        <v>3880.6899999999996</v>
      </c>
      <c r="E47" s="56">
        <v>3904.14</v>
      </c>
      <c r="F47" s="56">
        <v>3968.59</v>
      </c>
      <c r="G47" s="56">
        <v>4042.2</v>
      </c>
      <c r="H47" s="56">
        <v>4076.17</v>
      </c>
      <c r="I47" s="56">
        <v>4182.17</v>
      </c>
      <c r="J47" s="56">
        <v>4338.3999999999996</v>
      </c>
      <c r="K47" s="56">
        <v>4378.32</v>
      </c>
      <c r="L47" s="56">
        <v>4382.28</v>
      </c>
      <c r="M47" s="56">
        <v>4376.17</v>
      </c>
      <c r="N47" s="56">
        <v>4376.74</v>
      </c>
      <c r="O47" s="56">
        <v>4377.0200000000004</v>
      </c>
      <c r="P47" s="56">
        <v>4377.3899999999994</v>
      </c>
      <c r="Q47" s="56">
        <v>4376.68</v>
      </c>
      <c r="R47" s="56">
        <v>4379.1499999999996</v>
      </c>
      <c r="S47" s="56">
        <v>4378.8999999999996</v>
      </c>
      <c r="T47" s="56">
        <v>4367.1399999999994</v>
      </c>
      <c r="U47" s="56">
        <v>4357.62</v>
      </c>
      <c r="V47" s="56">
        <v>4342.28</v>
      </c>
      <c r="W47" s="56">
        <v>4310.87</v>
      </c>
      <c r="X47" s="56">
        <v>4322.4799999999996</v>
      </c>
      <c r="Y47" s="56">
        <v>4136.59</v>
      </c>
      <c r="Z47" s="76">
        <v>4045.17</v>
      </c>
      <c r="AA47" s="65"/>
    </row>
    <row r="48" spans="1:27" ht="16.5" x14ac:dyDescent="0.25">
      <c r="A48" s="64"/>
      <c r="B48" s="88">
        <v>3</v>
      </c>
      <c r="C48" s="95">
        <v>4010.54</v>
      </c>
      <c r="D48" s="56">
        <v>3892.02</v>
      </c>
      <c r="E48" s="56">
        <v>3888.2999999999997</v>
      </c>
      <c r="F48" s="56">
        <v>3952.2799999999997</v>
      </c>
      <c r="G48" s="56">
        <v>4026.89</v>
      </c>
      <c r="H48" s="56">
        <v>4106.4799999999996</v>
      </c>
      <c r="I48" s="56">
        <v>4186.92</v>
      </c>
      <c r="J48" s="56">
        <v>4377.24</v>
      </c>
      <c r="K48" s="56">
        <v>4413.25</v>
      </c>
      <c r="L48" s="56">
        <v>4411.8999999999996</v>
      </c>
      <c r="M48" s="56">
        <v>4402.3099999999995</v>
      </c>
      <c r="N48" s="56">
        <v>4404.26</v>
      </c>
      <c r="O48" s="56">
        <v>4402.05</v>
      </c>
      <c r="P48" s="56">
        <v>4411.34</v>
      </c>
      <c r="Q48" s="56">
        <v>4394.1399999999994</v>
      </c>
      <c r="R48" s="56">
        <v>4398.6000000000004</v>
      </c>
      <c r="S48" s="56">
        <v>4408.99</v>
      </c>
      <c r="T48" s="56">
        <v>4392.87</v>
      </c>
      <c r="U48" s="56">
        <v>4387.5599999999995</v>
      </c>
      <c r="V48" s="56">
        <v>4376</v>
      </c>
      <c r="W48" s="56">
        <v>4334.41</v>
      </c>
      <c r="X48" s="56">
        <v>4334.8999999999996</v>
      </c>
      <c r="Y48" s="56">
        <v>4251.6499999999996</v>
      </c>
      <c r="Z48" s="76">
        <v>4091.33</v>
      </c>
      <c r="AA48" s="65"/>
    </row>
    <row r="49" spans="1:27" ht="16.5" x14ac:dyDescent="0.25">
      <c r="A49" s="64"/>
      <c r="B49" s="88">
        <v>4</v>
      </c>
      <c r="C49" s="95">
        <v>4162.1000000000004</v>
      </c>
      <c r="D49" s="56">
        <v>4100.6099999999997</v>
      </c>
      <c r="E49" s="56">
        <v>4069.09</v>
      </c>
      <c r="F49" s="56">
        <v>4049.42</v>
      </c>
      <c r="G49" s="56">
        <v>4080.84</v>
      </c>
      <c r="H49" s="56">
        <v>4129.66</v>
      </c>
      <c r="I49" s="56">
        <v>4174.43</v>
      </c>
      <c r="J49" s="56">
        <v>4286.75</v>
      </c>
      <c r="K49" s="56">
        <v>4372.26</v>
      </c>
      <c r="L49" s="56">
        <v>4450.3500000000004</v>
      </c>
      <c r="M49" s="56">
        <v>4445.1000000000004</v>
      </c>
      <c r="N49" s="56">
        <v>4436.79</v>
      </c>
      <c r="O49" s="56">
        <v>4437.0599999999995</v>
      </c>
      <c r="P49" s="56">
        <v>4445.8500000000004</v>
      </c>
      <c r="Q49" s="56">
        <v>4433.1099999999997</v>
      </c>
      <c r="R49" s="56">
        <v>4452.7199999999993</v>
      </c>
      <c r="S49" s="56">
        <v>4461.18</v>
      </c>
      <c r="T49" s="56">
        <v>4447.84</v>
      </c>
      <c r="U49" s="56">
        <v>4428.41</v>
      </c>
      <c r="V49" s="56">
        <v>4390.37</v>
      </c>
      <c r="W49" s="56">
        <v>4361.83</v>
      </c>
      <c r="X49" s="56">
        <v>4371.42</v>
      </c>
      <c r="Y49" s="56">
        <v>4261.6000000000004</v>
      </c>
      <c r="Z49" s="76">
        <v>4109.7199999999993</v>
      </c>
      <c r="AA49" s="65"/>
    </row>
    <row r="50" spans="1:27" ht="16.5" x14ac:dyDescent="0.25">
      <c r="A50" s="64"/>
      <c r="B50" s="88">
        <v>5</v>
      </c>
      <c r="C50" s="95">
        <v>4150.09</v>
      </c>
      <c r="D50" s="56">
        <v>4099.53</v>
      </c>
      <c r="E50" s="56">
        <v>4082.0299999999997</v>
      </c>
      <c r="F50" s="56">
        <v>4073.77</v>
      </c>
      <c r="G50" s="56">
        <v>4091.6099999999997</v>
      </c>
      <c r="H50" s="56">
        <v>4114.2700000000004</v>
      </c>
      <c r="I50" s="56">
        <v>4174.76</v>
      </c>
      <c r="J50" s="56">
        <v>4287.12</v>
      </c>
      <c r="K50" s="56">
        <v>4406.8</v>
      </c>
      <c r="L50" s="56">
        <v>4482.42</v>
      </c>
      <c r="M50" s="56">
        <v>4479.0599999999995</v>
      </c>
      <c r="N50" s="56">
        <v>4477.21</v>
      </c>
      <c r="O50" s="56">
        <v>4474.01</v>
      </c>
      <c r="P50" s="56">
        <v>4476.09</v>
      </c>
      <c r="Q50" s="56">
        <v>4478.01</v>
      </c>
      <c r="R50" s="56">
        <v>4485.24</v>
      </c>
      <c r="S50" s="56">
        <v>4490.41</v>
      </c>
      <c r="T50" s="56">
        <v>4476.62</v>
      </c>
      <c r="U50" s="56">
        <v>4441.3500000000004</v>
      </c>
      <c r="V50" s="56">
        <v>4421.9799999999996</v>
      </c>
      <c r="W50" s="56">
        <v>4423.1099999999997</v>
      </c>
      <c r="X50" s="56">
        <v>4397.33</v>
      </c>
      <c r="Y50" s="56">
        <v>4263.04</v>
      </c>
      <c r="Z50" s="76">
        <v>4096.3899999999994</v>
      </c>
      <c r="AA50" s="65"/>
    </row>
    <row r="51" spans="1:27" ht="16.5" x14ac:dyDescent="0.25">
      <c r="A51" s="64"/>
      <c r="B51" s="88">
        <v>6</v>
      </c>
      <c r="C51" s="95">
        <v>4072.0299999999997</v>
      </c>
      <c r="D51" s="56">
        <v>4054.63</v>
      </c>
      <c r="E51" s="56">
        <v>4025.27</v>
      </c>
      <c r="F51" s="56">
        <v>4010.7999999999997</v>
      </c>
      <c r="G51" s="56">
        <v>4022.12</v>
      </c>
      <c r="H51" s="56">
        <v>4032.79</v>
      </c>
      <c r="I51" s="56">
        <v>4002.13</v>
      </c>
      <c r="J51" s="56">
        <v>4130.3099999999995</v>
      </c>
      <c r="K51" s="56">
        <v>4199.54</v>
      </c>
      <c r="L51" s="56">
        <v>4326.5200000000004</v>
      </c>
      <c r="M51" s="56">
        <v>4328.55</v>
      </c>
      <c r="N51" s="56">
        <v>4318.51</v>
      </c>
      <c r="O51" s="56">
        <v>4315.29</v>
      </c>
      <c r="P51" s="56">
        <v>4319.99</v>
      </c>
      <c r="Q51" s="56">
        <v>4329.92</v>
      </c>
      <c r="R51" s="56">
        <v>4344.42</v>
      </c>
      <c r="S51" s="56">
        <v>4348.3099999999995</v>
      </c>
      <c r="T51" s="56">
        <v>4331.9399999999996</v>
      </c>
      <c r="U51" s="56">
        <v>4319.6099999999997</v>
      </c>
      <c r="V51" s="56">
        <v>4303.2</v>
      </c>
      <c r="W51" s="56">
        <v>4285.79</v>
      </c>
      <c r="X51" s="56">
        <v>4273.2</v>
      </c>
      <c r="Y51" s="56">
        <v>4089.31</v>
      </c>
      <c r="Z51" s="76">
        <v>4011.7799999999997</v>
      </c>
      <c r="AA51" s="65"/>
    </row>
    <row r="52" spans="1:27" ht="16.5" x14ac:dyDescent="0.25">
      <c r="A52" s="64"/>
      <c r="B52" s="88">
        <v>7</v>
      </c>
      <c r="C52" s="95">
        <v>3995.71</v>
      </c>
      <c r="D52" s="56">
        <v>3966.8599999999997</v>
      </c>
      <c r="E52" s="56">
        <v>3959.42</v>
      </c>
      <c r="F52" s="56">
        <v>3912.6499999999996</v>
      </c>
      <c r="G52" s="56">
        <v>4019.74</v>
      </c>
      <c r="H52" s="56">
        <v>4066.08</v>
      </c>
      <c r="I52" s="56">
        <v>4158.53</v>
      </c>
      <c r="J52" s="56">
        <v>4284.29</v>
      </c>
      <c r="K52" s="56">
        <v>4294.28</v>
      </c>
      <c r="L52" s="56">
        <v>4293.08</v>
      </c>
      <c r="M52" s="56">
        <v>4285.49</v>
      </c>
      <c r="N52" s="56">
        <v>4285.09</v>
      </c>
      <c r="O52" s="56">
        <v>4283.51</v>
      </c>
      <c r="P52" s="56">
        <v>4285</v>
      </c>
      <c r="Q52" s="56">
        <v>4291.12</v>
      </c>
      <c r="R52" s="56">
        <v>4295.3099999999995</v>
      </c>
      <c r="S52" s="56">
        <v>4295.58</v>
      </c>
      <c r="T52" s="56">
        <v>4289.9799999999996</v>
      </c>
      <c r="U52" s="56">
        <v>4281.63</v>
      </c>
      <c r="V52" s="56">
        <v>4274.79</v>
      </c>
      <c r="W52" s="56">
        <v>4189.87</v>
      </c>
      <c r="X52" s="56">
        <v>4215.79</v>
      </c>
      <c r="Y52" s="56">
        <v>4096.7700000000004</v>
      </c>
      <c r="Z52" s="76">
        <v>3986.42</v>
      </c>
      <c r="AA52" s="65"/>
    </row>
    <row r="53" spans="1:27" ht="16.5" x14ac:dyDescent="0.25">
      <c r="A53" s="64"/>
      <c r="B53" s="88">
        <v>8</v>
      </c>
      <c r="C53" s="95">
        <v>3963.6</v>
      </c>
      <c r="D53" s="56">
        <v>3890.3599999999997</v>
      </c>
      <c r="E53" s="56">
        <v>3865.8199999999997</v>
      </c>
      <c r="F53" s="56">
        <v>3869.1499999999996</v>
      </c>
      <c r="G53" s="56">
        <v>3970.64</v>
      </c>
      <c r="H53" s="56">
        <v>4058.2</v>
      </c>
      <c r="I53" s="56">
        <v>4141.67</v>
      </c>
      <c r="J53" s="56">
        <v>4287.25</v>
      </c>
      <c r="K53" s="56">
        <v>4293.4699999999993</v>
      </c>
      <c r="L53" s="56">
        <v>4295.0200000000004</v>
      </c>
      <c r="M53" s="56">
        <v>4285.01</v>
      </c>
      <c r="N53" s="56">
        <v>4287.3999999999996</v>
      </c>
      <c r="O53" s="56">
        <v>4287.2700000000004</v>
      </c>
      <c r="P53" s="56">
        <v>4307.1099999999997</v>
      </c>
      <c r="Q53" s="56">
        <v>4337.99</v>
      </c>
      <c r="R53" s="56">
        <v>4373.2700000000004</v>
      </c>
      <c r="S53" s="56">
        <v>4364.84</v>
      </c>
      <c r="T53" s="56">
        <v>4320.3099999999995</v>
      </c>
      <c r="U53" s="56">
        <v>4301.3</v>
      </c>
      <c r="V53" s="56">
        <v>4291.18</v>
      </c>
      <c r="W53" s="56">
        <v>4269.8999999999996</v>
      </c>
      <c r="X53" s="56">
        <v>4199.32</v>
      </c>
      <c r="Y53" s="56">
        <v>4084.96</v>
      </c>
      <c r="Z53" s="76">
        <v>4004.18</v>
      </c>
      <c r="AA53" s="65"/>
    </row>
    <row r="54" spans="1:27" ht="16.5" x14ac:dyDescent="0.25">
      <c r="A54" s="64"/>
      <c r="B54" s="88">
        <v>9</v>
      </c>
      <c r="C54" s="95">
        <v>3981.8199999999997</v>
      </c>
      <c r="D54" s="56">
        <v>3916.93</v>
      </c>
      <c r="E54" s="56">
        <v>3876.4399999999996</v>
      </c>
      <c r="F54" s="56">
        <v>3894.42</v>
      </c>
      <c r="G54" s="56">
        <v>3992.8999999999996</v>
      </c>
      <c r="H54" s="56">
        <v>4081.55</v>
      </c>
      <c r="I54" s="56">
        <v>4155.82</v>
      </c>
      <c r="J54" s="56">
        <v>4287.7299999999996</v>
      </c>
      <c r="K54" s="56">
        <v>4285.34</v>
      </c>
      <c r="L54" s="56">
        <v>4284.2700000000004</v>
      </c>
      <c r="M54" s="56">
        <v>4282.42</v>
      </c>
      <c r="N54" s="56">
        <v>4285.18</v>
      </c>
      <c r="O54" s="56">
        <v>4283.6899999999996</v>
      </c>
      <c r="P54" s="56">
        <v>4284.71</v>
      </c>
      <c r="Q54" s="56">
        <v>4290.3</v>
      </c>
      <c r="R54" s="56">
        <v>4297.66</v>
      </c>
      <c r="S54" s="56">
        <v>4299</v>
      </c>
      <c r="T54" s="56">
        <v>4291.46</v>
      </c>
      <c r="U54" s="56">
        <v>4280.96</v>
      </c>
      <c r="V54" s="56">
        <v>4275.45</v>
      </c>
      <c r="W54" s="56">
        <v>4228.83</v>
      </c>
      <c r="X54" s="56">
        <v>4231.68</v>
      </c>
      <c r="Y54" s="56">
        <v>4134.3999999999996</v>
      </c>
      <c r="Z54" s="76">
        <v>4052.2</v>
      </c>
      <c r="AA54" s="65"/>
    </row>
    <row r="55" spans="1:27" ht="16.5" x14ac:dyDescent="0.25">
      <c r="A55" s="64"/>
      <c r="B55" s="88">
        <v>10</v>
      </c>
      <c r="C55" s="95">
        <v>4002.81</v>
      </c>
      <c r="D55" s="56">
        <v>3941.34</v>
      </c>
      <c r="E55" s="56">
        <v>3917.77</v>
      </c>
      <c r="F55" s="56">
        <v>3923.81</v>
      </c>
      <c r="G55" s="56">
        <v>4032.16</v>
      </c>
      <c r="H55" s="56">
        <v>4094.96</v>
      </c>
      <c r="I55" s="56">
        <v>4218.75</v>
      </c>
      <c r="J55" s="56">
        <v>4320.87</v>
      </c>
      <c r="K55" s="56">
        <v>4295.34</v>
      </c>
      <c r="L55" s="56">
        <v>4298.95</v>
      </c>
      <c r="M55" s="56">
        <v>4292.58</v>
      </c>
      <c r="N55" s="56">
        <v>4298.67</v>
      </c>
      <c r="O55" s="56">
        <v>4291.5599999999995</v>
      </c>
      <c r="P55" s="56">
        <v>4294.4399999999996</v>
      </c>
      <c r="Q55" s="56">
        <v>4294.3999999999996</v>
      </c>
      <c r="R55" s="56">
        <v>4299.2700000000004</v>
      </c>
      <c r="S55" s="56">
        <v>4298.46</v>
      </c>
      <c r="T55" s="56">
        <v>4301.41</v>
      </c>
      <c r="U55" s="56">
        <v>4284.59</v>
      </c>
      <c r="V55" s="56">
        <v>4271.6000000000004</v>
      </c>
      <c r="W55" s="56">
        <v>4186.8099999999995</v>
      </c>
      <c r="X55" s="56">
        <v>4199.3500000000004</v>
      </c>
      <c r="Y55" s="56">
        <v>4106.78</v>
      </c>
      <c r="Z55" s="76">
        <v>4023.7799999999997</v>
      </c>
      <c r="AA55" s="65"/>
    </row>
    <row r="56" spans="1:27" ht="16.5" x14ac:dyDescent="0.25">
      <c r="A56" s="64"/>
      <c r="B56" s="88">
        <v>11</v>
      </c>
      <c r="C56" s="95">
        <v>4036.8599999999997</v>
      </c>
      <c r="D56" s="56">
        <v>4003.0499999999997</v>
      </c>
      <c r="E56" s="56">
        <v>3978.42</v>
      </c>
      <c r="F56" s="56">
        <v>3968.62</v>
      </c>
      <c r="G56" s="56">
        <v>4057.7799999999997</v>
      </c>
      <c r="H56" s="56">
        <v>4147.17</v>
      </c>
      <c r="I56" s="56">
        <v>4315.6399999999994</v>
      </c>
      <c r="J56" s="56">
        <v>4409.29</v>
      </c>
      <c r="K56" s="56">
        <v>4424.57</v>
      </c>
      <c r="L56" s="56">
        <v>4426.59</v>
      </c>
      <c r="M56" s="56">
        <v>4421.5</v>
      </c>
      <c r="N56" s="56">
        <v>4422.24</v>
      </c>
      <c r="O56" s="56">
        <v>4423.5200000000004</v>
      </c>
      <c r="P56" s="56">
        <v>4420.6399999999994</v>
      </c>
      <c r="Q56" s="56">
        <v>4420.01</v>
      </c>
      <c r="R56" s="56">
        <v>4422.9399999999996</v>
      </c>
      <c r="S56" s="56">
        <v>4423.57</v>
      </c>
      <c r="T56" s="56">
        <v>4403.5599999999995</v>
      </c>
      <c r="U56" s="56">
        <v>4389.1000000000004</v>
      </c>
      <c r="V56" s="56">
        <v>4365.2299999999996</v>
      </c>
      <c r="W56" s="56">
        <v>4322.1499999999996</v>
      </c>
      <c r="X56" s="56">
        <v>4336.0200000000004</v>
      </c>
      <c r="Y56" s="56">
        <v>4190.29</v>
      </c>
      <c r="Z56" s="76">
        <v>4082.8199999999997</v>
      </c>
      <c r="AA56" s="65"/>
    </row>
    <row r="57" spans="1:27" ht="16.5" x14ac:dyDescent="0.25">
      <c r="A57" s="64"/>
      <c r="B57" s="88">
        <v>12</v>
      </c>
      <c r="C57" s="95">
        <v>4070.16</v>
      </c>
      <c r="D57" s="56">
        <v>4038.7599999999998</v>
      </c>
      <c r="E57" s="56">
        <v>4018.25</v>
      </c>
      <c r="F57" s="56">
        <v>4009.99</v>
      </c>
      <c r="G57" s="56">
        <v>4035.71</v>
      </c>
      <c r="H57" s="56">
        <v>4073.52</v>
      </c>
      <c r="I57" s="56">
        <v>4122.76</v>
      </c>
      <c r="J57" s="56">
        <v>4189.1399999999994</v>
      </c>
      <c r="K57" s="56">
        <v>4362.28</v>
      </c>
      <c r="L57" s="56">
        <v>4412.84</v>
      </c>
      <c r="M57" s="56">
        <v>4411.2</v>
      </c>
      <c r="N57" s="56">
        <v>4410.3</v>
      </c>
      <c r="O57" s="56">
        <v>4402.63</v>
      </c>
      <c r="P57" s="56">
        <v>4408.04</v>
      </c>
      <c r="Q57" s="56">
        <v>4415.5200000000004</v>
      </c>
      <c r="R57" s="56">
        <v>4424.91</v>
      </c>
      <c r="S57" s="56">
        <v>4417.9699999999993</v>
      </c>
      <c r="T57" s="56">
        <v>4422.2</v>
      </c>
      <c r="U57" s="56">
        <v>4394.4699999999993</v>
      </c>
      <c r="V57" s="56">
        <v>4373.96</v>
      </c>
      <c r="W57" s="56">
        <v>4360.45</v>
      </c>
      <c r="X57" s="56">
        <v>4363.7700000000004</v>
      </c>
      <c r="Y57" s="56">
        <v>4139.24</v>
      </c>
      <c r="Z57" s="76">
        <v>4061.77</v>
      </c>
      <c r="AA57" s="65"/>
    </row>
    <row r="58" spans="1:27" ht="16.5" x14ac:dyDescent="0.25">
      <c r="A58" s="64"/>
      <c r="B58" s="88">
        <v>13</v>
      </c>
      <c r="C58" s="95">
        <v>4043.02</v>
      </c>
      <c r="D58" s="56">
        <v>4007.93</v>
      </c>
      <c r="E58" s="56">
        <v>3905.6499999999996</v>
      </c>
      <c r="F58" s="56">
        <v>3886.2799999999997</v>
      </c>
      <c r="G58" s="56">
        <v>3907.2999999999997</v>
      </c>
      <c r="H58" s="56">
        <v>3973.38</v>
      </c>
      <c r="I58" s="56">
        <v>4016.2999999999997</v>
      </c>
      <c r="J58" s="56">
        <v>4147.08</v>
      </c>
      <c r="K58" s="56">
        <v>4225.76</v>
      </c>
      <c r="L58" s="56">
        <v>4342.3500000000004</v>
      </c>
      <c r="M58" s="56">
        <v>4366.45</v>
      </c>
      <c r="N58" s="56">
        <v>4367.04</v>
      </c>
      <c r="O58" s="56">
        <v>4364.67</v>
      </c>
      <c r="P58" s="56">
        <v>4369.68</v>
      </c>
      <c r="Q58" s="56">
        <v>4373.68</v>
      </c>
      <c r="R58" s="56">
        <v>4395.12</v>
      </c>
      <c r="S58" s="56">
        <v>4389.09</v>
      </c>
      <c r="T58" s="56">
        <v>4385.9699999999993</v>
      </c>
      <c r="U58" s="56">
        <v>4366.8899999999994</v>
      </c>
      <c r="V58" s="56">
        <v>4358.17</v>
      </c>
      <c r="W58" s="56">
        <v>4321.5200000000004</v>
      </c>
      <c r="X58" s="56">
        <v>4288</v>
      </c>
      <c r="Y58" s="56">
        <v>4071.7299999999996</v>
      </c>
      <c r="Z58" s="76">
        <v>4021.92</v>
      </c>
      <c r="AA58" s="65"/>
    </row>
    <row r="59" spans="1:27" ht="16.5" x14ac:dyDescent="0.25">
      <c r="A59" s="64"/>
      <c r="B59" s="88">
        <v>14</v>
      </c>
      <c r="C59" s="95">
        <v>3993.6099999999997</v>
      </c>
      <c r="D59" s="56">
        <v>3955.12</v>
      </c>
      <c r="E59" s="56">
        <v>3835.09</v>
      </c>
      <c r="F59" s="56">
        <v>3833.0299999999997</v>
      </c>
      <c r="G59" s="56">
        <v>3964.29</v>
      </c>
      <c r="H59" s="56">
        <v>4146.09</v>
      </c>
      <c r="I59" s="56">
        <v>4213.78</v>
      </c>
      <c r="J59" s="56">
        <v>4418.1099999999997</v>
      </c>
      <c r="K59" s="56">
        <v>4442.54</v>
      </c>
      <c r="L59" s="56">
        <v>4435.46</v>
      </c>
      <c r="M59" s="56">
        <v>4430.71</v>
      </c>
      <c r="N59" s="56">
        <v>4438.1399999999994</v>
      </c>
      <c r="O59" s="56">
        <v>4434.2299999999996</v>
      </c>
      <c r="P59" s="56">
        <v>4438.6000000000004</v>
      </c>
      <c r="Q59" s="56">
        <v>4437.88</v>
      </c>
      <c r="R59" s="56">
        <v>4447.13</v>
      </c>
      <c r="S59" s="56">
        <v>4442.08</v>
      </c>
      <c r="T59" s="56">
        <v>4425.16</v>
      </c>
      <c r="U59" s="56">
        <v>4397.0200000000004</v>
      </c>
      <c r="V59" s="56">
        <v>4373.05</v>
      </c>
      <c r="W59" s="56">
        <v>4348.7199999999993</v>
      </c>
      <c r="X59" s="56">
        <v>4340.1399999999994</v>
      </c>
      <c r="Y59" s="56">
        <v>4087.55</v>
      </c>
      <c r="Z59" s="76">
        <v>4037.8999999999996</v>
      </c>
      <c r="AA59" s="65"/>
    </row>
    <row r="60" spans="1:27" ht="16.5" x14ac:dyDescent="0.25">
      <c r="A60" s="64"/>
      <c r="B60" s="88">
        <v>15</v>
      </c>
      <c r="C60" s="95">
        <v>4020.75</v>
      </c>
      <c r="D60" s="56">
        <v>4001.6899999999996</v>
      </c>
      <c r="E60" s="56">
        <v>3977.71</v>
      </c>
      <c r="F60" s="56">
        <v>3984.2</v>
      </c>
      <c r="G60" s="56">
        <v>4056.29</v>
      </c>
      <c r="H60" s="56">
        <v>4213.8500000000004</v>
      </c>
      <c r="I60" s="56">
        <v>4293.1099999999997</v>
      </c>
      <c r="J60" s="56">
        <v>4446.3599999999997</v>
      </c>
      <c r="K60" s="56">
        <v>4459.57</v>
      </c>
      <c r="L60" s="56">
        <v>4458.99</v>
      </c>
      <c r="M60" s="56">
        <v>4451.8500000000004</v>
      </c>
      <c r="N60" s="56">
        <v>4453.6899999999996</v>
      </c>
      <c r="O60" s="56">
        <v>4451.7199999999993</v>
      </c>
      <c r="P60" s="56">
        <v>4457.1399999999994</v>
      </c>
      <c r="Q60" s="56">
        <v>4450.92</v>
      </c>
      <c r="R60" s="56">
        <v>4461.7700000000004</v>
      </c>
      <c r="S60" s="56">
        <v>4459.75</v>
      </c>
      <c r="T60" s="56">
        <v>4451.45</v>
      </c>
      <c r="U60" s="56">
        <v>4431.45</v>
      </c>
      <c r="V60" s="56">
        <v>4414.6499999999996</v>
      </c>
      <c r="W60" s="56">
        <v>4373.07</v>
      </c>
      <c r="X60" s="56">
        <v>4294.5200000000004</v>
      </c>
      <c r="Y60" s="56">
        <v>4163.78</v>
      </c>
      <c r="Z60" s="76">
        <v>4038.12</v>
      </c>
      <c r="AA60" s="65"/>
    </row>
    <row r="61" spans="1:27" ht="16.5" x14ac:dyDescent="0.25">
      <c r="A61" s="64"/>
      <c r="B61" s="88">
        <v>16</v>
      </c>
      <c r="C61" s="95">
        <v>4010.6899999999996</v>
      </c>
      <c r="D61" s="56">
        <v>3990.48</v>
      </c>
      <c r="E61" s="56">
        <v>3956.58</v>
      </c>
      <c r="F61" s="56">
        <v>3989</v>
      </c>
      <c r="G61" s="56">
        <v>4022.5499999999997</v>
      </c>
      <c r="H61" s="56">
        <v>4193.3500000000004</v>
      </c>
      <c r="I61" s="56">
        <v>4281.53</v>
      </c>
      <c r="J61" s="56">
        <v>4383.3599999999997</v>
      </c>
      <c r="K61" s="56">
        <v>4393.1000000000004</v>
      </c>
      <c r="L61" s="56">
        <v>4380.0200000000004</v>
      </c>
      <c r="M61" s="56">
        <v>4373.9799999999996</v>
      </c>
      <c r="N61" s="56">
        <v>4373.6000000000004</v>
      </c>
      <c r="O61" s="56">
        <v>4372.7199999999993</v>
      </c>
      <c r="P61" s="56">
        <v>4373.32</v>
      </c>
      <c r="Q61" s="56">
        <v>4374.2199999999993</v>
      </c>
      <c r="R61" s="56">
        <v>4381.55</v>
      </c>
      <c r="S61" s="56">
        <v>4383.21</v>
      </c>
      <c r="T61" s="56">
        <v>4361.3</v>
      </c>
      <c r="U61" s="56">
        <v>4343.43</v>
      </c>
      <c r="V61" s="56">
        <v>4338.04</v>
      </c>
      <c r="W61" s="56">
        <v>4313.8899999999994</v>
      </c>
      <c r="X61" s="56">
        <v>4276.93</v>
      </c>
      <c r="Y61" s="56">
        <v>4112.9699999999993</v>
      </c>
      <c r="Z61" s="76">
        <v>4056.0699999999997</v>
      </c>
      <c r="AA61" s="65"/>
    </row>
    <row r="62" spans="1:27" ht="16.5" x14ac:dyDescent="0.25">
      <c r="A62" s="64"/>
      <c r="B62" s="88">
        <v>17</v>
      </c>
      <c r="C62" s="95">
        <v>4029.75</v>
      </c>
      <c r="D62" s="56">
        <v>4005.35</v>
      </c>
      <c r="E62" s="56">
        <v>3985.54</v>
      </c>
      <c r="F62" s="56">
        <v>3998.48</v>
      </c>
      <c r="G62" s="56">
        <v>4062.38</v>
      </c>
      <c r="H62" s="56">
        <v>4129.49</v>
      </c>
      <c r="I62" s="56">
        <v>4242.1399999999994</v>
      </c>
      <c r="J62" s="56">
        <v>4380.57</v>
      </c>
      <c r="K62" s="56">
        <v>4441.63</v>
      </c>
      <c r="L62" s="56">
        <v>4450.46</v>
      </c>
      <c r="M62" s="56">
        <v>4440.2700000000004</v>
      </c>
      <c r="N62" s="56">
        <v>4438.41</v>
      </c>
      <c r="O62" s="56">
        <v>4436.8899999999994</v>
      </c>
      <c r="P62" s="56">
        <v>4451.33</v>
      </c>
      <c r="Q62" s="56">
        <v>4451.9399999999996</v>
      </c>
      <c r="R62" s="56">
        <v>4451.8099999999995</v>
      </c>
      <c r="S62" s="56">
        <v>4473.04</v>
      </c>
      <c r="T62" s="56">
        <v>4461.8599999999997</v>
      </c>
      <c r="U62" s="56">
        <v>4439.7</v>
      </c>
      <c r="V62" s="56">
        <v>4417.42</v>
      </c>
      <c r="W62" s="56">
        <v>4348.8500000000004</v>
      </c>
      <c r="X62" s="56">
        <v>4298.62</v>
      </c>
      <c r="Y62" s="56">
        <v>4145.96</v>
      </c>
      <c r="Z62" s="76">
        <v>4084.2</v>
      </c>
      <c r="AA62" s="65"/>
    </row>
    <row r="63" spans="1:27" ht="16.5" x14ac:dyDescent="0.25">
      <c r="A63" s="64"/>
      <c r="B63" s="88">
        <v>18</v>
      </c>
      <c r="C63" s="95">
        <v>4049.54</v>
      </c>
      <c r="D63" s="56">
        <v>4024.0299999999997</v>
      </c>
      <c r="E63" s="56">
        <v>3988.02</v>
      </c>
      <c r="F63" s="56">
        <v>4005.6</v>
      </c>
      <c r="G63" s="56">
        <v>4079.9399999999996</v>
      </c>
      <c r="H63" s="56">
        <v>4187.79</v>
      </c>
      <c r="I63" s="56">
        <v>4299.24</v>
      </c>
      <c r="J63" s="56">
        <v>4487.68</v>
      </c>
      <c r="K63" s="56">
        <v>4563.8500000000004</v>
      </c>
      <c r="L63" s="56">
        <v>4568.63</v>
      </c>
      <c r="M63" s="56">
        <v>4560.4799999999996</v>
      </c>
      <c r="N63" s="56">
        <v>4551.7299999999996</v>
      </c>
      <c r="O63" s="56">
        <v>4545.49</v>
      </c>
      <c r="P63" s="56">
        <v>4555.99</v>
      </c>
      <c r="Q63" s="56">
        <v>4559.91</v>
      </c>
      <c r="R63" s="56">
        <v>4565.16</v>
      </c>
      <c r="S63" s="56">
        <v>4574.7700000000004</v>
      </c>
      <c r="T63" s="56">
        <v>4551.53</v>
      </c>
      <c r="U63" s="56">
        <v>4518.46</v>
      </c>
      <c r="V63" s="56">
        <v>4468.09</v>
      </c>
      <c r="W63" s="56">
        <v>4386.24</v>
      </c>
      <c r="X63" s="56">
        <v>4349.7700000000004</v>
      </c>
      <c r="Y63" s="56">
        <v>4271.32</v>
      </c>
      <c r="Z63" s="76">
        <v>4135.96</v>
      </c>
      <c r="AA63" s="65"/>
    </row>
    <row r="64" spans="1:27" ht="16.5" x14ac:dyDescent="0.25">
      <c r="A64" s="64"/>
      <c r="B64" s="88">
        <v>19</v>
      </c>
      <c r="C64" s="95">
        <v>4141.41</v>
      </c>
      <c r="D64" s="56">
        <v>4085.55</v>
      </c>
      <c r="E64" s="56">
        <v>4050.47</v>
      </c>
      <c r="F64" s="56">
        <v>4048.83</v>
      </c>
      <c r="G64" s="56">
        <v>4075</v>
      </c>
      <c r="H64" s="56">
        <v>4143.28</v>
      </c>
      <c r="I64" s="56">
        <v>4285.6000000000004</v>
      </c>
      <c r="J64" s="56">
        <v>4311.8999999999996</v>
      </c>
      <c r="K64" s="56">
        <v>4455.13</v>
      </c>
      <c r="L64" s="56">
        <v>4518.8500000000004</v>
      </c>
      <c r="M64" s="56">
        <v>4521.5200000000004</v>
      </c>
      <c r="N64" s="56">
        <v>4523.0200000000004</v>
      </c>
      <c r="O64" s="56">
        <v>4512.76</v>
      </c>
      <c r="P64" s="56">
        <v>4519.49</v>
      </c>
      <c r="Q64" s="56">
        <v>4522.3899999999994</v>
      </c>
      <c r="R64" s="56">
        <v>4537.9799999999996</v>
      </c>
      <c r="S64" s="56">
        <v>4543.29</v>
      </c>
      <c r="T64" s="56">
        <v>4538.24</v>
      </c>
      <c r="U64" s="56">
        <v>4498.8999999999996</v>
      </c>
      <c r="V64" s="56">
        <v>4450.9799999999996</v>
      </c>
      <c r="W64" s="56">
        <v>4386.3599999999997</v>
      </c>
      <c r="X64" s="56">
        <v>4316.13</v>
      </c>
      <c r="Y64" s="56">
        <v>4167.2199999999993</v>
      </c>
      <c r="Z64" s="76">
        <v>4126.78</v>
      </c>
      <c r="AA64" s="65"/>
    </row>
    <row r="65" spans="1:27" ht="16.5" x14ac:dyDescent="0.25">
      <c r="A65" s="64"/>
      <c r="B65" s="88">
        <v>20</v>
      </c>
      <c r="C65" s="95">
        <v>4068.9399999999996</v>
      </c>
      <c r="D65" s="56">
        <v>4025.5299999999997</v>
      </c>
      <c r="E65" s="56">
        <v>4000.67</v>
      </c>
      <c r="F65" s="56">
        <v>4000.8199999999997</v>
      </c>
      <c r="G65" s="56">
        <v>4025.0099999999998</v>
      </c>
      <c r="H65" s="56">
        <v>4063.41</v>
      </c>
      <c r="I65" s="56">
        <v>4107.96</v>
      </c>
      <c r="J65" s="56">
        <v>4181.1099999999997</v>
      </c>
      <c r="K65" s="56">
        <v>4287.79</v>
      </c>
      <c r="L65" s="56">
        <v>4394</v>
      </c>
      <c r="M65" s="56">
        <v>4404.38</v>
      </c>
      <c r="N65" s="56">
        <v>4389.01</v>
      </c>
      <c r="O65" s="56">
        <v>4381.29</v>
      </c>
      <c r="P65" s="56">
        <v>4393.17</v>
      </c>
      <c r="Q65" s="56">
        <v>4407.6499999999996</v>
      </c>
      <c r="R65" s="56">
        <v>4425.0599999999995</v>
      </c>
      <c r="S65" s="56">
        <v>4430.04</v>
      </c>
      <c r="T65" s="56">
        <v>4429.95</v>
      </c>
      <c r="U65" s="56">
        <v>4398.05</v>
      </c>
      <c r="V65" s="56">
        <v>4372.42</v>
      </c>
      <c r="W65" s="56">
        <v>4346.05</v>
      </c>
      <c r="X65" s="56">
        <v>4285.07</v>
      </c>
      <c r="Y65" s="56">
        <v>4144.9699999999993</v>
      </c>
      <c r="Z65" s="76">
        <v>4075.5</v>
      </c>
      <c r="AA65" s="65"/>
    </row>
    <row r="66" spans="1:27" ht="16.5" x14ac:dyDescent="0.25">
      <c r="A66" s="64"/>
      <c r="B66" s="88">
        <v>21</v>
      </c>
      <c r="C66" s="95">
        <v>4039.71</v>
      </c>
      <c r="D66" s="56">
        <v>4015.46</v>
      </c>
      <c r="E66" s="56">
        <v>3983.93</v>
      </c>
      <c r="F66" s="56">
        <v>3995.62</v>
      </c>
      <c r="G66" s="56">
        <v>4083.02</v>
      </c>
      <c r="H66" s="56">
        <v>4164.8</v>
      </c>
      <c r="I66" s="56">
        <v>4234.2199999999993</v>
      </c>
      <c r="J66" s="56">
        <v>4336.5200000000004</v>
      </c>
      <c r="K66" s="56">
        <v>4348.21</v>
      </c>
      <c r="L66" s="56">
        <v>4341.71</v>
      </c>
      <c r="M66" s="56">
        <v>4329.53</v>
      </c>
      <c r="N66" s="56">
        <v>4326.01</v>
      </c>
      <c r="O66" s="56">
        <v>4321.29</v>
      </c>
      <c r="P66" s="56">
        <v>4325.99</v>
      </c>
      <c r="Q66" s="56">
        <v>4325.0200000000004</v>
      </c>
      <c r="R66" s="56">
        <v>4330.59</v>
      </c>
      <c r="S66" s="56">
        <v>4329.7700000000004</v>
      </c>
      <c r="T66" s="56">
        <v>4323.16</v>
      </c>
      <c r="U66" s="56">
        <v>4306.45</v>
      </c>
      <c r="V66" s="56">
        <v>4302.46</v>
      </c>
      <c r="W66" s="56">
        <v>4289.2299999999996</v>
      </c>
      <c r="X66" s="56">
        <v>4221.25</v>
      </c>
      <c r="Y66" s="56">
        <v>4122.0200000000004</v>
      </c>
      <c r="Z66" s="76">
        <v>4026.52</v>
      </c>
      <c r="AA66" s="65"/>
    </row>
    <row r="67" spans="1:27" ht="16.5" x14ac:dyDescent="0.25">
      <c r="A67" s="64"/>
      <c r="B67" s="88">
        <v>22</v>
      </c>
      <c r="C67" s="95">
        <v>4035.5299999999997</v>
      </c>
      <c r="D67" s="56">
        <v>4016.39</v>
      </c>
      <c r="E67" s="56">
        <v>3993.6099999999997</v>
      </c>
      <c r="F67" s="56">
        <v>4015.87</v>
      </c>
      <c r="G67" s="56">
        <v>4083.12</v>
      </c>
      <c r="H67" s="56">
        <v>4168</v>
      </c>
      <c r="I67" s="56">
        <v>4341.18</v>
      </c>
      <c r="J67" s="56">
        <v>4511.68</v>
      </c>
      <c r="K67" s="56">
        <v>4536.3899999999994</v>
      </c>
      <c r="L67" s="56">
        <v>4544.59</v>
      </c>
      <c r="M67" s="56">
        <v>4531.9699999999993</v>
      </c>
      <c r="N67" s="56">
        <v>4529.74</v>
      </c>
      <c r="O67" s="56">
        <v>4519.8099999999995</v>
      </c>
      <c r="P67" s="56">
        <v>4525.5200000000004</v>
      </c>
      <c r="Q67" s="56">
        <v>4525.54</v>
      </c>
      <c r="R67" s="56">
        <v>4534.78</v>
      </c>
      <c r="S67" s="56">
        <v>4526.08</v>
      </c>
      <c r="T67" s="56">
        <v>4530.9699999999993</v>
      </c>
      <c r="U67" s="56">
        <v>4484.45</v>
      </c>
      <c r="V67" s="56">
        <v>4455.76</v>
      </c>
      <c r="W67" s="56">
        <v>4356.7</v>
      </c>
      <c r="X67" s="56">
        <v>4289.6899999999996</v>
      </c>
      <c r="Y67" s="56">
        <v>4130.55</v>
      </c>
      <c r="Z67" s="76">
        <v>4038.83</v>
      </c>
      <c r="AA67" s="65"/>
    </row>
    <row r="68" spans="1:27" ht="16.5" x14ac:dyDescent="0.25">
      <c r="A68" s="64"/>
      <c r="B68" s="88">
        <v>23</v>
      </c>
      <c r="C68" s="95">
        <v>4028.89</v>
      </c>
      <c r="D68" s="56">
        <v>3962.68</v>
      </c>
      <c r="E68" s="56">
        <v>3965.29</v>
      </c>
      <c r="F68" s="56">
        <v>3990.97</v>
      </c>
      <c r="G68" s="56">
        <v>4083.79</v>
      </c>
      <c r="H68" s="56">
        <v>4190.75</v>
      </c>
      <c r="I68" s="56">
        <v>4349.1499999999996</v>
      </c>
      <c r="J68" s="56">
        <v>4473.38</v>
      </c>
      <c r="K68" s="56">
        <v>4581.1099999999997</v>
      </c>
      <c r="L68" s="56">
        <v>4593.1399999999994</v>
      </c>
      <c r="M68" s="56">
        <v>4578.3</v>
      </c>
      <c r="N68" s="56">
        <v>4566.3999999999996</v>
      </c>
      <c r="O68" s="56">
        <v>4561.58</v>
      </c>
      <c r="P68" s="56">
        <v>4566.8500000000004</v>
      </c>
      <c r="Q68" s="56">
        <v>4562.29</v>
      </c>
      <c r="R68" s="56">
        <v>4565.3599999999997</v>
      </c>
      <c r="S68" s="56">
        <v>4561.28</v>
      </c>
      <c r="T68" s="56">
        <v>4544.59</v>
      </c>
      <c r="U68" s="56">
        <v>4516.03</v>
      </c>
      <c r="V68" s="56">
        <v>4483.32</v>
      </c>
      <c r="W68" s="56">
        <v>4400.32</v>
      </c>
      <c r="X68" s="56">
        <v>4315.3</v>
      </c>
      <c r="Y68" s="56">
        <v>4153.59</v>
      </c>
      <c r="Z68" s="76">
        <v>4067.7799999999997</v>
      </c>
      <c r="AA68" s="65"/>
    </row>
    <row r="69" spans="1:27" ht="16.5" x14ac:dyDescent="0.25">
      <c r="A69" s="64"/>
      <c r="B69" s="88">
        <v>24</v>
      </c>
      <c r="C69" s="95">
        <v>4015.33</v>
      </c>
      <c r="D69" s="56">
        <v>4011.97</v>
      </c>
      <c r="E69" s="56">
        <v>4008.31</v>
      </c>
      <c r="F69" s="56">
        <v>4020.0299999999997</v>
      </c>
      <c r="G69" s="56">
        <v>4079.68</v>
      </c>
      <c r="H69" s="56">
        <v>4181.57</v>
      </c>
      <c r="I69" s="56">
        <v>4385.2199999999993</v>
      </c>
      <c r="J69" s="56">
        <v>4490.38</v>
      </c>
      <c r="K69" s="56">
        <v>4565.1399999999994</v>
      </c>
      <c r="L69" s="56">
        <v>4583.24</v>
      </c>
      <c r="M69" s="56">
        <v>4574.6000000000004</v>
      </c>
      <c r="N69" s="56">
        <v>4556.24</v>
      </c>
      <c r="O69" s="56">
        <v>4545.5200000000004</v>
      </c>
      <c r="P69" s="56">
        <v>4554.0599999999995</v>
      </c>
      <c r="Q69" s="56">
        <v>4546.0200000000004</v>
      </c>
      <c r="R69" s="56">
        <v>4552.7700000000004</v>
      </c>
      <c r="S69" s="56">
        <v>4531.62</v>
      </c>
      <c r="T69" s="56">
        <v>4523.2199999999993</v>
      </c>
      <c r="U69" s="56">
        <v>4500.99</v>
      </c>
      <c r="V69" s="56">
        <v>4471.6099999999997</v>
      </c>
      <c r="W69" s="56">
        <v>4398.6399999999994</v>
      </c>
      <c r="X69" s="56">
        <v>4340.54</v>
      </c>
      <c r="Y69" s="56">
        <v>4225.38</v>
      </c>
      <c r="Z69" s="76">
        <v>4076.21</v>
      </c>
      <c r="AA69" s="65"/>
    </row>
    <row r="70" spans="1:27" ht="16.5" x14ac:dyDescent="0.25">
      <c r="A70" s="64"/>
      <c r="B70" s="88">
        <v>25</v>
      </c>
      <c r="C70" s="95">
        <v>4050.31</v>
      </c>
      <c r="D70" s="56">
        <v>4035.4399999999996</v>
      </c>
      <c r="E70" s="56">
        <v>4026.71</v>
      </c>
      <c r="F70" s="56">
        <v>4041.3999999999996</v>
      </c>
      <c r="G70" s="56">
        <v>4094.7599999999998</v>
      </c>
      <c r="H70" s="56">
        <v>4227.43</v>
      </c>
      <c r="I70" s="56">
        <v>4387.8899999999994</v>
      </c>
      <c r="J70" s="56">
        <v>4534.09</v>
      </c>
      <c r="K70" s="56">
        <v>4609.29</v>
      </c>
      <c r="L70" s="56">
        <v>4622.1499999999996</v>
      </c>
      <c r="M70" s="56">
        <v>4610.0599999999995</v>
      </c>
      <c r="N70" s="56">
        <v>4596.5599999999995</v>
      </c>
      <c r="O70" s="56">
        <v>4583.7199999999993</v>
      </c>
      <c r="P70" s="56">
        <v>4589.3899999999994</v>
      </c>
      <c r="Q70" s="56">
        <v>4580.75</v>
      </c>
      <c r="R70" s="56">
        <v>4585.12</v>
      </c>
      <c r="S70" s="56">
        <v>4578.8999999999996</v>
      </c>
      <c r="T70" s="56">
        <v>4564.57</v>
      </c>
      <c r="U70" s="56">
        <v>4557.91</v>
      </c>
      <c r="V70" s="56">
        <v>4523.7</v>
      </c>
      <c r="W70" s="56">
        <v>4454.7299999999996</v>
      </c>
      <c r="X70" s="56">
        <v>4376.29</v>
      </c>
      <c r="Y70" s="56">
        <v>4287.9699999999993</v>
      </c>
      <c r="Z70" s="76">
        <v>4094.41</v>
      </c>
      <c r="AA70" s="65"/>
    </row>
    <row r="71" spans="1:27" ht="16.5" x14ac:dyDescent="0.25">
      <c r="A71" s="64"/>
      <c r="B71" s="88">
        <v>26</v>
      </c>
      <c r="C71" s="95">
        <v>4097.83</v>
      </c>
      <c r="D71" s="56">
        <v>4074.52</v>
      </c>
      <c r="E71" s="56">
        <v>4042.52</v>
      </c>
      <c r="F71" s="56">
        <v>4046.38</v>
      </c>
      <c r="G71" s="56">
        <v>4063.24</v>
      </c>
      <c r="H71" s="56">
        <v>4125.76</v>
      </c>
      <c r="I71" s="56">
        <v>4247.1399999999994</v>
      </c>
      <c r="J71" s="56">
        <v>4321.17</v>
      </c>
      <c r="K71" s="56">
        <v>4444.68</v>
      </c>
      <c r="L71" s="56">
        <v>4535.49</v>
      </c>
      <c r="M71" s="56">
        <v>4529</v>
      </c>
      <c r="N71" s="56">
        <v>4501.07</v>
      </c>
      <c r="O71" s="56">
        <v>4489.2</v>
      </c>
      <c r="P71" s="56">
        <v>4512.2700000000004</v>
      </c>
      <c r="Q71" s="56">
        <v>4531.74</v>
      </c>
      <c r="R71" s="56">
        <v>4542.29</v>
      </c>
      <c r="S71" s="56">
        <v>4542.55</v>
      </c>
      <c r="T71" s="56">
        <v>4543.7700000000004</v>
      </c>
      <c r="U71" s="56">
        <v>4518.62</v>
      </c>
      <c r="V71" s="56">
        <v>4454.1099999999997</v>
      </c>
      <c r="W71" s="56">
        <v>4374.63</v>
      </c>
      <c r="X71" s="56">
        <v>4326.1499999999996</v>
      </c>
      <c r="Y71" s="56">
        <v>4223.71</v>
      </c>
      <c r="Z71" s="76">
        <v>4074.64</v>
      </c>
      <c r="AA71" s="65"/>
    </row>
    <row r="72" spans="1:27" ht="16.5" x14ac:dyDescent="0.25">
      <c r="A72" s="64"/>
      <c r="B72" s="88">
        <v>27</v>
      </c>
      <c r="C72" s="95">
        <v>4051.16</v>
      </c>
      <c r="D72" s="56">
        <v>4017.49</v>
      </c>
      <c r="E72" s="56">
        <v>3999.95</v>
      </c>
      <c r="F72" s="56">
        <v>4021.58</v>
      </c>
      <c r="G72" s="56">
        <v>4046.5</v>
      </c>
      <c r="H72" s="56">
        <v>4085.64</v>
      </c>
      <c r="I72" s="56">
        <v>4116.1899999999996</v>
      </c>
      <c r="J72" s="56">
        <v>4239.08</v>
      </c>
      <c r="K72" s="56">
        <v>4360.2700000000004</v>
      </c>
      <c r="L72" s="56">
        <v>4432.4699999999993</v>
      </c>
      <c r="M72" s="56">
        <v>4462.08</v>
      </c>
      <c r="N72" s="56">
        <v>4441.25</v>
      </c>
      <c r="O72" s="56">
        <v>4437.49</v>
      </c>
      <c r="P72" s="56">
        <v>4434.8500000000004</v>
      </c>
      <c r="Q72" s="56">
        <v>4465.3999999999996</v>
      </c>
      <c r="R72" s="56">
        <v>4479.58</v>
      </c>
      <c r="S72" s="56">
        <v>4479.6899999999996</v>
      </c>
      <c r="T72" s="56">
        <v>4473.12</v>
      </c>
      <c r="U72" s="56">
        <v>4458.3899999999994</v>
      </c>
      <c r="V72" s="56">
        <v>4431.2700000000004</v>
      </c>
      <c r="W72" s="56">
        <v>4395.6499999999996</v>
      </c>
      <c r="X72" s="56">
        <v>4320.8899999999994</v>
      </c>
      <c r="Y72" s="56">
        <v>4187.33</v>
      </c>
      <c r="Z72" s="76">
        <v>4065.77</v>
      </c>
      <c r="AA72" s="65"/>
    </row>
    <row r="73" spans="1:27" ht="16.5" x14ac:dyDescent="0.25">
      <c r="A73" s="64"/>
      <c r="B73" s="88">
        <v>28</v>
      </c>
      <c r="C73" s="95">
        <v>4096.12</v>
      </c>
      <c r="D73" s="56">
        <v>4063.7799999999997</v>
      </c>
      <c r="E73" s="56">
        <v>4055.96</v>
      </c>
      <c r="F73" s="56">
        <v>4057.93</v>
      </c>
      <c r="G73" s="56">
        <v>4139.3099999999995</v>
      </c>
      <c r="H73" s="56">
        <v>4256.3099999999995</v>
      </c>
      <c r="I73" s="56">
        <v>4396.13</v>
      </c>
      <c r="J73" s="56">
        <v>4476.43</v>
      </c>
      <c r="K73" s="56">
        <v>4485.83</v>
      </c>
      <c r="L73" s="56">
        <v>4495.3500000000004</v>
      </c>
      <c r="M73" s="56">
        <v>4483.8</v>
      </c>
      <c r="N73" s="56">
        <v>4484.59</v>
      </c>
      <c r="O73" s="56">
        <v>4472.6499999999996</v>
      </c>
      <c r="P73" s="56">
        <v>4470.87</v>
      </c>
      <c r="Q73" s="56">
        <v>4461.37</v>
      </c>
      <c r="R73" s="56">
        <v>4477.13</v>
      </c>
      <c r="S73" s="56">
        <v>4477.05</v>
      </c>
      <c r="T73" s="56">
        <v>4453.13</v>
      </c>
      <c r="U73" s="56">
        <v>4423.6000000000004</v>
      </c>
      <c r="V73" s="56">
        <v>4407.57</v>
      </c>
      <c r="W73" s="56">
        <v>4347.21</v>
      </c>
      <c r="X73" s="56">
        <v>4308.8500000000004</v>
      </c>
      <c r="Y73" s="56">
        <v>4143.1899999999996</v>
      </c>
      <c r="Z73" s="76">
        <v>3989.88</v>
      </c>
      <c r="AA73" s="65"/>
    </row>
    <row r="74" spans="1:27" ht="16.5" x14ac:dyDescent="0.25">
      <c r="A74" s="64"/>
      <c r="B74" s="88">
        <v>29</v>
      </c>
      <c r="C74" s="95">
        <v>3973.09</v>
      </c>
      <c r="D74" s="56">
        <v>3954.0699999999997</v>
      </c>
      <c r="E74" s="56">
        <v>3928.16</v>
      </c>
      <c r="F74" s="56">
        <v>3930.0299999999997</v>
      </c>
      <c r="G74" s="56">
        <v>4014.33</v>
      </c>
      <c r="H74" s="56">
        <v>4102.3999999999996</v>
      </c>
      <c r="I74" s="56">
        <v>4240.17</v>
      </c>
      <c r="J74" s="56">
        <v>4393.7700000000004</v>
      </c>
      <c r="K74" s="56">
        <v>4396.93</v>
      </c>
      <c r="L74" s="56">
        <v>4397.38</v>
      </c>
      <c r="M74" s="56">
        <v>4394.9799999999996</v>
      </c>
      <c r="N74" s="56">
        <v>4385.55</v>
      </c>
      <c r="O74" s="56">
        <v>4382.9699999999993</v>
      </c>
      <c r="P74" s="56">
        <v>4390</v>
      </c>
      <c r="Q74" s="56">
        <v>4384.3999999999996</v>
      </c>
      <c r="R74" s="56">
        <v>4384.54</v>
      </c>
      <c r="S74" s="56">
        <v>4380.7700000000004</v>
      </c>
      <c r="T74" s="56">
        <v>4364.75</v>
      </c>
      <c r="U74" s="56">
        <v>4345.92</v>
      </c>
      <c r="V74" s="56">
        <v>4337.67</v>
      </c>
      <c r="W74" s="56">
        <v>4304.66</v>
      </c>
      <c r="X74" s="56">
        <v>4265.71</v>
      </c>
      <c r="Y74" s="56">
        <v>4088.58</v>
      </c>
      <c r="Z74" s="76">
        <v>3979.22</v>
      </c>
      <c r="AA74" s="65"/>
    </row>
    <row r="75" spans="1:27" ht="18" customHeight="1" x14ac:dyDescent="0.25">
      <c r="A75" s="64"/>
      <c r="B75" s="88">
        <v>30</v>
      </c>
      <c r="C75" s="95">
        <v>3956.2799999999997</v>
      </c>
      <c r="D75" s="56">
        <v>3928.25</v>
      </c>
      <c r="E75" s="56">
        <v>3918.37</v>
      </c>
      <c r="F75" s="56">
        <v>3902.39</v>
      </c>
      <c r="G75" s="56">
        <v>3960.46</v>
      </c>
      <c r="H75" s="56">
        <v>4171.4399999999996</v>
      </c>
      <c r="I75" s="56">
        <v>4248.2199999999993</v>
      </c>
      <c r="J75" s="56">
        <v>4387.51</v>
      </c>
      <c r="K75" s="56">
        <v>4442.12</v>
      </c>
      <c r="L75" s="56">
        <v>4461.0200000000004</v>
      </c>
      <c r="M75" s="56">
        <v>4449.99</v>
      </c>
      <c r="N75" s="56">
        <v>4449.8</v>
      </c>
      <c r="O75" s="56">
        <v>4437.3599999999997</v>
      </c>
      <c r="P75" s="56">
        <v>4452.24</v>
      </c>
      <c r="Q75" s="56">
        <v>4437.71</v>
      </c>
      <c r="R75" s="56">
        <v>4427.33</v>
      </c>
      <c r="S75" s="56">
        <v>4429.1099999999997</v>
      </c>
      <c r="T75" s="56">
        <v>4436.7199999999993</v>
      </c>
      <c r="U75" s="56">
        <v>4420.28</v>
      </c>
      <c r="V75" s="56">
        <v>4394.3999999999996</v>
      </c>
      <c r="W75" s="56">
        <v>4339.2700000000004</v>
      </c>
      <c r="X75" s="56">
        <v>4303.63</v>
      </c>
      <c r="Y75" s="56">
        <v>4121.04</v>
      </c>
      <c r="Z75" s="76">
        <v>3963.85</v>
      </c>
      <c r="AA75" s="65"/>
    </row>
    <row r="76" spans="1:27" ht="18" hidden="1" customHeight="1" thickBot="1" x14ac:dyDescent="0.3">
      <c r="A76" s="64"/>
      <c r="B76" s="89">
        <v>31</v>
      </c>
      <c r="C76" s="96"/>
      <c r="D76" s="77"/>
      <c r="E76" s="77"/>
      <c r="F76" s="77"/>
      <c r="G76" s="77"/>
      <c r="H76" s="77"/>
      <c r="I76" s="77"/>
      <c r="J76" s="77"/>
      <c r="K76" s="77"/>
      <c r="L76" s="77"/>
      <c r="M76" s="77"/>
      <c r="N76" s="77"/>
      <c r="O76" s="77"/>
      <c r="P76" s="77"/>
      <c r="Q76" s="77"/>
      <c r="R76" s="77"/>
      <c r="S76" s="77"/>
      <c r="T76" s="77"/>
      <c r="U76" s="77"/>
      <c r="V76" s="77"/>
      <c r="W76" s="77"/>
      <c r="X76" s="77"/>
      <c r="Y76" s="77"/>
      <c r="Z76" s="78"/>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1" t="s">
        <v>131</v>
      </c>
      <c r="C78" s="289" t="s">
        <v>160</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5"/>
    </row>
    <row r="79" spans="1:27" ht="32.25" thickBot="1" x14ac:dyDescent="0.3">
      <c r="A79" s="64"/>
      <c r="B79" s="292"/>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4868.41</v>
      </c>
      <c r="D80" s="90">
        <v>4861.53</v>
      </c>
      <c r="E80" s="90">
        <v>4862.22</v>
      </c>
      <c r="F80" s="90">
        <v>4875.0600000000004</v>
      </c>
      <c r="G80" s="90">
        <v>5006.7</v>
      </c>
      <c r="H80" s="90">
        <v>5072.3500000000004</v>
      </c>
      <c r="I80" s="90">
        <v>5156.58</v>
      </c>
      <c r="J80" s="90">
        <v>5298.56</v>
      </c>
      <c r="K80" s="90">
        <v>5316.08</v>
      </c>
      <c r="L80" s="90">
        <v>5318.87</v>
      </c>
      <c r="M80" s="90">
        <v>5306.1100000000006</v>
      </c>
      <c r="N80" s="90">
        <v>5291.73</v>
      </c>
      <c r="O80" s="90">
        <v>5280.52</v>
      </c>
      <c r="P80" s="90">
        <v>5283.56</v>
      </c>
      <c r="Q80" s="90">
        <v>5290.21</v>
      </c>
      <c r="R80" s="90">
        <v>5292.45</v>
      </c>
      <c r="S80" s="90">
        <v>5301.7800000000007</v>
      </c>
      <c r="T80" s="90">
        <v>5282.59</v>
      </c>
      <c r="U80" s="90">
        <v>5265.4400000000005</v>
      </c>
      <c r="V80" s="90">
        <v>5258.06</v>
      </c>
      <c r="W80" s="90">
        <v>5241.99</v>
      </c>
      <c r="X80" s="90">
        <v>5231.21</v>
      </c>
      <c r="Y80" s="90">
        <v>5052.46</v>
      </c>
      <c r="Z80" s="91">
        <v>4888.6000000000004</v>
      </c>
      <c r="AA80" s="65"/>
    </row>
    <row r="81" spans="1:27" ht="16.5" x14ac:dyDescent="0.25">
      <c r="A81" s="64"/>
      <c r="B81" s="88">
        <v>2</v>
      </c>
      <c r="C81" s="95">
        <v>4907.07</v>
      </c>
      <c r="D81" s="56">
        <v>4880.7</v>
      </c>
      <c r="E81" s="56">
        <v>4904.1499999999996</v>
      </c>
      <c r="F81" s="56">
        <v>4968.6000000000004</v>
      </c>
      <c r="G81" s="56">
        <v>5042.21</v>
      </c>
      <c r="H81" s="56">
        <v>5076.18</v>
      </c>
      <c r="I81" s="56">
        <v>5182.18</v>
      </c>
      <c r="J81" s="56">
        <v>5338.41</v>
      </c>
      <c r="K81" s="56">
        <v>5378.33</v>
      </c>
      <c r="L81" s="56">
        <v>5382.29</v>
      </c>
      <c r="M81" s="56">
        <v>5376.18</v>
      </c>
      <c r="N81" s="56">
        <v>5376.75</v>
      </c>
      <c r="O81" s="56">
        <v>5377.0300000000007</v>
      </c>
      <c r="P81" s="56">
        <v>5377.4</v>
      </c>
      <c r="Q81" s="56">
        <v>5376.6900000000005</v>
      </c>
      <c r="R81" s="56">
        <v>5379.16</v>
      </c>
      <c r="S81" s="56">
        <v>5378.91</v>
      </c>
      <c r="T81" s="56">
        <v>5367.15</v>
      </c>
      <c r="U81" s="56">
        <v>5357.63</v>
      </c>
      <c r="V81" s="56">
        <v>5342.29</v>
      </c>
      <c r="W81" s="56">
        <v>5310.88</v>
      </c>
      <c r="X81" s="56">
        <v>5322.49</v>
      </c>
      <c r="Y81" s="56">
        <v>5136.6000000000004</v>
      </c>
      <c r="Z81" s="76">
        <v>5045.18</v>
      </c>
      <c r="AA81" s="65"/>
    </row>
    <row r="82" spans="1:27" ht="16.5" x14ac:dyDescent="0.25">
      <c r="A82" s="64"/>
      <c r="B82" s="88">
        <v>3</v>
      </c>
      <c r="C82" s="95">
        <v>5010.55</v>
      </c>
      <c r="D82" s="56">
        <v>4892.03</v>
      </c>
      <c r="E82" s="56">
        <v>4888.3100000000004</v>
      </c>
      <c r="F82" s="56">
        <v>4952.29</v>
      </c>
      <c r="G82" s="56">
        <v>5026.8999999999996</v>
      </c>
      <c r="H82" s="56">
        <v>5106.49</v>
      </c>
      <c r="I82" s="56">
        <v>5186.93</v>
      </c>
      <c r="J82" s="56">
        <v>5377.25</v>
      </c>
      <c r="K82" s="56">
        <v>5413.26</v>
      </c>
      <c r="L82" s="56">
        <v>5411.91</v>
      </c>
      <c r="M82" s="56">
        <v>5402.32</v>
      </c>
      <c r="N82" s="56">
        <v>5404.27</v>
      </c>
      <c r="O82" s="56">
        <v>5402.06</v>
      </c>
      <c r="P82" s="56">
        <v>5411.35</v>
      </c>
      <c r="Q82" s="56">
        <v>5394.15</v>
      </c>
      <c r="R82" s="56">
        <v>5398.6100000000006</v>
      </c>
      <c r="S82" s="56">
        <v>5409</v>
      </c>
      <c r="T82" s="56">
        <v>5392.88</v>
      </c>
      <c r="U82" s="56">
        <v>5387.57</v>
      </c>
      <c r="V82" s="56">
        <v>5376.01</v>
      </c>
      <c r="W82" s="56">
        <v>5334.42</v>
      </c>
      <c r="X82" s="56">
        <v>5334.91</v>
      </c>
      <c r="Y82" s="56">
        <v>5251.66</v>
      </c>
      <c r="Z82" s="76">
        <v>5091.34</v>
      </c>
      <c r="AA82" s="65"/>
    </row>
    <row r="83" spans="1:27" ht="16.5" x14ac:dyDescent="0.25">
      <c r="A83" s="64"/>
      <c r="B83" s="88">
        <v>4</v>
      </c>
      <c r="C83" s="95">
        <v>5162.1100000000006</v>
      </c>
      <c r="D83" s="56">
        <v>5100.62</v>
      </c>
      <c r="E83" s="56">
        <v>5069.1000000000004</v>
      </c>
      <c r="F83" s="56">
        <v>5049.43</v>
      </c>
      <c r="G83" s="56">
        <v>5080.8500000000004</v>
      </c>
      <c r="H83" s="56">
        <v>5129.67</v>
      </c>
      <c r="I83" s="56">
        <v>5174.4400000000005</v>
      </c>
      <c r="J83" s="56">
        <v>5286.76</v>
      </c>
      <c r="K83" s="56">
        <v>5372.27</v>
      </c>
      <c r="L83" s="56">
        <v>5450.3600000000006</v>
      </c>
      <c r="M83" s="56">
        <v>5445.1100000000006</v>
      </c>
      <c r="N83" s="56">
        <v>5436.8</v>
      </c>
      <c r="O83" s="56">
        <v>5437.07</v>
      </c>
      <c r="P83" s="56">
        <v>5445.8600000000006</v>
      </c>
      <c r="Q83" s="56">
        <v>5433.12</v>
      </c>
      <c r="R83" s="56">
        <v>5452.73</v>
      </c>
      <c r="S83" s="56">
        <v>5461.1900000000005</v>
      </c>
      <c r="T83" s="56">
        <v>5447.85</v>
      </c>
      <c r="U83" s="56">
        <v>5428.42</v>
      </c>
      <c r="V83" s="56">
        <v>5390.38</v>
      </c>
      <c r="W83" s="56">
        <v>5361.84</v>
      </c>
      <c r="X83" s="56">
        <v>5371.43</v>
      </c>
      <c r="Y83" s="56">
        <v>5261.6100000000006</v>
      </c>
      <c r="Z83" s="76">
        <v>5109.7299999999996</v>
      </c>
      <c r="AA83" s="65"/>
    </row>
    <row r="84" spans="1:27" ht="16.5" x14ac:dyDescent="0.25">
      <c r="A84" s="64"/>
      <c r="B84" s="88">
        <v>5</v>
      </c>
      <c r="C84" s="95">
        <v>5150.1000000000004</v>
      </c>
      <c r="D84" s="56">
        <v>5099.54</v>
      </c>
      <c r="E84" s="56">
        <v>5082.04</v>
      </c>
      <c r="F84" s="56">
        <v>5073.7800000000007</v>
      </c>
      <c r="G84" s="56">
        <v>5091.62</v>
      </c>
      <c r="H84" s="56">
        <v>5114.2800000000007</v>
      </c>
      <c r="I84" s="56">
        <v>5174.7700000000004</v>
      </c>
      <c r="J84" s="56">
        <v>5287.13</v>
      </c>
      <c r="K84" s="56">
        <v>5406.81</v>
      </c>
      <c r="L84" s="56">
        <v>5482.43</v>
      </c>
      <c r="M84" s="56">
        <v>5479.07</v>
      </c>
      <c r="N84" s="56">
        <v>5477.22</v>
      </c>
      <c r="O84" s="56">
        <v>5474.02</v>
      </c>
      <c r="P84" s="56">
        <v>5476.1</v>
      </c>
      <c r="Q84" s="56">
        <v>5478.02</v>
      </c>
      <c r="R84" s="56">
        <v>5485.25</v>
      </c>
      <c r="S84" s="56">
        <v>5490.42</v>
      </c>
      <c r="T84" s="56">
        <v>5476.63</v>
      </c>
      <c r="U84" s="56">
        <v>5441.3600000000006</v>
      </c>
      <c r="V84" s="56">
        <v>5421.99</v>
      </c>
      <c r="W84" s="56">
        <v>5423.12</v>
      </c>
      <c r="X84" s="56">
        <v>5397.34</v>
      </c>
      <c r="Y84" s="56">
        <v>5263.05</v>
      </c>
      <c r="Z84" s="76">
        <v>5096.3999999999996</v>
      </c>
      <c r="AA84" s="65"/>
    </row>
    <row r="85" spans="1:27" ht="16.5" x14ac:dyDescent="0.25">
      <c r="A85" s="64"/>
      <c r="B85" s="88">
        <v>6</v>
      </c>
      <c r="C85" s="95">
        <v>5072.04</v>
      </c>
      <c r="D85" s="56">
        <v>5054.6400000000003</v>
      </c>
      <c r="E85" s="56">
        <v>5025.28</v>
      </c>
      <c r="F85" s="56">
        <v>5010.8100000000004</v>
      </c>
      <c r="G85" s="56">
        <v>5022.13</v>
      </c>
      <c r="H85" s="56">
        <v>5032.8</v>
      </c>
      <c r="I85" s="56">
        <v>5002.1400000000003</v>
      </c>
      <c r="J85" s="56">
        <v>5130.32</v>
      </c>
      <c r="K85" s="56">
        <v>5199.55</v>
      </c>
      <c r="L85" s="56">
        <v>5326.5300000000007</v>
      </c>
      <c r="M85" s="56">
        <v>5328.56</v>
      </c>
      <c r="N85" s="56">
        <v>5318.52</v>
      </c>
      <c r="O85" s="56">
        <v>5315.3</v>
      </c>
      <c r="P85" s="56">
        <v>5320</v>
      </c>
      <c r="Q85" s="56">
        <v>5329.93</v>
      </c>
      <c r="R85" s="56">
        <v>5344.43</v>
      </c>
      <c r="S85" s="56">
        <v>5348.32</v>
      </c>
      <c r="T85" s="56">
        <v>5331.95</v>
      </c>
      <c r="U85" s="56">
        <v>5319.62</v>
      </c>
      <c r="V85" s="56">
        <v>5303.21</v>
      </c>
      <c r="W85" s="56">
        <v>5285.8</v>
      </c>
      <c r="X85" s="56">
        <v>5273.21</v>
      </c>
      <c r="Y85" s="56">
        <v>5089.32</v>
      </c>
      <c r="Z85" s="76">
        <v>5011.79</v>
      </c>
      <c r="AA85" s="65"/>
    </row>
    <row r="86" spans="1:27" ht="16.5" x14ac:dyDescent="0.25">
      <c r="A86" s="64"/>
      <c r="B86" s="88">
        <v>7</v>
      </c>
      <c r="C86" s="95">
        <v>4995.72</v>
      </c>
      <c r="D86" s="56">
        <v>4966.87</v>
      </c>
      <c r="E86" s="56">
        <v>4959.43</v>
      </c>
      <c r="F86" s="56">
        <v>4912.66</v>
      </c>
      <c r="G86" s="56">
        <v>5019.75</v>
      </c>
      <c r="H86" s="56">
        <v>5066.09</v>
      </c>
      <c r="I86" s="56">
        <v>5158.54</v>
      </c>
      <c r="J86" s="56">
        <v>5284.3</v>
      </c>
      <c r="K86" s="56">
        <v>5294.29</v>
      </c>
      <c r="L86" s="56">
        <v>5293.09</v>
      </c>
      <c r="M86" s="56">
        <v>5285.5</v>
      </c>
      <c r="N86" s="56">
        <v>5285.1</v>
      </c>
      <c r="O86" s="56">
        <v>5283.52</v>
      </c>
      <c r="P86" s="56">
        <v>5285.01</v>
      </c>
      <c r="Q86" s="56">
        <v>5291.13</v>
      </c>
      <c r="R86" s="56">
        <v>5295.32</v>
      </c>
      <c r="S86" s="56">
        <v>5295.59</v>
      </c>
      <c r="T86" s="56">
        <v>5289.99</v>
      </c>
      <c r="U86" s="56">
        <v>5281.64</v>
      </c>
      <c r="V86" s="56">
        <v>5274.8</v>
      </c>
      <c r="W86" s="56">
        <v>5189.88</v>
      </c>
      <c r="X86" s="56">
        <v>5215.8</v>
      </c>
      <c r="Y86" s="56">
        <v>5096.7800000000007</v>
      </c>
      <c r="Z86" s="76">
        <v>4986.43</v>
      </c>
      <c r="AA86" s="65"/>
    </row>
    <row r="87" spans="1:27" ht="16.5" x14ac:dyDescent="0.25">
      <c r="A87" s="64"/>
      <c r="B87" s="88">
        <v>8</v>
      </c>
      <c r="C87" s="95">
        <v>4963.6100000000006</v>
      </c>
      <c r="D87" s="56">
        <v>4890.37</v>
      </c>
      <c r="E87" s="56">
        <v>4865.83</v>
      </c>
      <c r="F87" s="56">
        <v>4869.16</v>
      </c>
      <c r="G87" s="56">
        <v>4970.6499999999996</v>
      </c>
      <c r="H87" s="56">
        <v>5058.21</v>
      </c>
      <c r="I87" s="56">
        <v>5141.68</v>
      </c>
      <c r="J87" s="56">
        <v>5287.26</v>
      </c>
      <c r="K87" s="56">
        <v>5293.48</v>
      </c>
      <c r="L87" s="56">
        <v>5295.0300000000007</v>
      </c>
      <c r="M87" s="56">
        <v>5285.02</v>
      </c>
      <c r="N87" s="56">
        <v>5287.41</v>
      </c>
      <c r="O87" s="56">
        <v>5287.2800000000007</v>
      </c>
      <c r="P87" s="56">
        <v>5307.12</v>
      </c>
      <c r="Q87" s="56">
        <v>5338</v>
      </c>
      <c r="R87" s="56">
        <v>5373.2800000000007</v>
      </c>
      <c r="S87" s="56">
        <v>5364.85</v>
      </c>
      <c r="T87" s="56">
        <v>5320.32</v>
      </c>
      <c r="U87" s="56">
        <v>5301.31</v>
      </c>
      <c r="V87" s="56">
        <v>5291.1900000000005</v>
      </c>
      <c r="W87" s="56">
        <v>5269.91</v>
      </c>
      <c r="X87" s="56">
        <v>5199.33</v>
      </c>
      <c r="Y87" s="56">
        <v>5084.97</v>
      </c>
      <c r="Z87" s="76">
        <v>5004.1900000000005</v>
      </c>
      <c r="AA87" s="65"/>
    </row>
    <row r="88" spans="1:27" ht="16.5" x14ac:dyDescent="0.25">
      <c r="A88" s="64"/>
      <c r="B88" s="88">
        <v>9</v>
      </c>
      <c r="C88" s="95">
        <v>4981.83</v>
      </c>
      <c r="D88" s="56">
        <v>4916.9400000000005</v>
      </c>
      <c r="E88" s="56">
        <v>4876.45</v>
      </c>
      <c r="F88" s="56">
        <v>4894.43</v>
      </c>
      <c r="G88" s="56">
        <v>4992.91</v>
      </c>
      <c r="H88" s="56">
        <v>5081.5600000000004</v>
      </c>
      <c r="I88" s="56">
        <v>5155.83</v>
      </c>
      <c r="J88" s="56">
        <v>5287.74</v>
      </c>
      <c r="K88" s="56">
        <v>5285.35</v>
      </c>
      <c r="L88" s="56">
        <v>5284.2800000000007</v>
      </c>
      <c r="M88" s="56">
        <v>5282.43</v>
      </c>
      <c r="N88" s="56">
        <v>5285.1900000000005</v>
      </c>
      <c r="O88" s="56">
        <v>5283.7</v>
      </c>
      <c r="P88" s="56">
        <v>5284.72</v>
      </c>
      <c r="Q88" s="56">
        <v>5290.31</v>
      </c>
      <c r="R88" s="56">
        <v>5297.67</v>
      </c>
      <c r="S88" s="56">
        <v>5299.01</v>
      </c>
      <c r="T88" s="56">
        <v>5291.47</v>
      </c>
      <c r="U88" s="56">
        <v>5280.97</v>
      </c>
      <c r="V88" s="56">
        <v>5275.46</v>
      </c>
      <c r="W88" s="56">
        <v>5228.84</v>
      </c>
      <c r="X88" s="56">
        <v>5231.6900000000005</v>
      </c>
      <c r="Y88" s="56">
        <v>5134.41</v>
      </c>
      <c r="Z88" s="76">
        <v>5052.21</v>
      </c>
      <c r="AA88" s="65"/>
    </row>
    <row r="89" spans="1:27" ht="16.5" x14ac:dyDescent="0.25">
      <c r="A89" s="64"/>
      <c r="B89" s="88">
        <v>10</v>
      </c>
      <c r="C89" s="95">
        <v>5002.82</v>
      </c>
      <c r="D89" s="56">
        <v>4941.3500000000004</v>
      </c>
      <c r="E89" s="56">
        <v>4917.78</v>
      </c>
      <c r="F89" s="56">
        <v>4923.82</v>
      </c>
      <c r="G89" s="56">
        <v>5032.17</v>
      </c>
      <c r="H89" s="56">
        <v>5094.97</v>
      </c>
      <c r="I89" s="56">
        <v>5218.76</v>
      </c>
      <c r="J89" s="56">
        <v>5320.88</v>
      </c>
      <c r="K89" s="56">
        <v>5295.35</v>
      </c>
      <c r="L89" s="56">
        <v>5298.96</v>
      </c>
      <c r="M89" s="56">
        <v>5292.59</v>
      </c>
      <c r="N89" s="56">
        <v>5298.68</v>
      </c>
      <c r="O89" s="56">
        <v>5291.57</v>
      </c>
      <c r="P89" s="56">
        <v>5294.45</v>
      </c>
      <c r="Q89" s="56">
        <v>5294.41</v>
      </c>
      <c r="R89" s="56">
        <v>5299.2800000000007</v>
      </c>
      <c r="S89" s="56">
        <v>5298.47</v>
      </c>
      <c r="T89" s="56">
        <v>5301.42</v>
      </c>
      <c r="U89" s="56">
        <v>5284.6</v>
      </c>
      <c r="V89" s="56">
        <v>5271.6100000000006</v>
      </c>
      <c r="W89" s="56">
        <v>5186.82</v>
      </c>
      <c r="X89" s="56">
        <v>5199.3600000000006</v>
      </c>
      <c r="Y89" s="56">
        <v>5106.79</v>
      </c>
      <c r="Z89" s="76">
        <v>5023.79</v>
      </c>
      <c r="AA89" s="65"/>
    </row>
    <row r="90" spans="1:27" ht="16.5" x14ac:dyDescent="0.25">
      <c r="A90" s="64"/>
      <c r="B90" s="88">
        <v>11</v>
      </c>
      <c r="C90" s="95">
        <v>5036.87</v>
      </c>
      <c r="D90" s="56">
        <v>5003.0600000000004</v>
      </c>
      <c r="E90" s="56">
        <v>4978.43</v>
      </c>
      <c r="F90" s="56">
        <v>4968.63</v>
      </c>
      <c r="G90" s="56">
        <v>5057.79</v>
      </c>
      <c r="H90" s="56">
        <v>5147.18</v>
      </c>
      <c r="I90" s="56">
        <v>5315.65</v>
      </c>
      <c r="J90" s="56">
        <v>5409.3</v>
      </c>
      <c r="K90" s="56">
        <v>5424.58</v>
      </c>
      <c r="L90" s="56">
        <v>5426.6</v>
      </c>
      <c r="M90" s="56">
        <v>5421.51</v>
      </c>
      <c r="N90" s="56">
        <v>5422.25</v>
      </c>
      <c r="O90" s="56">
        <v>5423.5300000000007</v>
      </c>
      <c r="P90" s="56">
        <v>5420.65</v>
      </c>
      <c r="Q90" s="56">
        <v>5420.02</v>
      </c>
      <c r="R90" s="56">
        <v>5422.95</v>
      </c>
      <c r="S90" s="56">
        <v>5423.58</v>
      </c>
      <c r="T90" s="56">
        <v>5403.57</v>
      </c>
      <c r="U90" s="56">
        <v>5389.1100000000006</v>
      </c>
      <c r="V90" s="56">
        <v>5365.24</v>
      </c>
      <c r="W90" s="56">
        <v>5322.16</v>
      </c>
      <c r="X90" s="56">
        <v>5336.0300000000007</v>
      </c>
      <c r="Y90" s="56">
        <v>5190.3</v>
      </c>
      <c r="Z90" s="76">
        <v>5082.83</v>
      </c>
      <c r="AA90" s="65"/>
    </row>
    <row r="91" spans="1:27" ht="16.5" x14ac:dyDescent="0.25">
      <c r="A91" s="64"/>
      <c r="B91" s="88">
        <v>12</v>
      </c>
      <c r="C91" s="95">
        <v>5070.17</v>
      </c>
      <c r="D91" s="56">
        <v>5038.7700000000004</v>
      </c>
      <c r="E91" s="56">
        <v>5018.26</v>
      </c>
      <c r="F91" s="56">
        <v>5010</v>
      </c>
      <c r="G91" s="56">
        <v>5035.72</v>
      </c>
      <c r="H91" s="56">
        <v>5073.5300000000007</v>
      </c>
      <c r="I91" s="56">
        <v>5122.7700000000004</v>
      </c>
      <c r="J91" s="56">
        <v>5189.1499999999996</v>
      </c>
      <c r="K91" s="56">
        <v>5362.29</v>
      </c>
      <c r="L91" s="56">
        <v>5412.85</v>
      </c>
      <c r="M91" s="56">
        <v>5411.21</v>
      </c>
      <c r="N91" s="56">
        <v>5410.31</v>
      </c>
      <c r="O91" s="56">
        <v>5402.64</v>
      </c>
      <c r="P91" s="56">
        <v>5408.05</v>
      </c>
      <c r="Q91" s="56">
        <v>5415.5300000000007</v>
      </c>
      <c r="R91" s="56">
        <v>5424.92</v>
      </c>
      <c r="S91" s="56">
        <v>5417.98</v>
      </c>
      <c r="T91" s="56">
        <v>5422.21</v>
      </c>
      <c r="U91" s="56">
        <v>5394.48</v>
      </c>
      <c r="V91" s="56">
        <v>5373.97</v>
      </c>
      <c r="W91" s="56">
        <v>5360.46</v>
      </c>
      <c r="X91" s="56">
        <v>5363.7800000000007</v>
      </c>
      <c r="Y91" s="56">
        <v>5139.25</v>
      </c>
      <c r="Z91" s="76">
        <v>5061.78</v>
      </c>
      <c r="AA91" s="65"/>
    </row>
    <row r="92" spans="1:27" ht="16.5" x14ac:dyDescent="0.25">
      <c r="A92" s="64"/>
      <c r="B92" s="88">
        <v>13</v>
      </c>
      <c r="C92" s="95">
        <v>5043.03</v>
      </c>
      <c r="D92" s="56">
        <v>5007.9400000000005</v>
      </c>
      <c r="E92" s="56">
        <v>4905.66</v>
      </c>
      <c r="F92" s="56">
        <v>4886.29</v>
      </c>
      <c r="G92" s="56">
        <v>4907.3100000000004</v>
      </c>
      <c r="H92" s="56">
        <v>4973.3900000000003</v>
      </c>
      <c r="I92" s="56">
        <v>5016.3100000000004</v>
      </c>
      <c r="J92" s="56">
        <v>5147.09</v>
      </c>
      <c r="K92" s="56">
        <v>5225.7700000000004</v>
      </c>
      <c r="L92" s="56">
        <v>5342.3600000000006</v>
      </c>
      <c r="M92" s="56">
        <v>5366.46</v>
      </c>
      <c r="N92" s="56">
        <v>5367.05</v>
      </c>
      <c r="O92" s="56">
        <v>5364.68</v>
      </c>
      <c r="P92" s="56">
        <v>5369.6900000000005</v>
      </c>
      <c r="Q92" s="56">
        <v>5373.6900000000005</v>
      </c>
      <c r="R92" s="56">
        <v>5395.13</v>
      </c>
      <c r="S92" s="56">
        <v>5389.1</v>
      </c>
      <c r="T92" s="56">
        <v>5385.98</v>
      </c>
      <c r="U92" s="56">
        <v>5366.9</v>
      </c>
      <c r="V92" s="56">
        <v>5358.18</v>
      </c>
      <c r="W92" s="56">
        <v>5321.5300000000007</v>
      </c>
      <c r="X92" s="56">
        <v>5288.01</v>
      </c>
      <c r="Y92" s="56">
        <v>5071.74</v>
      </c>
      <c r="Z92" s="76">
        <v>5021.93</v>
      </c>
      <c r="AA92" s="65"/>
    </row>
    <row r="93" spans="1:27" ht="16.5" x14ac:dyDescent="0.25">
      <c r="A93" s="64"/>
      <c r="B93" s="88">
        <v>14</v>
      </c>
      <c r="C93" s="95">
        <v>4993.62</v>
      </c>
      <c r="D93" s="56">
        <v>4955.13</v>
      </c>
      <c r="E93" s="56">
        <v>4835.1000000000004</v>
      </c>
      <c r="F93" s="56">
        <v>4833.04</v>
      </c>
      <c r="G93" s="56">
        <v>4964.3</v>
      </c>
      <c r="H93" s="56">
        <v>5146.1000000000004</v>
      </c>
      <c r="I93" s="56">
        <v>5213.79</v>
      </c>
      <c r="J93" s="56">
        <v>5418.12</v>
      </c>
      <c r="K93" s="56">
        <v>5442.55</v>
      </c>
      <c r="L93" s="56">
        <v>5435.47</v>
      </c>
      <c r="M93" s="56">
        <v>5430.72</v>
      </c>
      <c r="N93" s="56">
        <v>5438.15</v>
      </c>
      <c r="O93" s="56">
        <v>5434.24</v>
      </c>
      <c r="P93" s="56">
        <v>5438.6100000000006</v>
      </c>
      <c r="Q93" s="56">
        <v>5437.89</v>
      </c>
      <c r="R93" s="56">
        <v>5447.14</v>
      </c>
      <c r="S93" s="56">
        <v>5442.09</v>
      </c>
      <c r="T93" s="56">
        <v>5425.17</v>
      </c>
      <c r="U93" s="56">
        <v>5397.0300000000007</v>
      </c>
      <c r="V93" s="56">
        <v>5373.06</v>
      </c>
      <c r="W93" s="56">
        <v>5348.73</v>
      </c>
      <c r="X93" s="56">
        <v>5340.15</v>
      </c>
      <c r="Y93" s="56">
        <v>5087.5600000000004</v>
      </c>
      <c r="Z93" s="76">
        <v>5037.91</v>
      </c>
      <c r="AA93" s="65"/>
    </row>
    <row r="94" spans="1:27" ht="16.5" x14ac:dyDescent="0.25">
      <c r="A94" s="64"/>
      <c r="B94" s="88">
        <v>15</v>
      </c>
      <c r="C94" s="95">
        <v>5020.76</v>
      </c>
      <c r="D94" s="56">
        <v>5001.7</v>
      </c>
      <c r="E94" s="56">
        <v>4977.72</v>
      </c>
      <c r="F94" s="56">
        <v>4984.21</v>
      </c>
      <c r="G94" s="56">
        <v>5056.3</v>
      </c>
      <c r="H94" s="56">
        <v>5213.8600000000006</v>
      </c>
      <c r="I94" s="56">
        <v>5293.12</v>
      </c>
      <c r="J94" s="56">
        <v>5446.37</v>
      </c>
      <c r="K94" s="56">
        <v>5459.58</v>
      </c>
      <c r="L94" s="56">
        <v>5459</v>
      </c>
      <c r="M94" s="56">
        <v>5451.8600000000006</v>
      </c>
      <c r="N94" s="56">
        <v>5453.7</v>
      </c>
      <c r="O94" s="56">
        <v>5451.73</v>
      </c>
      <c r="P94" s="56">
        <v>5457.15</v>
      </c>
      <c r="Q94" s="56">
        <v>5450.93</v>
      </c>
      <c r="R94" s="56">
        <v>5461.7800000000007</v>
      </c>
      <c r="S94" s="56">
        <v>5459.76</v>
      </c>
      <c r="T94" s="56">
        <v>5451.46</v>
      </c>
      <c r="U94" s="56">
        <v>5431.46</v>
      </c>
      <c r="V94" s="56">
        <v>5414.66</v>
      </c>
      <c r="W94" s="56">
        <v>5373.08</v>
      </c>
      <c r="X94" s="56">
        <v>5294.5300000000007</v>
      </c>
      <c r="Y94" s="56">
        <v>5163.79</v>
      </c>
      <c r="Z94" s="76">
        <v>5038.13</v>
      </c>
      <c r="AA94" s="65"/>
    </row>
    <row r="95" spans="1:27" ht="16.5" x14ac:dyDescent="0.25">
      <c r="A95" s="64"/>
      <c r="B95" s="88">
        <v>16</v>
      </c>
      <c r="C95" s="95">
        <v>5010.7</v>
      </c>
      <c r="D95" s="56">
        <v>4990.49</v>
      </c>
      <c r="E95" s="56">
        <v>4956.59</v>
      </c>
      <c r="F95" s="56">
        <v>4989.01</v>
      </c>
      <c r="G95" s="56">
        <v>5022.5600000000004</v>
      </c>
      <c r="H95" s="56">
        <v>5193.3600000000006</v>
      </c>
      <c r="I95" s="56">
        <v>5281.54</v>
      </c>
      <c r="J95" s="56">
        <v>5383.37</v>
      </c>
      <c r="K95" s="56">
        <v>5393.1100000000006</v>
      </c>
      <c r="L95" s="56">
        <v>5380.0300000000007</v>
      </c>
      <c r="M95" s="56">
        <v>5373.99</v>
      </c>
      <c r="N95" s="56">
        <v>5373.6100000000006</v>
      </c>
      <c r="O95" s="56">
        <v>5372.73</v>
      </c>
      <c r="P95" s="56">
        <v>5373.33</v>
      </c>
      <c r="Q95" s="56">
        <v>5374.23</v>
      </c>
      <c r="R95" s="56">
        <v>5381.56</v>
      </c>
      <c r="S95" s="56">
        <v>5383.22</v>
      </c>
      <c r="T95" s="56">
        <v>5361.31</v>
      </c>
      <c r="U95" s="56">
        <v>5343.4400000000005</v>
      </c>
      <c r="V95" s="56">
        <v>5338.05</v>
      </c>
      <c r="W95" s="56">
        <v>5313.9</v>
      </c>
      <c r="X95" s="56">
        <v>5276.9400000000005</v>
      </c>
      <c r="Y95" s="56">
        <v>5112.9799999999996</v>
      </c>
      <c r="Z95" s="76">
        <v>5056.08</v>
      </c>
      <c r="AA95" s="65"/>
    </row>
    <row r="96" spans="1:27" ht="16.5" x14ac:dyDescent="0.25">
      <c r="A96" s="64"/>
      <c r="B96" s="88">
        <v>17</v>
      </c>
      <c r="C96" s="95">
        <v>5029.76</v>
      </c>
      <c r="D96" s="56">
        <v>5005.3600000000006</v>
      </c>
      <c r="E96" s="56">
        <v>4985.55</v>
      </c>
      <c r="F96" s="56">
        <v>4998.49</v>
      </c>
      <c r="G96" s="56">
        <v>5062.3900000000003</v>
      </c>
      <c r="H96" s="56">
        <v>5129.5</v>
      </c>
      <c r="I96" s="56">
        <v>5242.1499999999996</v>
      </c>
      <c r="J96" s="56">
        <v>5380.58</v>
      </c>
      <c r="K96" s="56">
        <v>5441.64</v>
      </c>
      <c r="L96" s="56">
        <v>5450.47</v>
      </c>
      <c r="M96" s="56">
        <v>5440.2800000000007</v>
      </c>
      <c r="N96" s="56">
        <v>5438.42</v>
      </c>
      <c r="O96" s="56">
        <v>5436.9</v>
      </c>
      <c r="P96" s="56">
        <v>5451.34</v>
      </c>
      <c r="Q96" s="56">
        <v>5451.95</v>
      </c>
      <c r="R96" s="56">
        <v>5451.82</v>
      </c>
      <c r="S96" s="56">
        <v>5473.05</v>
      </c>
      <c r="T96" s="56">
        <v>5461.87</v>
      </c>
      <c r="U96" s="56">
        <v>5439.71</v>
      </c>
      <c r="V96" s="56">
        <v>5417.43</v>
      </c>
      <c r="W96" s="56">
        <v>5348.8600000000006</v>
      </c>
      <c r="X96" s="56">
        <v>5298.63</v>
      </c>
      <c r="Y96" s="56">
        <v>5145.97</v>
      </c>
      <c r="Z96" s="76">
        <v>5084.21</v>
      </c>
      <c r="AA96" s="65"/>
    </row>
    <row r="97" spans="1:27" ht="16.5" x14ac:dyDescent="0.25">
      <c r="A97" s="64"/>
      <c r="B97" s="88">
        <v>18</v>
      </c>
      <c r="C97" s="95">
        <v>5049.55</v>
      </c>
      <c r="D97" s="56">
        <v>5024.04</v>
      </c>
      <c r="E97" s="56">
        <v>4988.03</v>
      </c>
      <c r="F97" s="56">
        <v>5005.6100000000006</v>
      </c>
      <c r="G97" s="56">
        <v>5079.95</v>
      </c>
      <c r="H97" s="56">
        <v>5187.8</v>
      </c>
      <c r="I97" s="56">
        <v>5299.25</v>
      </c>
      <c r="J97" s="56">
        <v>5487.6900000000005</v>
      </c>
      <c r="K97" s="56">
        <v>5563.8600000000006</v>
      </c>
      <c r="L97" s="56">
        <v>5568.64</v>
      </c>
      <c r="M97" s="56">
        <v>5560.49</v>
      </c>
      <c r="N97" s="56">
        <v>5551.74</v>
      </c>
      <c r="O97" s="56">
        <v>5545.5</v>
      </c>
      <c r="P97" s="56">
        <v>5556</v>
      </c>
      <c r="Q97" s="56">
        <v>5559.92</v>
      </c>
      <c r="R97" s="56">
        <v>5565.17</v>
      </c>
      <c r="S97" s="56">
        <v>5574.7800000000007</v>
      </c>
      <c r="T97" s="56">
        <v>5551.54</v>
      </c>
      <c r="U97" s="56">
        <v>5518.47</v>
      </c>
      <c r="V97" s="56">
        <v>5468.1</v>
      </c>
      <c r="W97" s="56">
        <v>5386.25</v>
      </c>
      <c r="X97" s="56">
        <v>5349.7800000000007</v>
      </c>
      <c r="Y97" s="56">
        <v>5271.33</v>
      </c>
      <c r="Z97" s="76">
        <v>5135.97</v>
      </c>
      <c r="AA97" s="65"/>
    </row>
    <row r="98" spans="1:27" ht="16.5" x14ac:dyDescent="0.25">
      <c r="A98" s="64"/>
      <c r="B98" s="88">
        <v>19</v>
      </c>
      <c r="C98" s="95">
        <v>5141.42</v>
      </c>
      <c r="D98" s="56">
        <v>5085.5600000000004</v>
      </c>
      <c r="E98" s="56">
        <v>5050.4800000000005</v>
      </c>
      <c r="F98" s="56">
        <v>5048.84</v>
      </c>
      <c r="G98" s="56">
        <v>5075.01</v>
      </c>
      <c r="H98" s="56">
        <v>5143.29</v>
      </c>
      <c r="I98" s="56">
        <v>5285.6100000000006</v>
      </c>
      <c r="J98" s="56">
        <v>5311.91</v>
      </c>
      <c r="K98" s="56">
        <v>5455.14</v>
      </c>
      <c r="L98" s="56">
        <v>5518.8600000000006</v>
      </c>
      <c r="M98" s="56">
        <v>5521.5300000000007</v>
      </c>
      <c r="N98" s="56">
        <v>5523.0300000000007</v>
      </c>
      <c r="O98" s="56">
        <v>5512.77</v>
      </c>
      <c r="P98" s="56">
        <v>5519.5</v>
      </c>
      <c r="Q98" s="56">
        <v>5522.4</v>
      </c>
      <c r="R98" s="56">
        <v>5537.99</v>
      </c>
      <c r="S98" s="56">
        <v>5543.3</v>
      </c>
      <c r="T98" s="56">
        <v>5538.25</v>
      </c>
      <c r="U98" s="56">
        <v>5498.91</v>
      </c>
      <c r="V98" s="56">
        <v>5450.99</v>
      </c>
      <c r="W98" s="56">
        <v>5386.37</v>
      </c>
      <c r="X98" s="56">
        <v>5316.14</v>
      </c>
      <c r="Y98" s="56">
        <v>5167.2299999999996</v>
      </c>
      <c r="Z98" s="76">
        <v>5126.79</v>
      </c>
      <c r="AA98" s="65"/>
    </row>
    <row r="99" spans="1:27" ht="16.5" x14ac:dyDescent="0.25">
      <c r="A99" s="64"/>
      <c r="B99" s="88">
        <v>20</v>
      </c>
      <c r="C99" s="95">
        <v>5068.95</v>
      </c>
      <c r="D99" s="56">
        <v>5025.54</v>
      </c>
      <c r="E99" s="56">
        <v>5000.68</v>
      </c>
      <c r="F99" s="56">
        <v>5000.83</v>
      </c>
      <c r="G99" s="56">
        <v>5025.0200000000004</v>
      </c>
      <c r="H99" s="56">
        <v>5063.42</v>
      </c>
      <c r="I99" s="56">
        <v>5107.97</v>
      </c>
      <c r="J99" s="56">
        <v>5181.12</v>
      </c>
      <c r="K99" s="56">
        <v>5287.8</v>
      </c>
      <c r="L99" s="56">
        <v>5394.01</v>
      </c>
      <c r="M99" s="56">
        <v>5404.39</v>
      </c>
      <c r="N99" s="56">
        <v>5389.02</v>
      </c>
      <c r="O99" s="56">
        <v>5381.3</v>
      </c>
      <c r="P99" s="56">
        <v>5393.18</v>
      </c>
      <c r="Q99" s="56">
        <v>5407.66</v>
      </c>
      <c r="R99" s="56">
        <v>5425.07</v>
      </c>
      <c r="S99" s="56">
        <v>5430.05</v>
      </c>
      <c r="T99" s="56">
        <v>5429.96</v>
      </c>
      <c r="U99" s="56">
        <v>5398.06</v>
      </c>
      <c r="V99" s="56">
        <v>5372.43</v>
      </c>
      <c r="W99" s="56">
        <v>5346.06</v>
      </c>
      <c r="X99" s="56">
        <v>5285.08</v>
      </c>
      <c r="Y99" s="56">
        <v>5144.9799999999996</v>
      </c>
      <c r="Z99" s="76">
        <v>5075.51</v>
      </c>
      <c r="AA99" s="65"/>
    </row>
    <row r="100" spans="1:27" ht="16.5" x14ac:dyDescent="0.25">
      <c r="A100" s="64"/>
      <c r="B100" s="88">
        <v>21</v>
      </c>
      <c r="C100" s="95">
        <v>5039.72</v>
      </c>
      <c r="D100" s="56">
        <v>5015.47</v>
      </c>
      <c r="E100" s="56">
        <v>4983.9400000000005</v>
      </c>
      <c r="F100" s="56">
        <v>4995.63</v>
      </c>
      <c r="G100" s="56">
        <v>5083.0300000000007</v>
      </c>
      <c r="H100" s="56">
        <v>5164.8100000000004</v>
      </c>
      <c r="I100" s="56">
        <v>5234.2299999999996</v>
      </c>
      <c r="J100" s="56">
        <v>5336.5300000000007</v>
      </c>
      <c r="K100" s="56">
        <v>5348.22</v>
      </c>
      <c r="L100" s="56">
        <v>5341.72</v>
      </c>
      <c r="M100" s="56">
        <v>5329.54</v>
      </c>
      <c r="N100" s="56">
        <v>5326.02</v>
      </c>
      <c r="O100" s="56">
        <v>5321.3</v>
      </c>
      <c r="P100" s="56">
        <v>5326</v>
      </c>
      <c r="Q100" s="56">
        <v>5325.0300000000007</v>
      </c>
      <c r="R100" s="56">
        <v>5330.6</v>
      </c>
      <c r="S100" s="56">
        <v>5329.7800000000007</v>
      </c>
      <c r="T100" s="56">
        <v>5323.17</v>
      </c>
      <c r="U100" s="56">
        <v>5306.46</v>
      </c>
      <c r="V100" s="56">
        <v>5302.47</v>
      </c>
      <c r="W100" s="56">
        <v>5289.24</v>
      </c>
      <c r="X100" s="56">
        <v>5221.26</v>
      </c>
      <c r="Y100" s="56">
        <v>5122.0300000000007</v>
      </c>
      <c r="Z100" s="76">
        <v>5026.53</v>
      </c>
      <c r="AA100" s="65"/>
    </row>
    <row r="101" spans="1:27" ht="16.5" x14ac:dyDescent="0.25">
      <c r="A101" s="64"/>
      <c r="B101" s="88">
        <v>22</v>
      </c>
      <c r="C101" s="95">
        <v>5035.54</v>
      </c>
      <c r="D101" s="56">
        <v>5016.3999999999996</v>
      </c>
      <c r="E101" s="56">
        <v>4993.62</v>
      </c>
      <c r="F101" s="56">
        <v>5015.88</v>
      </c>
      <c r="G101" s="56">
        <v>5083.13</v>
      </c>
      <c r="H101" s="56">
        <v>5168.01</v>
      </c>
      <c r="I101" s="56">
        <v>5341.1900000000005</v>
      </c>
      <c r="J101" s="56">
        <v>5511.6900000000005</v>
      </c>
      <c r="K101" s="56">
        <v>5536.4</v>
      </c>
      <c r="L101" s="56">
        <v>5544.6</v>
      </c>
      <c r="M101" s="56">
        <v>5531.98</v>
      </c>
      <c r="N101" s="56">
        <v>5529.75</v>
      </c>
      <c r="O101" s="56">
        <v>5519.82</v>
      </c>
      <c r="P101" s="56">
        <v>5525.5300000000007</v>
      </c>
      <c r="Q101" s="56">
        <v>5525.55</v>
      </c>
      <c r="R101" s="56">
        <v>5534.79</v>
      </c>
      <c r="S101" s="56">
        <v>5526.09</v>
      </c>
      <c r="T101" s="56">
        <v>5530.98</v>
      </c>
      <c r="U101" s="56">
        <v>5484.46</v>
      </c>
      <c r="V101" s="56">
        <v>5455.77</v>
      </c>
      <c r="W101" s="56">
        <v>5356.71</v>
      </c>
      <c r="X101" s="56">
        <v>5289.7</v>
      </c>
      <c r="Y101" s="56">
        <v>5130.5600000000004</v>
      </c>
      <c r="Z101" s="76">
        <v>5038.84</v>
      </c>
      <c r="AA101" s="65"/>
    </row>
    <row r="102" spans="1:27" ht="16.5" x14ac:dyDescent="0.25">
      <c r="A102" s="64"/>
      <c r="B102" s="88">
        <v>23</v>
      </c>
      <c r="C102" s="95">
        <v>5028.8999999999996</v>
      </c>
      <c r="D102" s="56">
        <v>4962.6900000000005</v>
      </c>
      <c r="E102" s="56">
        <v>4965.3</v>
      </c>
      <c r="F102" s="56">
        <v>4990.9800000000005</v>
      </c>
      <c r="G102" s="56">
        <v>5083.8</v>
      </c>
      <c r="H102" s="56">
        <v>5190.76</v>
      </c>
      <c r="I102" s="56">
        <v>5349.16</v>
      </c>
      <c r="J102" s="56">
        <v>5473.39</v>
      </c>
      <c r="K102" s="56">
        <v>5581.12</v>
      </c>
      <c r="L102" s="56">
        <v>5593.15</v>
      </c>
      <c r="M102" s="56">
        <v>5578.31</v>
      </c>
      <c r="N102" s="56">
        <v>5566.41</v>
      </c>
      <c r="O102" s="56">
        <v>5561.59</v>
      </c>
      <c r="P102" s="56">
        <v>5566.8600000000006</v>
      </c>
      <c r="Q102" s="56">
        <v>5562.3</v>
      </c>
      <c r="R102" s="56">
        <v>5565.37</v>
      </c>
      <c r="S102" s="56">
        <v>5561.29</v>
      </c>
      <c r="T102" s="56">
        <v>5544.6</v>
      </c>
      <c r="U102" s="56">
        <v>5516.04</v>
      </c>
      <c r="V102" s="56">
        <v>5483.33</v>
      </c>
      <c r="W102" s="56">
        <v>5400.33</v>
      </c>
      <c r="X102" s="56">
        <v>5315.31</v>
      </c>
      <c r="Y102" s="56">
        <v>5153.6000000000004</v>
      </c>
      <c r="Z102" s="76">
        <v>5067.79</v>
      </c>
      <c r="AA102" s="65"/>
    </row>
    <row r="103" spans="1:27" ht="16.5" x14ac:dyDescent="0.25">
      <c r="A103" s="64"/>
      <c r="B103" s="88">
        <v>24</v>
      </c>
      <c r="C103" s="95">
        <v>5015.34</v>
      </c>
      <c r="D103" s="56">
        <v>5011.9800000000005</v>
      </c>
      <c r="E103" s="56">
        <v>5008.32</v>
      </c>
      <c r="F103" s="56">
        <v>5020.04</v>
      </c>
      <c r="G103" s="56">
        <v>5079.6900000000005</v>
      </c>
      <c r="H103" s="56">
        <v>5181.58</v>
      </c>
      <c r="I103" s="56">
        <v>5385.23</v>
      </c>
      <c r="J103" s="56">
        <v>5490.39</v>
      </c>
      <c r="K103" s="56">
        <v>5565.15</v>
      </c>
      <c r="L103" s="56">
        <v>5583.25</v>
      </c>
      <c r="M103" s="56">
        <v>5574.6100000000006</v>
      </c>
      <c r="N103" s="56">
        <v>5556.25</v>
      </c>
      <c r="O103" s="56">
        <v>5545.5300000000007</v>
      </c>
      <c r="P103" s="56">
        <v>5554.07</v>
      </c>
      <c r="Q103" s="56">
        <v>5546.0300000000007</v>
      </c>
      <c r="R103" s="56">
        <v>5552.7800000000007</v>
      </c>
      <c r="S103" s="56">
        <v>5531.63</v>
      </c>
      <c r="T103" s="56">
        <v>5523.23</v>
      </c>
      <c r="U103" s="56">
        <v>5501</v>
      </c>
      <c r="V103" s="56">
        <v>5471.62</v>
      </c>
      <c r="W103" s="56">
        <v>5398.65</v>
      </c>
      <c r="X103" s="56">
        <v>5340.55</v>
      </c>
      <c r="Y103" s="56">
        <v>5225.3900000000003</v>
      </c>
      <c r="Z103" s="76">
        <v>5076.22</v>
      </c>
      <c r="AA103" s="65"/>
    </row>
    <row r="104" spans="1:27" ht="16.5" x14ac:dyDescent="0.25">
      <c r="A104" s="64"/>
      <c r="B104" s="88">
        <v>25</v>
      </c>
      <c r="C104" s="95">
        <v>5050.32</v>
      </c>
      <c r="D104" s="56">
        <v>5035.45</v>
      </c>
      <c r="E104" s="56">
        <v>5026.72</v>
      </c>
      <c r="F104" s="56">
        <v>5041.41</v>
      </c>
      <c r="G104" s="56">
        <v>5094.7700000000004</v>
      </c>
      <c r="H104" s="56">
        <v>5227.4400000000005</v>
      </c>
      <c r="I104" s="56">
        <v>5387.9</v>
      </c>
      <c r="J104" s="56">
        <v>5534.1</v>
      </c>
      <c r="K104" s="56">
        <v>5609.3</v>
      </c>
      <c r="L104" s="56">
        <v>5622.16</v>
      </c>
      <c r="M104" s="56">
        <v>5610.07</v>
      </c>
      <c r="N104" s="56">
        <v>5596.57</v>
      </c>
      <c r="O104" s="56">
        <v>5583.73</v>
      </c>
      <c r="P104" s="56">
        <v>5589.4</v>
      </c>
      <c r="Q104" s="56">
        <v>5580.76</v>
      </c>
      <c r="R104" s="56">
        <v>5585.13</v>
      </c>
      <c r="S104" s="56">
        <v>5578.91</v>
      </c>
      <c r="T104" s="56">
        <v>5564.58</v>
      </c>
      <c r="U104" s="56">
        <v>5557.92</v>
      </c>
      <c r="V104" s="56">
        <v>5523.71</v>
      </c>
      <c r="W104" s="56">
        <v>5454.74</v>
      </c>
      <c r="X104" s="56">
        <v>5376.3</v>
      </c>
      <c r="Y104" s="56">
        <v>5287.98</v>
      </c>
      <c r="Z104" s="76">
        <v>5094.42</v>
      </c>
      <c r="AA104" s="65"/>
    </row>
    <row r="105" spans="1:27" ht="16.5" x14ac:dyDescent="0.25">
      <c r="A105" s="64"/>
      <c r="B105" s="88">
        <v>26</v>
      </c>
      <c r="C105" s="95">
        <v>5097.84</v>
      </c>
      <c r="D105" s="56">
        <v>5074.5300000000007</v>
      </c>
      <c r="E105" s="56">
        <v>5042.53</v>
      </c>
      <c r="F105" s="56">
        <v>5046.3900000000003</v>
      </c>
      <c r="G105" s="56">
        <v>5063.25</v>
      </c>
      <c r="H105" s="56">
        <v>5125.7700000000004</v>
      </c>
      <c r="I105" s="56">
        <v>5247.15</v>
      </c>
      <c r="J105" s="56">
        <v>5321.18</v>
      </c>
      <c r="K105" s="56">
        <v>5444.6900000000005</v>
      </c>
      <c r="L105" s="56">
        <v>5535.5</v>
      </c>
      <c r="M105" s="56">
        <v>5529.01</v>
      </c>
      <c r="N105" s="56">
        <v>5501.08</v>
      </c>
      <c r="O105" s="56">
        <v>5489.21</v>
      </c>
      <c r="P105" s="56">
        <v>5512.2800000000007</v>
      </c>
      <c r="Q105" s="56">
        <v>5531.75</v>
      </c>
      <c r="R105" s="56">
        <v>5542.3</v>
      </c>
      <c r="S105" s="56">
        <v>5542.56</v>
      </c>
      <c r="T105" s="56">
        <v>5543.7800000000007</v>
      </c>
      <c r="U105" s="56">
        <v>5518.63</v>
      </c>
      <c r="V105" s="56">
        <v>5454.12</v>
      </c>
      <c r="W105" s="56">
        <v>5374.64</v>
      </c>
      <c r="X105" s="56">
        <v>5326.16</v>
      </c>
      <c r="Y105" s="56">
        <v>5223.72</v>
      </c>
      <c r="Z105" s="76">
        <v>5074.6499999999996</v>
      </c>
      <c r="AA105" s="65"/>
    </row>
    <row r="106" spans="1:27" ht="16.5" x14ac:dyDescent="0.25">
      <c r="A106" s="64"/>
      <c r="B106" s="88">
        <v>27</v>
      </c>
      <c r="C106" s="95">
        <v>5051.17</v>
      </c>
      <c r="D106" s="56">
        <v>5017.5</v>
      </c>
      <c r="E106" s="56">
        <v>4999.96</v>
      </c>
      <c r="F106" s="56">
        <v>5021.59</v>
      </c>
      <c r="G106" s="56">
        <v>5046.51</v>
      </c>
      <c r="H106" s="56">
        <v>5085.6499999999996</v>
      </c>
      <c r="I106" s="56">
        <v>5116.2</v>
      </c>
      <c r="J106" s="56">
        <v>5239.09</v>
      </c>
      <c r="K106" s="56">
        <v>5360.2800000000007</v>
      </c>
      <c r="L106" s="56">
        <v>5432.48</v>
      </c>
      <c r="M106" s="56">
        <v>5462.09</v>
      </c>
      <c r="N106" s="56">
        <v>5441.26</v>
      </c>
      <c r="O106" s="56">
        <v>5437.5</v>
      </c>
      <c r="P106" s="56">
        <v>5434.8600000000006</v>
      </c>
      <c r="Q106" s="56">
        <v>5465.41</v>
      </c>
      <c r="R106" s="56">
        <v>5479.59</v>
      </c>
      <c r="S106" s="56">
        <v>5479.7</v>
      </c>
      <c r="T106" s="56">
        <v>5473.13</v>
      </c>
      <c r="U106" s="56">
        <v>5458.4</v>
      </c>
      <c r="V106" s="56">
        <v>5431.2800000000007</v>
      </c>
      <c r="W106" s="56">
        <v>5395.66</v>
      </c>
      <c r="X106" s="56">
        <v>5320.9</v>
      </c>
      <c r="Y106" s="56">
        <v>5187.34</v>
      </c>
      <c r="Z106" s="76">
        <v>5065.78</v>
      </c>
      <c r="AA106" s="65"/>
    </row>
    <row r="107" spans="1:27" ht="16.5" x14ac:dyDescent="0.25">
      <c r="A107" s="64"/>
      <c r="B107" s="88">
        <v>28</v>
      </c>
      <c r="C107" s="95">
        <v>5096.13</v>
      </c>
      <c r="D107" s="56">
        <v>5063.79</v>
      </c>
      <c r="E107" s="56">
        <v>5055.97</v>
      </c>
      <c r="F107" s="56">
        <v>5057.9400000000005</v>
      </c>
      <c r="G107" s="56">
        <v>5139.32</v>
      </c>
      <c r="H107" s="56">
        <v>5256.32</v>
      </c>
      <c r="I107" s="56">
        <v>5396.14</v>
      </c>
      <c r="J107" s="56">
        <v>5476.4400000000005</v>
      </c>
      <c r="K107" s="56">
        <v>5485.84</v>
      </c>
      <c r="L107" s="56">
        <v>5495.3600000000006</v>
      </c>
      <c r="M107" s="56">
        <v>5483.81</v>
      </c>
      <c r="N107" s="56">
        <v>5484.6</v>
      </c>
      <c r="O107" s="56">
        <v>5472.66</v>
      </c>
      <c r="P107" s="56">
        <v>5470.88</v>
      </c>
      <c r="Q107" s="56">
        <v>5461.38</v>
      </c>
      <c r="R107" s="56">
        <v>5477.14</v>
      </c>
      <c r="S107" s="56">
        <v>5477.06</v>
      </c>
      <c r="T107" s="56">
        <v>5453.14</v>
      </c>
      <c r="U107" s="56">
        <v>5423.6100000000006</v>
      </c>
      <c r="V107" s="56">
        <v>5407.58</v>
      </c>
      <c r="W107" s="56">
        <v>5347.22</v>
      </c>
      <c r="X107" s="56">
        <v>5308.8600000000006</v>
      </c>
      <c r="Y107" s="56">
        <v>5143.2</v>
      </c>
      <c r="Z107" s="76">
        <v>4989.8900000000003</v>
      </c>
      <c r="AA107" s="65"/>
    </row>
    <row r="108" spans="1:27" ht="16.5" x14ac:dyDescent="0.25">
      <c r="A108" s="64"/>
      <c r="B108" s="88">
        <v>29</v>
      </c>
      <c r="C108" s="95">
        <v>4973.1000000000004</v>
      </c>
      <c r="D108" s="56">
        <v>4954.08</v>
      </c>
      <c r="E108" s="56">
        <v>4928.17</v>
      </c>
      <c r="F108" s="56">
        <v>4930.04</v>
      </c>
      <c r="G108" s="56">
        <v>5014.34</v>
      </c>
      <c r="H108" s="56">
        <v>5102.41</v>
      </c>
      <c r="I108" s="56">
        <v>5240.18</v>
      </c>
      <c r="J108" s="56">
        <v>5393.7800000000007</v>
      </c>
      <c r="K108" s="56">
        <v>5396.9400000000005</v>
      </c>
      <c r="L108" s="56">
        <v>5397.39</v>
      </c>
      <c r="M108" s="56">
        <v>5394.99</v>
      </c>
      <c r="N108" s="56">
        <v>5385.56</v>
      </c>
      <c r="O108" s="56">
        <v>5382.98</v>
      </c>
      <c r="P108" s="56">
        <v>5390.01</v>
      </c>
      <c r="Q108" s="56">
        <v>5384.41</v>
      </c>
      <c r="R108" s="56">
        <v>5384.55</v>
      </c>
      <c r="S108" s="56">
        <v>5380.7800000000007</v>
      </c>
      <c r="T108" s="56">
        <v>5364.76</v>
      </c>
      <c r="U108" s="56">
        <v>5345.93</v>
      </c>
      <c r="V108" s="56">
        <v>5337.68</v>
      </c>
      <c r="W108" s="56">
        <v>5304.67</v>
      </c>
      <c r="X108" s="56">
        <v>5265.72</v>
      </c>
      <c r="Y108" s="56">
        <v>5088.59</v>
      </c>
      <c r="Z108" s="76">
        <v>4979.2300000000005</v>
      </c>
      <c r="AA108" s="65"/>
    </row>
    <row r="109" spans="1:27" ht="16.5" x14ac:dyDescent="0.25">
      <c r="A109" s="64"/>
      <c r="B109" s="88">
        <v>30</v>
      </c>
      <c r="C109" s="95">
        <v>4956.29</v>
      </c>
      <c r="D109" s="56">
        <v>4928.26</v>
      </c>
      <c r="E109" s="56">
        <v>4918.38</v>
      </c>
      <c r="F109" s="56">
        <v>4902.3999999999996</v>
      </c>
      <c r="G109" s="56">
        <v>4960.47</v>
      </c>
      <c r="H109" s="56">
        <v>5171.45</v>
      </c>
      <c r="I109" s="56">
        <v>5248.23</v>
      </c>
      <c r="J109" s="56">
        <v>5387.52</v>
      </c>
      <c r="K109" s="56">
        <v>5442.13</v>
      </c>
      <c r="L109" s="56">
        <v>5461.0300000000007</v>
      </c>
      <c r="M109" s="56">
        <v>5450</v>
      </c>
      <c r="N109" s="56">
        <v>5449.81</v>
      </c>
      <c r="O109" s="56">
        <v>5437.37</v>
      </c>
      <c r="P109" s="56">
        <v>5452.25</v>
      </c>
      <c r="Q109" s="56">
        <v>5437.72</v>
      </c>
      <c r="R109" s="56">
        <v>5427.34</v>
      </c>
      <c r="S109" s="56">
        <v>5429.12</v>
      </c>
      <c r="T109" s="56">
        <v>5436.73</v>
      </c>
      <c r="U109" s="56">
        <v>5420.29</v>
      </c>
      <c r="V109" s="56">
        <v>5394.41</v>
      </c>
      <c r="W109" s="56">
        <v>5339.2800000000007</v>
      </c>
      <c r="X109" s="56">
        <v>5303.64</v>
      </c>
      <c r="Y109" s="56">
        <v>5121.05</v>
      </c>
      <c r="Z109" s="76">
        <v>4963.8600000000006</v>
      </c>
      <c r="AA109" s="65"/>
    </row>
    <row r="110" spans="1:27" ht="17.25" hidden="1" thickBot="1" x14ac:dyDescent="0.3">
      <c r="A110" s="64"/>
      <c r="B110" s="89">
        <v>31</v>
      </c>
      <c r="C110" s="96"/>
      <c r="D110" s="77"/>
      <c r="E110" s="77"/>
      <c r="F110" s="77"/>
      <c r="G110" s="77"/>
      <c r="H110" s="77"/>
      <c r="I110" s="77"/>
      <c r="J110" s="77"/>
      <c r="K110" s="77"/>
      <c r="L110" s="77"/>
      <c r="M110" s="77"/>
      <c r="N110" s="77"/>
      <c r="O110" s="77"/>
      <c r="P110" s="77"/>
      <c r="Q110" s="77"/>
      <c r="R110" s="77"/>
      <c r="S110" s="77"/>
      <c r="T110" s="77"/>
      <c r="U110" s="77"/>
      <c r="V110" s="77"/>
      <c r="W110" s="77"/>
      <c r="X110" s="77"/>
      <c r="Y110" s="77"/>
      <c r="Z110" s="78"/>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1" t="s">
        <v>131</v>
      </c>
      <c r="C112" s="289" t="s">
        <v>161</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5"/>
    </row>
    <row r="113" spans="1:27" ht="32.25" thickBot="1" x14ac:dyDescent="0.3">
      <c r="A113" s="64"/>
      <c r="B113" s="292"/>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5613.35</v>
      </c>
      <c r="D114" s="90">
        <v>5606.47</v>
      </c>
      <c r="E114" s="90">
        <v>5607.16</v>
      </c>
      <c r="F114" s="90">
        <v>5620</v>
      </c>
      <c r="G114" s="90">
        <v>5751.64</v>
      </c>
      <c r="H114" s="90">
        <v>5817.29</v>
      </c>
      <c r="I114" s="90">
        <v>5901.52</v>
      </c>
      <c r="J114" s="90">
        <v>6043.5</v>
      </c>
      <c r="K114" s="90">
        <v>6061.02</v>
      </c>
      <c r="L114" s="90">
        <v>6063.81</v>
      </c>
      <c r="M114" s="90">
        <v>6051.05</v>
      </c>
      <c r="N114" s="90">
        <v>6036.67</v>
      </c>
      <c r="O114" s="90">
        <v>6025.46</v>
      </c>
      <c r="P114" s="90">
        <v>6028.5</v>
      </c>
      <c r="Q114" s="90">
        <v>6035.15</v>
      </c>
      <c r="R114" s="90">
        <v>6037.39</v>
      </c>
      <c r="S114" s="90">
        <v>6046.72</v>
      </c>
      <c r="T114" s="90">
        <v>6027.5300000000007</v>
      </c>
      <c r="U114" s="90">
        <v>6010.38</v>
      </c>
      <c r="V114" s="90">
        <v>6003</v>
      </c>
      <c r="W114" s="90">
        <v>5986.93</v>
      </c>
      <c r="X114" s="90">
        <v>5976.15</v>
      </c>
      <c r="Y114" s="90">
        <v>5797.4</v>
      </c>
      <c r="Z114" s="91">
        <v>5633.54</v>
      </c>
      <c r="AA114" s="65"/>
    </row>
    <row r="115" spans="1:27" ht="16.5" x14ac:dyDescent="0.25">
      <c r="A115" s="64"/>
      <c r="B115" s="88">
        <v>2</v>
      </c>
      <c r="C115" s="95">
        <v>5652.01</v>
      </c>
      <c r="D115" s="56">
        <v>5625.64</v>
      </c>
      <c r="E115" s="56">
        <v>5649.09</v>
      </c>
      <c r="F115" s="56">
        <v>5713.54</v>
      </c>
      <c r="G115" s="56">
        <v>5787.15</v>
      </c>
      <c r="H115" s="56">
        <v>5821.12</v>
      </c>
      <c r="I115" s="56">
        <v>5927.12</v>
      </c>
      <c r="J115" s="56">
        <v>6083.35</v>
      </c>
      <c r="K115" s="56">
        <v>6123.27</v>
      </c>
      <c r="L115" s="56">
        <v>6127.2300000000005</v>
      </c>
      <c r="M115" s="56">
        <v>6121.12</v>
      </c>
      <c r="N115" s="56">
        <v>6121.6900000000005</v>
      </c>
      <c r="O115" s="56">
        <v>6121.97</v>
      </c>
      <c r="P115" s="56">
        <v>6122.34</v>
      </c>
      <c r="Q115" s="56">
        <v>6121.63</v>
      </c>
      <c r="R115" s="56">
        <v>6124.1</v>
      </c>
      <c r="S115" s="56">
        <v>6123.85</v>
      </c>
      <c r="T115" s="56">
        <v>6112.09</v>
      </c>
      <c r="U115" s="56">
        <v>6102.57</v>
      </c>
      <c r="V115" s="56">
        <v>6087.2300000000005</v>
      </c>
      <c r="W115" s="56">
        <v>6055.82</v>
      </c>
      <c r="X115" s="56">
        <v>6067.43</v>
      </c>
      <c r="Y115" s="56">
        <v>5881.54</v>
      </c>
      <c r="Z115" s="76">
        <v>5790.12</v>
      </c>
      <c r="AA115" s="65"/>
    </row>
    <row r="116" spans="1:27" ht="16.5" x14ac:dyDescent="0.25">
      <c r="A116" s="64"/>
      <c r="B116" s="88">
        <v>3</v>
      </c>
      <c r="C116" s="95">
        <v>5755.49</v>
      </c>
      <c r="D116" s="56">
        <v>5636.97</v>
      </c>
      <c r="E116" s="56">
        <v>5633.25</v>
      </c>
      <c r="F116" s="56">
        <v>5697.2300000000005</v>
      </c>
      <c r="G116" s="56">
        <v>5771.84</v>
      </c>
      <c r="H116" s="56">
        <v>5851.43</v>
      </c>
      <c r="I116" s="56">
        <v>5931.87</v>
      </c>
      <c r="J116" s="56">
        <v>6122.1900000000005</v>
      </c>
      <c r="K116" s="56">
        <v>6158.2</v>
      </c>
      <c r="L116" s="56">
        <v>6156.85</v>
      </c>
      <c r="M116" s="56">
        <v>6147.26</v>
      </c>
      <c r="N116" s="56">
        <v>6149.21</v>
      </c>
      <c r="O116" s="56">
        <v>6147</v>
      </c>
      <c r="P116" s="56">
        <v>6156.29</v>
      </c>
      <c r="Q116" s="56">
        <v>6139.09</v>
      </c>
      <c r="R116" s="56">
        <v>6143.55</v>
      </c>
      <c r="S116" s="56">
        <v>6153.9400000000005</v>
      </c>
      <c r="T116" s="56">
        <v>6137.82</v>
      </c>
      <c r="U116" s="56">
        <v>6132.51</v>
      </c>
      <c r="V116" s="56">
        <v>6120.95</v>
      </c>
      <c r="W116" s="56">
        <v>6079.3600000000006</v>
      </c>
      <c r="X116" s="56">
        <v>6079.85</v>
      </c>
      <c r="Y116" s="56">
        <v>5996.6</v>
      </c>
      <c r="Z116" s="76">
        <v>5836.2800000000007</v>
      </c>
      <c r="AA116" s="65"/>
    </row>
    <row r="117" spans="1:27" ht="16.5" x14ac:dyDescent="0.25">
      <c r="A117" s="64"/>
      <c r="B117" s="88">
        <v>4</v>
      </c>
      <c r="C117" s="95">
        <v>5907.05</v>
      </c>
      <c r="D117" s="56">
        <v>5845.56</v>
      </c>
      <c r="E117" s="56">
        <v>5814.04</v>
      </c>
      <c r="F117" s="56">
        <v>5794.37</v>
      </c>
      <c r="G117" s="56">
        <v>5825.79</v>
      </c>
      <c r="H117" s="56">
        <v>5874.6100000000006</v>
      </c>
      <c r="I117" s="56">
        <v>5919.38</v>
      </c>
      <c r="J117" s="56">
        <v>6031.7</v>
      </c>
      <c r="K117" s="56">
        <v>6117.21</v>
      </c>
      <c r="L117" s="56">
        <v>6195.3</v>
      </c>
      <c r="M117" s="56">
        <v>6190.05</v>
      </c>
      <c r="N117" s="56">
        <v>6181.74</v>
      </c>
      <c r="O117" s="56">
        <v>6182.01</v>
      </c>
      <c r="P117" s="56">
        <v>6190.8</v>
      </c>
      <c r="Q117" s="56">
        <v>6178.06</v>
      </c>
      <c r="R117" s="56">
        <v>6197.67</v>
      </c>
      <c r="S117" s="56">
        <v>6206.13</v>
      </c>
      <c r="T117" s="56">
        <v>6192.79</v>
      </c>
      <c r="U117" s="56">
        <v>6173.3600000000006</v>
      </c>
      <c r="V117" s="56">
        <v>6135.32</v>
      </c>
      <c r="W117" s="56">
        <v>6106.7800000000007</v>
      </c>
      <c r="X117" s="56">
        <v>6116.37</v>
      </c>
      <c r="Y117" s="56">
        <v>6006.55</v>
      </c>
      <c r="Z117" s="76">
        <v>5854.67</v>
      </c>
      <c r="AA117" s="65"/>
    </row>
    <row r="118" spans="1:27" ht="16.5" x14ac:dyDescent="0.25">
      <c r="A118" s="64"/>
      <c r="B118" s="88">
        <v>5</v>
      </c>
      <c r="C118" s="95">
        <v>5895.04</v>
      </c>
      <c r="D118" s="56">
        <v>5844.4800000000005</v>
      </c>
      <c r="E118" s="56">
        <v>5826.9800000000005</v>
      </c>
      <c r="F118" s="56">
        <v>5818.72</v>
      </c>
      <c r="G118" s="56">
        <v>5836.56</v>
      </c>
      <c r="H118" s="56">
        <v>5859.22</v>
      </c>
      <c r="I118" s="56">
        <v>5919.71</v>
      </c>
      <c r="J118" s="56">
        <v>6032.07</v>
      </c>
      <c r="K118" s="56">
        <v>6151.75</v>
      </c>
      <c r="L118" s="56">
        <v>6227.37</v>
      </c>
      <c r="M118" s="56">
        <v>6224.01</v>
      </c>
      <c r="N118" s="56">
        <v>6222.16</v>
      </c>
      <c r="O118" s="56">
        <v>6218.96</v>
      </c>
      <c r="P118" s="56">
        <v>6221.04</v>
      </c>
      <c r="Q118" s="56">
        <v>6222.96</v>
      </c>
      <c r="R118" s="56">
        <v>6230.1900000000005</v>
      </c>
      <c r="S118" s="56">
        <v>6235.3600000000006</v>
      </c>
      <c r="T118" s="56">
        <v>6221.57</v>
      </c>
      <c r="U118" s="56">
        <v>6186.3</v>
      </c>
      <c r="V118" s="56">
        <v>6166.93</v>
      </c>
      <c r="W118" s="56">
        <v>6168.06</v>
      </c>
      <c r="X118" s="56">
        <v>6142.2800000000007</v>
      </c>
      <c r="Y118" s="56">
        <v>6007.99</v>
      </c>
      <c r="Z118" s="76">
        <v>5841.34</v>
      </c>
      <c r="AA118" s="65"/>
    </row>
    <row r="119" spans="1:27" ht="16.5" x14ac:dyDescent="0.25">
      <c r="A119" s="64"/>
      <c r="B119" s="88">
        <v>6</v>
      </c>
      <c r="C119" s="95">
        <v>5816.9800000000005</v>
      </c>
      <c r="D119" s="56">
        <v>5799.58</v>
      </c>
      <c r="E119" s="56">
        <v>5770.22</v>
      </c>
      <c r="F119" s="56">
        <v>5755.75</v>
      </c>
      <c r="G119" s="56">
        <v>5767.07</v>
      </c>
      <c r="H119" s="56">
        <v>5777.74</v>
      </c>
      <c r="I119" s="56">
        <v>5747.08</v>
      </c>
      <c r="J119" s="56">
        <v>5875.26</v>
      </c>
      <c r="K119" s="56">
        <v>5944.49</v>
      </c>
      <c r="L119" s="56">
        <v>6071.47</v>
      </c>
      <c r="M119" s="56">
        <v>6073.5</v>
      </c>
      <c r="N119" s="56">
        <v>6063.46</v>
      </c>
      <c r="O119" s="56">
        <v>6060.24</v>
      </c>
      <c r="P119" s="56">
        <v>6064.9400000000005</v>
      </c>
      <c r="Q119" s="56">
        <v>6074.87</v>
      </c>
      <c r="R119" s="56">
        <v>6089.37</v>
      </c>
      <c r="S119" s="56">
        <v>6093.26</v>
      </c>
      <c r="T119" s="56">
        <v>6076.89</v>
      </c>
      <c r="U119" s="56">
        <v>6064.56</v>
      </c>
      <c r="V119" s="56">
        <v>6048.15</v>
      </c>
      <c r="W119" s="56">
        <v>6030.74</v>
      </c>
      <c r="X119" s="56">
        <v>6018.15</v>
      </c>
      <c r="Y119" s="56">
        <v>5834.26</v>
      </c>
      <c r="Z119" s="76">
        <v>5756.7300000000005</v>
      </c>
      <c r="AA119" s="65"/>
    </row>
    <row r="120" spans="1:27" ht="16.5" x14ac:dyDescent="0.25">
      <c r="A120" s="64"/>
      <c r="B120" s="88">
        <v>7</v>
      </c>
      <c r="C120" s="95">
        <v>5740.66</v>
      </c>
      <c r="D120" s="56">
        <v>5711.81</v>
      </c>
      <c r="E120" s="56">
        <v>5704.37</v>
      </c>
      <c r="F120" s="56">
        <v>5657.6</v>
      </c>
      <c r="G120" s="56">
        <v>5764.6900000000005</v>
      </c>
      <c r="H120" s="56">
        <v>5811.0300000000007</v>
      </c>
      <c r="I120" s="56">
        <v>5903.4800000000005</v>
      </c>
      <c r="J120" s="56">
        <v>6029.24</v>
      </c>
      <c r="K120" s="56">
        <v>6039.2300000000005</v>
      </c>
      <c r="L120" s="56">
        <v>6038.0300000000007</v>
      </c>
      <c r="M120" s="56">
        <v>6030.4400000000005</v>
      </c>
      <c r="N120" s="56">
        <v>6030.04</v>
      </c>
      <c r="O120" s="56">
        <v>6028.46</v>
      </c>
      <c r="P120" s="56">
        <v>6029.95</v>
      </c>
      <c r="Q120" s="56">
        <v>6036.07</v>
      </c>
      <c r="R120" s="56">
        <v>6040.26</v>
      </c>
      <c r="S120" s="56">
        <v>6040.5300000000007</v>
      </c>
      <c r="T120" s="56">
        <v>6034.93</v>
      </c>
      <c r="U120" s="56">
        <v>6026.58</v>
      </c>
      <c r="V120" s="56">
        <v>6019.74</v>
      </c>
      <c r="W120" s="56">
        <v>5934.82</v>
      </c>
      <c r="X120" s="56">
        <v>5960.74</v>
      </c>
      <c r="Y120" s="56">
        <v>5841.72</v>
      </c>
      <c r="Z120" s="76">
        <v>5731.37</v>
      </c>
      <c r="AA120" s="65"/>
    </row>
    <row r="121" spans="1:27" ht="16.5" x14ac:dyDescent="0.25">
      <c r="A121" s="64"/>
      <c r="B121" s="88">
        <v>8</v>
      </c>
      <c r="C121" s="95">
        <v>5708.55</v>
      </c>
      <c r="D121" s="56">
        <v>5635.31</v>
      </c>
      <c r="E121" s="56">
        <v>5610.77</v>
      </c>
      <c r="F121" s="56">
        <v>5614.1</v>
      </c>
      <c r="G121" s="56">
        <v>5715.59</v>
      </c>
      <c r="H121" s="56">
        <v>5803.15</v>
      </c>
      <c r="I121" s="56">
        <v>5886.62</v>
      </c>
      <c r="J121" s="56">
        <v>6032.2</v>
      </c>
      <c r="K121" s="56">
        <v>6038.42</v>
      </c>
      <c r="L121" s="56">
        <v>6039.97</v>
      </c>
      <c r="M121" s="56">
        <v>6029.96</v>
      </c>
      <c r="N121" s="56">
        <v>6032.35</v>
      </c>
      <c r="O121" s="56">
        <v>6032.22</v>
      </c>
      <c r="P121" s="56">
        <v>6052.06</v>
      </c>
      <c r="Q121" s="56">
        <v>6082.9400000000005</v>
      </c>
      <c r="R121" s="56">
        <v>6118.22</v>
      </c>
      <c r="S121" s="56">
        <v>6109.79</v>
      </c>
      <c r="T121" s="56">
        <v>6065.26</v>
      </c>
      <c r="U121" s="56">
        <v>6046.25</v>
      </c>
      <c r="V121" s="56">
        <v>6036.13</v>
      </c>
      <c r="W121" s="56">
        <v>6014.85</v>
      </c>
      <c r="X121" s="56">
        <v>5944.27</v>
      </c>
      <c r="Y121" s="56">
        <v>5829.91</v>
      </c>
      <c r="Z121" s="76">
        <v>5749.13</v>
      </c>
      <c r="AA121" s="65"/>
    </row>
    <row r="122" spans="1:27" ht="16.5" x14ac:dyDescent="0.25">
      <c r="A122" s="64"/>
      <c r="B122" s="88">
        <v>9</v>
      </c>
      <c r="C122" s="95">
        <v>5726.77</v>
      </c>
      <c r="D122" s="56">
        <v>5661.88</v>
      </c>
      <c r="E122" s="56">
        <v>5621.39</v>
      </c>
      <c r="F122" s="56">
        <v>5639.37</v>
      </c>
      <c r="G122" s="56">
        <v>5737.85</v>
      </c>
      <c r="H122" s="56">
        <v>5826.5</v>
      </c>
      <c r="I122" s="56">
        <v>5900.77</v>
      </c>
      <c r="J122" s="56">
        <v>6032.68</v>
      </c>
      <c r="K122" s="56">
        <v>6030.29</v>
      </c>
      <c r="L122" s="56">
        <v>6029.22</v>
      </c>
      <c r="M122" s="56">
        <v>6027.37</v>
      </c>
      <c r="N122" s="56">
        <v>6030.13</v>
      </c>
      <c r="O122" s="56">
        <v>6028.64</v>
      </c>
      <c r="P122" s="56">
        <v>6029.66</v>
      </c>
      <c r="Q122" s="56">
        <v>6035.25</v>
      </c>
      <c r="R122" s="56">
        <v>6042.6100000000006</v>
      </c>
      <c r="S122" s="56">
        <v>6043.95</v>
      </c>
      <c r="T122" s="56">
        <v>6036.41</v>
      </c>
      <c r="U122" s="56">
        <v>6025.91</v>
      </c>
      <c r="V122" s="56">
        <v>6020.4</v>
      </c>
      <c r="W122" s="56">
        <v>5973.7800000000007</v>
      </c>
      <c r="X122" s="56">
        <v>5976.63</v>
      </c>
      <c r="Y122" s="56">
        <v>5879.35</v>
      </c>
      <c r="Z122" s="76">
        <v>5797.15</v>
      </c>
      <c r="AA122" s="65"/>
    </row>
    <row r="123" spans="1:27" ht="16.5" x14ac:dyDescent="0.25">
      <c r="A123" s="64"/>
      <c r="B123" s="88">
        <v>10</v>
      </c>
      <c r="C123" s="95">
        <v>5747.76</v>
      </c>
      <c r="D123" s="56">
        <v>5686.29</v>
      </c>
      <c r="E123" s="56">
        <v>5662.72</v>
      </c>
      <c r="F123" s="56">
        <v>5668.76</v>
      </c>
      <c r="G123" s="56">
        <v>5777.1100000000006</v>
      </c>
      <c r="H123" s="56">
        <v>5839.91</v>
      </c>
      <c r="I123" s="56">
        <v>5963.7</v>
      </c>
      <c r="J123" s="56">
        <v>6065.82</v>
      </c>
      <c r="K123" s="56">
        <v>6040.29</v>
      </c>
      <c r="L123" s="56">
        <v>6043.9</v>
      </c>
      <c r="M123" s="56">
        <v>6037.5300000000007</v>
      </c>
      <c r="N123" s="56">
        <v>6043.62</v>
      </c>
      <c r="O123" s="56">
        <v>6036.51</v>
      </c>
      <c r="P123" s="56">
        <v>6039.39</v>
      </c>
      <c r="Q123" s="56">
        <v>6039.35</v>
      </c>
      <c r="R123" s="56">
        <v>6044.22</v>
      </c>
      <c r="S123" s="56">
        <v>6043.41</v>
      </c>
      <c r="T123" s="56">
        <v>6046.3600000000006</v>
      </c>
      <c r="U123" s="56">
        <v>6029.54</v>
      </c>
      <c r="V123" s="56">
        <v>6016.55</v>
      </c>
      <c r="W123" s="56">
        <v>5931.76</v>
      </c>
      <c r="X123" s="56">
        <v>5944.3</v>
      </c>
      <c r="Y123" s="56">
        <v>5851.7300000000005</v>
      </c>
      <c r="Z123" s="76">
        <v>5768.7300000000005</v>
      </c>
      <c r="AA123" s="65"/>
    </row>
    <row r="124" spans="1:27" ht="16.5" x14ac:dyDescent="0.25">
      <c r="A124" s="64"/>
      <c r="B124" s="88">
        <v>11</v>
      </c>
      <c r="C124" s="95">
        <v>5781.81</v>
      </c>
      <c r="D124" s="56">
        <v>5748</v>
      </c>
      <c r="E124" s="56">
        <v>5723.37</v>
      </c>
      <c r="F124" s="56">
        <v>5713.57</v>
      </c>
      <c r="G124" s="56">
        <v>5802.7300000000005</v>
      </c>
      <c r="H124" s="56">
        <v>5892.12</v>
      </c>
      <c r="I124" s="56">
        <v>6060.59</v>
      </c>
      <c r="J124" s="56">
        <v>6154.24</v>
      </c>
      <c r="K124" s="56">
        <v>6169.52</v>
      </c>
      <c r="L124" s="56">
        <v>6171.54</v>
      </c>
      <c r="M124" s="56">
        <v>6166.45</v>
      </c>
      <c r="N124" s="56">
        <v>6167.1900000000005</v>
      </c>
      <c r="O124" s="56">
        <v>6168.47</v>
      </c>
      <c r="P124" s="56">
        <v>6165.59</v>
      </c>
      <c r="Q124" s="56">
        <v>6164.96</v>
      </c>
      <c r="R124" s="56">
        <v>6167.89</v>
      </c>
      <c r="S124" s="56">
        <v>6168.52</v>
      </c>
      <c r="T124" s="56">
        <v>6148.51</v>
      </c>
      <c r="U124" s="56">
        <v>6134.05</v>
      </c>
      <c r="V124" s="56">
        <v>6110.18</v>
      </c>
      <c r="W124" s="56">
        <v>6067.1</v>
      </c>
      <c r="X124" s="56">
        <v>6080.97</v>
      </c>
      <c r="Y124" s="56">
        <v>5935.24</v>
      </c>
      <c r="Z124" s="76">
        <v>5827.77</v>
      </c>
      <c r="AA124" s="65"/>
    </row>
    <row r="125" spans="1:27" ht="16.5" x14ac:dyDescent="0.25">
      <c r="A125" s="64"/>
      <c r="B125" s="88">
        <v>12</v>
      </c>
      <c r="C125" s="95">
        <v>5815.1100000000006</v>
      </c>
      <c r="D125" s="56">
        <v>5783.71</v>
      </c>
      <c r="E125" s="56">
        <v>5763.2</v>
      </c>
      <c r="F125" s="56">
        <v>5754.9400000000005</v>
      </c>
      <c r="G125" s="56">
        <v>5780.66</v>
      </c>
      <c r="H125" s="56">
        <v>5818.47</v>
      </c>
      <c r="I125" s="56">
        <v>5867.71</v>
      </c>
      <c r="J125" s="56">
        <v>5934.09</v>
      </c>
      <c r="K125" s="56">
        <v>6107.2300000000005</v>
      </c>
      <c r="L125" s="56">
        <v>6157.79</v>
      </c>
      <c r="M125" s="56">
        <v>6156.15</v>
      </c>
      <c r="N125" s="56">
        <v>6155.25</v>
      </c>
      <c r="O125" s="56">
        <v>6147.58</v>
      </c>
      <c r="P125" s="56">
        <v>6152.99</v>
      </c>
      <c r="Q125" s="56">
        <v>6160.47</v>
      </c>
      <c r="R125" s="56">
        <v>6169.8600000000006</v>
      </c>
      <c r="S125" s="56">
        <v>6162.92</v>
      </c>
      <c r="T125" s="56">
        <v>6167.15</v>
      </c>
      <c r="U125" s="56">
        <v>6139.42</v>
      </c>
      <c r="V125" s="56">
        <v>6118.91</v>
      </c>
      <c r="W125" s="56">
        <v>6105.4</v>
      </c>
      <c r="X125" s="56">
        <v>6108.72</v>
      </c>
      <c r="Y125" s="56">
        <v>5884.1900000000005</v>
      </c>
      <c r="Z125" s="76">
        <v>5806.72</v>
      </c>
      <c r="AA125" s="65"/>
    </row>
    <row r="126" spans="1:27" ht="16.5" x14ac:dyDescent="0.25">
      <c r="A126" s="64"/>
      <c r="B126" s="88">
        <v>13</v>
      </c>
      <c r="C126" s="95">
        <v>5787.97</v>
      </c>
      <c r="D126" s="56">
        <v>5752.88</v>
      </c>
      <c r="E126" s="56">
        <v>5650.6</v>
      </c>
      <c r="F126" s="56">
        <v>5631.2300000000005</v>
      </c>
      <c r="G126" s="56">
        <v>5652.25</v>
      </c>
      <c r="H126" s="56">
        <v>5718.33</v>
      </c>
      <c r="I126" s="56">
        <v>5761.25</v>
      </c>
      <c r="J126" s="56">
        <v>5892.0300000000007</v>
      </c>
      <c r="K126" s="56">
        <v>5970.71</v>
      </c>
      <c r="L126" s="56">
        <v>6087.3</v>
      </c>
      <c r="M126" s="56">
        <v>6111.4</v>
      </c>
      <c r="N126" s="56">
        <v>6111.99</v>
      </c>
      <c r="O126" s="56">
        <v>6109.62</v>
      </c>
      <c r="P126" s="56">
        <v>6114.63</v>
      </c>
      <c r="Q126" s="56">
        <v>6118.63</v>
      </c>
      <c r="R126" s="56">
        <v>6140.07</v>
      </c>
      <c r="S126" s="56">
        <v>6134.04</v>
      </c>
      <c r="T126" s="56">
        <v>6130.92</v>
      </c>
      <c r="U126" s="56">
        <v>6111.84</v>
      </c>
      <c r="V126" s="56">
        <v>6103.12</v>
      </c>
      <c r="W126" s="56">
        <v>6066.47</v>
      </c>
      <c r="X126" s="56">
        <v>6032.95</v>
      </c>
      <c r="Y126" s="56">
        <v>5816.68</v>
      </c>
      <c r="Z126" s="76">
        <v>5766.87</v>
      </c>
      <c r="AA126" s="65"/>
    </row>
    <row r="127" spans="1:27" ht="16.5" x14ac:dyDescent="0.25">
      <c r="A127" s="64"/>
      <c r="B127" s="88">
        <v>14</v>
      </c>
      <c r="C127" s="95">
        <v>5738.56</v>
      </c>
      <c r="D127" s="56">
        <v>5700.07</v>
      </c>
      <c r="E127" s="56">
        <v>5580.04</v>
      </c>
      <c r="F127" s="56">
        <v>5577.9800000000005</v>
      </c>
      <c r="G127" s="56">
        <v>5709.24</v>
      </c>
      <c r="H127" s="56">
        <v>5891.04</v>
      </c>
      <c r="I127" s="56">
        <v>5958.7300000000005</v>
      </c>
      <c r="J127" s="56">
        <v>6163.06</v>
      </c>
      <c r="K127" s="56">
        <v>6187.49</v>
      </c>
      <c r="L127" s="56">
        <v>6180.41</v>
      </c>
      <c r="M127" s="56">
        <v>6175.66</v>
      </c>
      <c r="N127" s="56">
        <v>6183.09</v>
      </c>
      <c r="O127" s="56">
        <v>6179.18</v>
      </c>
      <c r="P127" s="56">
        <v>6183.55</v>
      </c>
      <c r="Q127" s="56">
        <v>6182.83</v>
      </c>
      <c r="R127" s="56">
        <v>6192.08</v>
      </c>
      <c r="S127" s="56">
        <v>6187.0300000000007</v>
      </c>
      <c r="T127" s="56">
        <v>6170.1100000000006</v>
      </c>
      <c r="U127" s="56">
        <v>6141.97</v>
      </c>
      <c r="V127" s="56">
        <v>6118</v>
      </c>
      <c r="W127" s="56">
        <v>6093.67</v>
      </c>
      <c r="X127" s="56">
        <v>6085.09</v>
      </c>
      <c r="Y127" s="56">
        <v>5832.5</v>
      </c>
      <c r="Z127" s="76">
        <v>5782.85</v>
      </c>
      <c r="AA127" s="65"/>
    </row>
    <row r="128" spans="1:27" ht="16.5" x14ac:dyDescent="0.25">
      <c r="A128" s="64"/>
      <c r="B128" s="88">
        <v>15</v>
      </c>
      <c r="C128" s="95">
        <v>5765.7</v>
      </c>
      <c r="D128" s="56">
        <v>5746.64</v>
      </c>
      <c r="E128" s="56">
        <v>5722.66</v>
      </c>
      <c r="F128" s="56">
        <v>5729.15</v>
      </c>
      <c r="G128" s="56">
        <v>5801.24</v>
      </c>
      <c r="H128" s="56">
        <v>5958.8</v>
      </c>
      <c r="I128" s="56">
        <v>6038.06</v>
      </c>
      <c r="J128" s="56">
        <v>6191.31</v>
      </c>
      <c r="K128" s="56">
        <v>6204.52</v>
      </c>
      <c r="L128" s="56">
        <v>6203.9400000000005</v>
      </c>
      <c r="M128" s="56">
        <v>6196.8</v>
      </c>
      <c r="N128" s="56">
        <v>6198.64</v>
      </c>
      <c r="O128" s="56">
        <v>6196.67</v>
      </c>
      <c r="P128" s="56">
        <v>6202.09</v>
      </c>
      <c r="Q128" s="56">
        <v>6195.87</v>
      </c>
      <c r="R128" s="56">
        <v>6206.72</v>
      </c>
      <c r="S128" s="56">
        <v>6204.7</v>
      </c>
      <c r="T128" s="56">
        <v>6196.4</v>
      </c>
      <c r="U128" s="56">
        <v>6176.4</v>
      </c>
      <c r="V128" s="56">
        <v>6159.6</v>
      </c>
      <c r="W128" s="56">
        <v>6118.02</v>
      </c>
      <c r="X128" s="56">
        <v>6039.47</v>
      </c>
      <c r="Y128" s="56">
        <v>5908.7300000000005</v>
      </c>
      <c r="Z128" s="76">
        <v>5783.07</v>
      </c>
      <c r="AA128" s="65"/>
    </row>
    <row r="129" spans="1:27" ht="16.5" x14ac:dyDescent="0.25">
      <c r="A129" s="64"/>
      <c r="B129" s="88">
        <v>16</v>
      </c>
      <c r="C129" s="95">
        <v>5755.64</v>
      </c>
      <c r="D129" s="56">
        <v>5735.43</v>
      </c>
      <c r="E129" s="56">
        <v>5701.5300000000007</v>
      </c>
      <c r="F129" s="56">
        <v>5733.95</v>
      </c>
      <c r="G129" s="56">
        <v>5767.5</v>
      </c>
      <c r="H129" s="56">
        <v>5938.3</v>
      </c>
      <c r="I129" s="56">
        <v>6026.4800000000005</v>
      </c>
      <c r="J129" s="56">
        <v>6128.31</v>
      </c>
      <c r="K129" s="56">
        <v>6138.05</v>
      </c>
      <c r="L129" s="56">
        <v>6124.97</v>
      </c>
      <c r="M129" s="56">
        <v>6118.93</v>
      </c>
      <c r="N129" s="56">
        <v>6118.55</v>
      </c>
      <c r="O129" s="56">
        <v>6117.67</v>
      </c>
      <c r="P129" s="56">
        <v>6118.27</v>
      </c>
      <c r="Q129" s="56">
        <v>6119.17</v>
      </c>
      <c r="R129" s="56">
        <v>6126.5</v>
      </c>
      <c r="S129" s="56">
        <v>6128.16</v>
      </c>
      <c r="T129" s="56">
        <v>6106.25</v>
      </c>
      <c r="U129" s="56">
        <v>6088.38</v>
      </c>
      <c r="V129" s="56">
        <v>6082.99</v>
      </c>
      <c r="W129" s="56">
        <v>6058.84</v>
      </c>
      <c r="X129" s="56">
        <v>6021.88</v>
      </c>
      <c r="Y129" s="56">
        <v>5857.92</v>
      </c>
      <c r="Z129" s="76">
        <v>5801.02</v>
      </c>
      <c r="AA129" s="65"/>
    </row>
    <row r="130" spans="1:27" ht="16.5" x14ac:dyDescent="0.25">
      <c r="A130" s="64"/>
      <c r="B130" s="88">
        <v>17</v>
      </c>
      <c r="C130" s="95">
        <v>5774.7</v>
      </c>
      <c r="D130" s="56">
        <v>5750.3</v>
      </c>
      <c r="E130" s="56">
        <v>5730.49</v>
      </c>
      <c r="F130" s="56">
        <v>5743.43</v>
      </c>
      <c r="G130" s="56">
        <v>5807.33</v>
      </c>
      <c r="H130" s="56">
        <v>5874.4400000000005</v>
      </c>
      <c r="I130" s="56">
        <v>5987.09</v>
      </c>
      <c r="J130" s="56">
        <v>6125.52</v>
      </c>
      <c r="K130" s="56">
        <v>6186.58</v>
      </c>
      <c r="L130" s="56">
        <v>6195.41</v>
      </c>
      <c r="M130" s="56">
        <v>6185.22</v>
      </c>
      <c r="N130" s="56">
        <v>6183.3600000000006</v>
      </c>
      <c r="O130" s="56">
        <v>6181.84</v>
      </c>
      <c r="P130" s="56">
        <v>6196.2800000000007</v>
      </c>
      <c r="Q130" s="56">
        <v>6196.89</v>
      </c>
      <c r="R130" s="56">
        <v>6196.76</v>
      </c>
      <c r="S130" s="56">
        <v>6217.99</v>
      </c>
      <c r="T130" s="56">
        <v>6206.81</v>
      </c>
      <c r="U130" s="56">
        <v>6184.65</v>
      </c>
      <c r="V130" s="56">
        <v>6162.37</v>
      </c>
      <c r="W130" s="56">
        <v>6093.8</v>
      </c>
      <c r="X130" s="56">
        <v>6043.57</v>
      </c>
      <c r="Y130" s="56">
        <v>5890.91</v>
      </c>
      <c r="Z130" s="76">
        <v>5829.15</v>
      </c>
      <c r="AA130" s="65"/>
    </row>
    <row r="131" spans="1:27" ht="16.5" x14ac:dyDescent="0.25">
      <c r="A131" s="64"/>
      <c r="B131" s="88">
        <v>18</v>
      </c>
      <c r="C131" s="95">
        <v>5794.49</v>
      </c>
      <c r="D131" s="56">
        <v>5768.9800000000005</v>
      </c>
      <c r="E131" s="56">
        <v>5732.97</v>
      </c>
      <c r="F131" s="56">
        <v>5750.55</v>
      </c>
      <c r="G131" s="56">
        <v>5824.89</v>
      </c>
      <c r="H131" s="56">
        <v>5932.74</v>
      </c>
      <c r="I131" s="56">
        <v>6044.1900000000005</v>
      </c>
      <c r="J131" s="56">
        <v>6232.63</v>
      </c>
      <c r="K131" s="56">
        <v>6308.8</v>
      </c>
      <c r="L131" s="56">
        <v>6313.58</v>
      </c>
      <c r="M131" s="56">
        <v>6305.43</v>
      </c>
      <c r="N131" s="56">
        <v>6296.68</v>
      </c>
      <c r="O131" s="56">
        <v>6290.4400000000005</v>
      </c>
      <c r="P131" s="56">
        <v>6300.9400000000005</v>
      </c>
      <c r="Q131" s="56">
        <v>6304.8600000000006</v>
      </c>
      <c r="R131" s="56">
        <v>6310.1100000000006</v>
      </c>
      <c r="S131" s="56">
        <v>6319.72</v>
      </c>
      <c r="T131" s="56">
        <v>6296.4800000000005</v>
      </c>
      <c r="U131" s="56">
        <v>6263.41</v>
      </c>
      <c r="V131" s="56">
        <v>6213.04</v>
      </c>
      <c r="W131" s="56">
        <v>6131.1900000000005</v>
      </c>
      <c r="X131" s="56">
        <v>6094.72</v>
      </c>
      <c r="Y131" s="56">
        <v>6016.27</v>
      </c>
      <c r="Z131" s="76">
        <v>5880.91</v>
      </c>
      <c r="AA131" s="65"/>
    </row>
    <row r="132" spans="1:27" ht="16.5" x14ac:dyDescent="0.25">
      <c r="A132" s="64"/>
      <c r="B132" s="88">
        <v>19</v>
      </c>
      <c r="C132" s="95">
        <v>5886.3600000000006</v>
      </c>
      <c r="D132" s="56">
        <v>5830.5</v>
      </c>
      <c r="E132" s="56">
        <v>5795.42</v>
      </c>
      <c r="F132" s="56">
        <v>5793.7800000000007</v>
      </c>
      <c r="G132" s="56">
        <v>5819.95</v>
      </c>
      <c r="H132" s="56">
        <v>5888.2300000000005</v>
      </c>
      <c r="I132" s="56">
        <v>6030.55</v>
      </c>
      <c r="J132" s="56">
        <v>6056.85</v>
      </c>
      <c r="K132" s="56">
        <v>6200.08</v>
      </c>
      <c r="L132" s="56">
        <v>6263.8</v>
      </c>
      <c r="M132" s="56">
        <v>6266.47</v>
      </c>
      <c r="N132" s="56">
        <v>6267.97</v>
      </c>
      <c r="O132" s="56">
        <v>6257.71</v>
      </c>
      <c r="P132" s="56">
        <v>6264.4400000000005</v>
      </c>
      <c r="Q132" s="56">
        <v>6267.34</v>
      </c>
      <c r="R132" s="56">
        <v>6282.93</v>
      </c>
      <c r="S132" s="56">
        <v>6288.24</v>
      </c>
      <c r="T132" s="56">
        <v>6283.1900000000005</v>
      </c>
      <c r="U132" s="56">
        <v>6243.85</v>
      </c>
      <c r="V132" s="56">
        <v>6195.93</v>
      </c>
      <c r="W132" s="56">
        <v>6131.31</v>
      </c>
      <c r="X132" s="56">
        <v>6061.08</v>
      </c>
      <c r="Y132" s="56">
        <v>5912.17</v>
      </c>
      <c r="Z132" s="76">
        <v>5871.7300000000005</v>
      </c>
      <c r="AA132" s="65"/>
    </row>
    <row r="133" spans="1:27" ht="16.5" x14ac:dyDescent="0.25">
      <c r="A133" s="64"/>
      <c r="B133" s="88">
        <v>20</v>
      </c>
      <c r="C133" s="95">
        <v>5813.89</v>
      </c>
      <c r="D133" s="56">
        <v>5770.4800000000005</v>
      </c>
      <c r="E133" s="56">
        <v>5745.62</v>
      </c>
      <c r="F133" s="56">
        <v>5745.77</v>
      </c>
      <c r="G133" s="56">
        <v>5769.96</v>
      </c>
      <c r="H133" s="56">
        <v>5808.3600000000006</v>
      </c>
      <c r="I133" s="56">
        <v>5852.91</v>
      </c>
      <c r="J133" s="56">
        <v>5926.06</v>
      </c>
      <c r="K133" s="56">
        <v>6032.74</v>
      </c>
      <c r="L133" s="56">
        <v>6138.95</v>
      </c>
      <c r="M133" s="56">
        <v>6149.33</v>
      </c>
      <c r="N133" s="56">
        <v>6133.96</v>
      </c>
      <c r="O133" s="56">
        <v>6126.24</v>
      </c>
      <c r="P133" s="56">
        <v>6138.12</v>
      </c>
      <c r="Q133" s="56">
        <v>6152.6</v>
      </c>
      <c r="R133" s="56">
        <v>6170.01</v>
      </c>
      <c r="S133" s="56">
        <v>6174.99</v>
      </c>
      <c r="T133" s="56">
        <v>6174.9</v>
      </c>
      <c r="U133" s="56">
        <v>6143</v>
      </c>
      <c r="V133" s="56">
        <v>6117.37</v>
      </c>
      <c r="W133" s="56">
        <v>6091</v>
      </c>
      <c r="X133" s="56">
        <v>6030.02</v>
      </c>
      <c r="Y133" s="56">
        <v>5889.92</v>
      </c>
      <c r="Z133" s="76">
        <v>5820.45</v>
      </c>
      <c r="AA133" s="65"/>
    </row>
    <row r="134" spans="1:27" ht="16.5" x14ac:dyDescent="0.25">
      <c r="A134" s="64"/>
      <c r="B134" s="88">
        <v>21</v>
      </c>
      <c r="C134" s="95">
        <v>5784.66</v>
      </c>
      <c r="D134" s="56">
        <v>5760.41</v>
      </c>
      <c r="E134" s="56">
        <v>5728.88</v>
      </c>
      <c r="F134" s="56">
        <v>5740.57</v>
      </c>
      <c r="G134" s="56">
        <v>5827.97</v>
      </c>
      <c r="H134" s="56">
        <v>5909.75</v>
      </c>
      <c r="I134" s="56">
        <v>5979.17</v>
      </c>
      <c r="J134" s="56">
        <v>6081.47</v>
      </c>
      <c r="K134" s="56">
        <v>6093.16</v>
      </c>
      <c r="L134" s="56">
        <v>6086.66</v>
      </c>
      <c r="M134" s="56">
        <v>6074.4800000000005</v>
      </c>
      <c r="N134" s="56">
        <v>6070.96</v>
      </c>
      <c r="O134" s="56">
        <v>6066.24</v>
      </c>
      <c r="P134" s="56">
        <v>6070.9400000000005</v>
      </c>
      <c r="Q134" s="56">
        <v>6069.97</v>
      </c>
      <c r="R134" s="56">
        <v>6075.54</v>
      </c>
      <c r="S134" s="56">
        <v>6074.72</v>
      </c>
      <c r="T134" s="56">
        <v>6068.1100000000006</v>
      </c>
      <c r="U134" s="56">
        <v>6051.4</v>
      </c>
      <c r="V134" s="56">
        <v>6047.41</v>
      </c>
      <c r="W134" s="56">
        <v>6034.18</v>
      </c>
      <c r="X134" s="56">
        <v>5966.2</v>
      </c>
      <c r="Y134" s="56">
        <v>5866.97</v>
      </c>
      <c r="Z134" s="76">
        <v>5771.47</v>
      </c>
      <c r="AA134" s="65"/>
    </row>
    <row r="135" spans="1:27" ht="16.5" x14ac:dyDescent="0.25">
      <c r="A135" s="64"/>
      <c r="B135" s="88">
        <v>22</v>
      </c>
      <c r="C135" s="95">
        <v>5780.4800000000005</v>
      </c>
      <c r="D135" s="56">
        <v>5761.34</v>
      </c>
      <c r="E135" s="56">
        <v>5738.56</v>
      </c>
      <c r="F135" s="56">
        <v>5760.82</v>
      </c>
      <c r="G135" s="56">
        <v>5828.07</v>
      </c>
      <c r="H135" s="56">
        <v>5912.95</v>
      </c>
      <c r="I135" s="56">
        <v>6086.13</v>
      </c>
      <c r="J135" s="56">
        <v>6256.63</v>
      </c>
      <c r="K135" s="56">
        <v>6281.34</v>
      </c>
      <c r="L135" s="56">
        <v>6289.54</v>
      </c>
      <c r="M135" s="56">
        <v>6276.92</v>
      </c>
      <c r="N135" s="56">
        <v>6274.6900000000005</v>
      </c>
      <c r="O135" s="56">
        <v>6264.76</v>
      </c>
      <c r="P135" s="56">
        <v>6270.47</v>
      </c>
      <c r="Q135" s="56">
        <v>6270.49</v>
      </c>
      <c r="R135" s="56">
        <v>6279.7300000000005</v>
      </c>
      <c r="S135" s="56">
        <v>6271.0300000000007</v>
      </c>
      <c r="T135" s="56">
        <v>6275.92</v>
      </c>
      <c r="U135" s="56">
        <v>6229.4</v>
      </c>
      <c r="V135" s="56">
        <v>6200.71</v>
      </c>
      <c r="W135" s="56">
        <v>6101.65</v>
      </c>
      <c r="X135" s="56">
        <v>6034.64</v>
      </c>
      <c r="Y135" s="56">
        <v>5875.5</v>
      </c>
      <c r="Z135" s="76">
        <v>5783.7800000000007</v>
      </c>
      <c r="AA135" s="65"/>
    </row>
    <row r="136" spans="1:27" ht="16.5" x14ac:dyDescent="0.25">
      <c r="A136" s="64"/>
      <c r="B136" s="88">
        <v>23</v>
      </c>
      <c r="C136" s="95">
        <v>5773.84</v>
      </c>
      <c r="D136" s="56">
        <v>5707.63</v>
      </c>
      <c r="E136" s="56">
        <v>5710.24</v>
      </c>
      <c r="F136" s="56">
        <v>5735.92</v>
      </c>
      <c r="G136" s="56">
        <v>5828.74</v>
      </c>
      <c r="H136" s="56">
        <v>5935.7</v>
      </c>
      <c r="I136" s="56">
        <v>6094.1</v>
      </c>
      <c r="J136" s="56">
        <v>6218.33</v>
      </c>
      <c r="K136" s="56">
        <v>6326.06</v>
      </c>
      <c r="L136" s="56">
        <v>6338.09</v>
      </c>
      <c r="M136" s="56">
        <v>6323.25</v>
      </c>
      <c r="N136" s="56">
        <v>6311.35</v>
      </c>
      <c r="O136" s="56">
        <v>6306.5300000000007</v>
      </c>
      <c r="P136" s="56">
        <v>6311.8</v>
      </c>
      <c r="Q136" s="56">
        <v>6307.24</v>
      </c>
      <c r="R136" s="56">
        <v>6310.31</v>
      </c>
      <c r="S136" s="56">
        <v>6306.2300000000005</v>
      </c>
      <c r="T136" s="56">
        <v>6289.54</v>
      </c>
      <c r="U136" s="56">
        <v>6260.9800000000005</v>
      </c>
      <c r="V136" s="56">
        <v>6228.27</v>
      </c>
      <c r="W136" s="56">
        <v>6145.27</v>
      </c>
      <c r="X136" s="56">
        <v>6060.25</v>
      </c>
      <c r="Y136" s="56">
        <v>5898.54</v>
      </c>
      <c r="Z136" s="76">
        <v>5812.7300000000005</v>
      </c>
      <c r="AA136" s="65"/>
    </row>
    <row r="137" spans="1:27" ht="16.5" x14ac:dyDescent="0.25">
      <c r="A137" s="64"/>
      <c r="B137" s="88">
        <v>24</v>
      </c>
      <c r="C137" s="95">
        <v>5760.2800000000007</v>
      </c>
      <c r="D137" s="56">
        <v>5756.92</v>
      </c>
      <c r="E137" s="56">
        <v>5753.26</v>
      </c>
      <c r="F137" s="56">
        <v>5764.9800000000005</v>
      </c>
      <c r="G137" s="56">
        <v>5824.63</v>
      </c>
      <c r="H137" s="56">
        <v>5926.52</v>
      </c>
      <c r="I137" s="56">
        <v>6130.17</v>
      </c>
      <c r="J137" s="56">
        <v>6235.33</v>
      </c>
      <c r="K137" s="56">
        <v>6310.09</v>
      </c>
      <c r="L137" s="56">
        <v>6328.1900000000005</v>
      </c>
      <c r="M137" s="56">
        <v>6319.55</v>
      </c>
      <c r="N137" s="56">
        <v>6301.1900000000005</v>
      </c>
      <c r="O137" s="56">
        <v>6290.47</v>
      </c>
      <c r="P137" s="56">
        <v>6299.01</v>
      </c>
      <c r="Q137" s="56">
        <v>6290.97</v>
      </c>
      <c r="R137" s="56">
        <v>6297.72</v>
      </c>
      <c r="S137" s="56">
        <v>6276.57</v>
      </c>
      <c r="T137" s="56">
        <v>6268.17</v>
      </c>
      <c r="U137" s="56">
        <v>6245.9400000000005</v>
      </c>
      <c r="V137" s="56">
        <v>6216.56</v>
      </c>
      <c r="W137" s="56">
        <v>6143.59</v>
      </c>
      <c r="X137" s="56">
        <v>6085.49</v>
      </c>
      <c r="Y137" s="56">
        <v>5970.33</v>
      </c>
      <c r="Z137" s="76">
        <v>5821.16</v>
      </c>
      <c r="AA137" s="65"/>
    </row>
    <row r="138" spans="1:27" ht="16.5" x14ac:dyDescent="0.25">
      <c r="A138" s="64"/>
      <c r="B138" s="88">
        <v>25</v>
      </c>
      <c r="C138" s="95">
        <v>5795.26</v>
      </c>
      <c r="D138" s="56">
        <v>5780.39</v>
      </c>
      <c r="E138" s="56">
        <v>5771.66</v>
      </c>
      <c r="F138" s="56">
        <v>5786.35</v>
      </c>
      <c r="G138" s="56">
        <v>5839.71</v>
      </c>
      <c r="H138" s="56">
        <v>5972.38</v>
      </c>
      <c r="I138" s="56">
        <v>6132.84</v>
      </c>
      <c r="J138" s="56">
        <v>6279.04</v>
      </c>
      <c r="K138" s="56">
        <v>6354.24</v>
      </c>
      <c r="L138" s="56">
        <v>6367.1</v>
      </c>
      <c r="M138" s="56">
        <v>6355.01</v>
      </c>
      <c r="N138" s="56">
        <v>6341.51</v>
      </c>
      <c r="O138" s="56">
        <v>6328.67</v>
      </c>
      <c r="P138" s="56">
        <v>6334.34</v>
      </c>
      <c r="Q138" s="56">
        <v>6325.7</v>
      </c>
      <c r="R138" s="56">
        <v>6330.07</v>
      </c>
      <c r="S138" s="56">
        <v>6323.85</v>
      </c>
      <c r="T138" s="56">
        <v>6309.52</v>
      </c>
      <c r="U138" s="56">
        <v>6302.8600000000006</v>
      </c>
      <c r="V138" s="56">
        <v>6268.65</v>
      </c>
      <c r="W138" s="56">
        <v>6199.68</v>
      </c>
      <c r="X138" s="56">
        <v>6121.24</v>
      </c>
      <c r="Y138" s="56">
        <v>6032.92</v>
      </c>
      <c r="Z138" s="76">
        <v>5839.3600000000006</v>
      </c>
      <c r="AA138" s="65"/>
    </row>
    <row r="139" spans="1:27" ht="16.5" x14ac:dyDescent="0.25">
      <c r="A139" s="64"/>
      <c r="B139" s="88">
        <v>26</v>
      </c>
      <c r="C139" s="95">
        <v>5842.7800000000007</v>
      </c>
      <c r="D139" s="56">
        <v>5819.47</v>
      </c>
      <c r="E139" s="56">
        <v>5787.47</v>
      </c>
      <c r="F139" s="56">
        <v>5791.33</v>
      </c>
      <c r="G139" s="56">
        <v>5808.1900000000005</v>
      </c>
      <c r="H139" s="56">
        <v>5870.71</v>
      </c>
      <c r="I139" s="56">
        <v>5992.09</v>
      </c>
      <c r="J139" s="56">
        <v>6066.12</v>
      </c>
      <c r="K139" s="56">
        <v>6189.63</v>
      </c>
      <c r="L139" s="56">
        <v>6280.4400000000005</v>
      </c>
      <c r="M139" s="56">
        <v>6273.95</v>
      </c>
      <c r="N139" s="56">
        <v>6246.02</v>
      </c>
      <c r="O139" s="56">
        <v>6234.15</v>
      </c>
      <c r="P139" s="56">
        <v>6257.22</v>
      </c>
      <c r="Q139" s="56">
        <v>6276.6900000000005</v>
      </c>
      <c r="R139" s="56">
        <v>6287.24</v>
      </c>
      <c r="S139" s="56">
        <v>6287.5</v>
      </c>
      <c r="T139" s="56">
        <v>6288.72</v>
      </c>
      <c r="U139" s="56">
        <v>6263.57</v>
      </c>
      <c r="V139" s="56">
        <v>6199.06</v>
      </c>
      <c r="W139" s="56">
        <v>6119.58</v>
      </c>
      <c r="X139" s="56">
        <v>6071.1</v>
      </c>
      <c r="Y139" s="56">
        <v>5968.66</v>
      </c>
      <c r="Z139" s="76">
        <v>5819.59</v>
      </c>
      <c r="AA139" s="65"/>
    </row>
    <row r="140" spans="1:27" ht="16.5" x14ac:dyDescent="0.25">
      <c r="A140" s="64"/>
      <c r="B140" s="88">
        <v>27</v>
      </c>
      <c r="C140" s="95">
        <v>5796.1100000000006</v>
      </c>
      <c r="D140" s="56">
        <v>5762.4400000000005</v>
      </c>
      <c r="E140" s="56">
        <v>5744.9</v>
      </c>
      <c r="F140" s="56">
        <v>5766.5300000000007</v>
      </c>
      <c r="G140" s="56">
        <v>5791.45</v>
      </c>
      <c r="H140" s="56">
        <v>5830.59</v>
      </c>
      <c r="I140" s="56">
        <v>5861.14</v>
      </c>
      <c r="J140" s="56">
        <v>5984.0300000000007</v>
      </c>
      <c r="K140" s="56">
        <v>6105.22</v>
      </c>
      <c r="L140" s="56">
        <v>6177.42</v>
      </c>
      <c r="M140" s="56">
        <v>6207.0300000000007</v>
      </c>
      <c r="N140" s="56">
        <v>6186.2</v>
      </c>
      <c r="O140" s="56">
        <v>6182.4400000000005</v>
      </c>
      <c r="P140" s="56">
        <v>6179.8</v>
      </c>
      <c r="Q140" s="56">
        <v>6210.35</v>
      </c>
      <c r="R140" s="56">
        <v>6224.5300000000007</v>
      </c>
      <c r="S140" s="56">
        <v>6224.64</v>
      </c>
      <c r="T140" s="56">
        <v>6218.07</v>
      </c>
      <c r="U140" s="56">
        <v>6203.34</v>
      </c>
      <c r="V140" s="56">
        <v>6176.22</v>
      </c>
      <c r="W140" s="56">
        <v>6140.6</v>
      </c>
      <c r="X140" s="56">
        <v>6065.84</v>
      </c>
      <c r="Y140" s="56">
        <v>5932.2800000000007</v>
      </c>
      <c r="Z140" s="76">
        <v>5810.72</v>
      </c>
      <c r="AA140" s="65"/>
    </row>
    <row r="141" spans="1:27" ht="16.5" x14ac:dyDescent="0.25">
      <c r="A141" s="64"/>
      <c r="B141" s="88">
        <v>28</v>
      </c>
      <c r="C141" s="95">
        <v>5841.07</v>
      </c>
      <c r="D141" s="56">
        <v>5808.7300000000005</v>
      </c>
      <c r="E141" s="56">
        <v>5800.91</v>
      </c>
      <c r="F141" s="56">
        <v>5802.88</v>
      </c>
      <c r="G141" s="56">
        <v>5884.26</v>
      </c>
      <c r="H141" s="56">
        <v>6001.26</v>
      </c>
      <c r="I141" s="56">
        <v>6141.08</v>
      </c>
      <c r="J141" s="56">
        <v>6221.38</v>
      </c>
      <c r="K141" s="56">
        <v>6230.7800000000007</v>
      </c>
      <c r="L141" s="56">
        <v>6240.3</v>
      </c>
      <c r="M141" s="56">
        <v>6228.75</v>
      </c>
      <c r="N141" s="56">
        <v>6229.54</v>
      </c>
      <c r="O141" s="56">
        <v>6217.6</v>
      </c>
      <c r="P141" s="56">
        <v>6215.82</v>
      </c>
      <c r="Q141" s="56">
        <v>6206.32</v>
      </c>
      <c r="R141" s="56">
        <v>6222.08</v>
      </c>
      <c r="S141" s="56">
        <v>6222</v>
      </c>
      <c r="T141" s="56">
        <v>6198.08</v>
      </c>
      <c r="U141" s="56">
        <v>6168.55</v>
      </c>
      <c r="V141" s="56">
        <v>6152.52</v>
      </c>
      <c r="W141" s="56">
        <v>6092.16</v>
      </c>
      <c r="X141" s="56">
        <v>6053.8</v>
      </c>
      <c r="Y141" s="56">
        <v>5888.14</v>
      </c>
      <c r="Z141" s="76">
        <v>5734.83</v>
      </c>
      <c r="AA141" s="65"/>
    </row>
    <row r="142" spans="1:27" ht="16.5" x14ac:dyDescent="0.25">
      <c r="A142" s="64"/>
      <c r="B142" s="88">
        <v>29</v>
      </c>
      <c r="C142" s="95">
        <v>5718.04</v>
      </c>
      <c r="D142" s="56">
        <v>5699.02</v>
      </c>
      <c r="E142" s="56">
        <v>5673.1100000000006</v>
      </c>
      <c r="F142" s="56">
        <v>5674.9800000000005</v>
      </c>
      <c r="G142" s="56">
        <v>5759.2800000000007</v>
      </c>
      <c r="H142" s="56">
        <v>5847.35</v>
      </c>
      <c r="I142" s="56">
        <v>5985.12</v>
      </c>
      <c r="J142" s="56">
        <v>6138.72</v>
      </c>
      <c r="K142" s="56">
        <v>6141.88</v>
      </c>
      <c r="L142" s="56">
        <v>6142.33</v>
      </c>
      <c r="M142" s="56">
        <v>6139.93</v>
      </c>
      <c r="N142" s="56">
        <v>6130.5</v>
      </c>
      <c r="O142" s="56">
        <v>6127.92</v>
      </c>
      <c r="P142" s="56">
        <v>6134.95</v>
      </c>
      <c r="Q142" s="56">
        <v>6129.35</v>
      </c>
      <c r="R142" s="56">
        <v>6129.49</v>
      </c>
      <c r="S142" s="56">
        <v>6125.72</v>
      </c>
      <c r="T142" s="56">
        <v>6109.7</v>
      </c>
      <c r="U142" s="56">
        <v>6090.87</v>
      </c>
      <c r="V142" s="56">
        <v>6082.62</v>
      </c>
      <c r="W142" s="56">
        <v>6049.6100000000006</v>
      </c>
      <c r="X142" s="56">
        <v>6010.66</v>
      </c>
      <c r="Y142" s="56">
        <v>5833.5300000000007</v>
      </c>
      <c r="Z142" s="76">
        <v>5724.17</v>
      </c>
      <c r="AA142" s="65"/>
    </row>
    <row r="143" spans="1:27" ht="16.5" x14ac:dyDescent="0.25">
      <c r="A143" s="64"/>
      <c r="B143" s="88">
        <v>30</v>
      </c>
      <c r="C143" s="95">
        <v>5701.2300000000005</v>
      </c>
      <c r="D143" s="56">
        <v>5673.2</v>
      </c>
      <c r="E143" s="56">
        <v>5663.32</v>
      </c>
      <c r="F143" s="56">
        <v>5647.34</v>
      </c>
      <c r="G143" s="56">
        <v>5705.41</v>
      </c>
      <c r="H143" s="56">
        <v>5916.39</v>
      </c>
      <c r="I143" s="56">
        <v>5993.17</v>
      </c>
      <c r="J143" s="56">
        <v>6132.46</v>
      </c>
      <c r="K143" s="56">
        <v>6187.07</v>
      </c>
      <c r="L143" s="56">
        <v>6205.97</v>
      </c>
      <c r="M143" s="56">
        <v>6194.9400000000005</v>
      </c>
      <c r="N143" s="56">
        <v>6194.75</v>
      </c>
      <c r="O143" s="56">
        <v>6182.31</v>
      </c>
      <c r="P143" s="56">
        <v>6197.1900000000005</v>
      </c>
      <c r="Q143" s="56">
        <v>6182.66</v>
      </c>
      <c r="R143" s="56">
        <v>6172.2800000000007</v>
      </c>
      <c r="S143" s="56">
        <v>6174.06</v>
      </c>
      <c r="T143" s="56">
        <v>6181.67</v>
      </c>
      <c r="U143" s="56">
        <v>6165.2300000000005</v>
      </c>
      <c r="V143" s="56">
        <v>6139.35</v>
      </c>
      <c r="W143" s="56">
        <v>6084.22</v>
      </c>
      <c r="X143" s="56">
        <v>6048.58</v>
      </c>
      <c r="Y143" s="56">
        <v>5865.99</v>
      </c>
      <c r="Z143" s="76">
        <v>5708.8</v>
      </c>
      <c r="AA143" s="65"/>
    </row>
    <row r="144" spans="1:27" ht="17.25" hidden="1" thickBot="1" x14ac:dyDescent="0.3">
      <c r="A144" s="64"/>
      <c r="B144" s="89">
        <v>31</v>
      </c>
      <c r="C144" s="96"/>
      <c r="D144" s="77"/>
      <c r="E144" s="77"/>
      <c r="F144" s="77"/>
      <c r="G144" s="77"/>
      <c r="H144" s="77"/>
      <c r="I144" s="77"/>
      <c r="J144" s="77"/>
      <c r="K144" s="77"/>
      <c r="L144" s="77"/>
      <c r="M144" s="77"/>
      <c r="N144" s="77"/>
      <c r="O144" s="77"/>
      <c r="P144" s="77"/>
      <c r="Q144" s="77"/>
      <c r="R144" s="77"/>
      <c r="S144" s="77"/>
      <c r="T144" s="77"/>
      <c r="U144" s="77"/>
      <c r="V144" s="77"/>
      <c r="W144" s="77"/>
      <c r="X144" s="77"/>
      <c r="Y144" s="77"/>
      <c r="Z144" s="78"/>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7" t="s">
        <v>158</v>
      </c>
      <c r="C146" s="277"/>
      <c r="D146" s="277"/>
      <c r="E146" s="277"/>
      <c r="F146" s="277"/>
      <c r="G146" s="277"/>
      <c r="H146" s="277"/>
      <c r="I146" s="277"/>
      <c r="J146" s="277"/>
      <c r="K146" s="277"/>
      <c r="L146" s="277"/>
      <c r="M146" s="277"/>
      <c r="N146" s="277"/>
      <c r="O146" s="277"/>
      <c r="P146" s="277"/>
      <c r="Q146" s="60"/>
      <c r="R146" s="293">
        <v>894497.97</v>
      </c>
      <c r="S146" s="293"/>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4" t="s">
        <v>162</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7" t="s">
        <v>130</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1" t="s">
        <v>131</v>
      </c>
      <c r="C153" s="289" t="s">
        <v>156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5"/>
    </row>
    <row r="154" spans="1:27" ht="32.25" thickBot="1" x14ac:dyDescent="0.3">
      <c r="A154" s="64"/>
      <c r="B154" s="292"/>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2104.69</v>
      </c>
      <c r="D155" s="90">
        <v>2097.81</v>
      </c>
      <c r="E155" s="90">
        <v>2098.5</v>
      </c>
      <c r="F155" s="90">
        <v>2111.34</v>
      </c>
      <c r="G155" s="90">
        <v>2242.9799999999996</v>
      </c>
      <c r="H155" s="90">
        <v>2308.63</v>
      </c>
      <c r="I155" s="90">
        <v>2392.8599999999997</v>
      </c>
      <c r="J155" s="90">
        <v>2534.84</v>
      </c>
      <c r="K155" s="90">
        <v>2552.3599999999997</v>
      </c>
      <c r="L155" s="90">
        <v>2555.1499999999996</v>
      </c>
      <c r="M155" s="90">
        <v>2542.39</v>
      </c>
      <c r="N155" s="90">
        <v>2528.0099999999998</v>
      </c>
      <c r="O155" s="90">
        <v>2516.7999999999997</v>
      </c>
      <c r="P155" s="90">
        <v>2519.84</v>
      </c>
      <c r="Q155" s="90">
        <v>2526.4899999999998</v>
      </c>
      <c r="R155" s="90">
        <v>2528.7299999999996</v>
      </c>
      <c r="S155" s="90">
        <v>2538.06</v>
      </c>
      <c r="T155" s="90">
        <v>2518.87</v>
      </c>
      <c r="U155" s="90">
        <v>2501.7199999999998</v>
      </c>
      <c r="V155" s="90">
        <v>2494.34</v>
      </c>
      <c r="W155" s="90">
        <v>2478.2699999999995</v>
      </c>
      <c r="X155" s="90">
        <v>2467.4899999999998</v>
      </c>
      <c r="Y155" s="90">
        <v>2288.7399999999998</v>
      </c>
      <c r="Z155" s="91">
        <v>2124.88</v>
      </c>
      <c r="AA155" s="65"/>
    </row>
    <row r="156" spans="1:27" ht="16.5" x14ac:dyDescent="0.25">
      <c r="A156" s="64"/>
      <c r="B156" s="88">
        <v>2</v>
      </c>
      <c r="C156" s="84">
        <v>2143.35</v>
      </c>
      <c r="D156" s="56">
        <v>2116.98</v>
      </c>
      <c r="E156" s="56">
        <v>2140.4299999999998</v>
      </c>
      <c r="F156" s="56">
        <v>2204.88</v>
      </c>
      <c r="G156" s="56">
        <v>2278.4899999999998</v>
      </c>
      <c r="H156" s="56">
        <v>2312.46</v>
      </c>
      <c r="I156" s="56">
        <v>2418.46</v>
      </c>
      <c r="J156" s="56">
        <v>2574.6899999999996</v>
      </c>
      <c r="K156" s="56">
        <v>2614.6099999999997</v>
      </c>
      <c r="L156" s="56">
        <v>2618.5699999999997</v>
      </c>
      <c r="M156" s="56">
        <v>2612.46</v>
      </c>
      <c r="N156" s="56">
        <v>2613.0299999999997</v>
      </c>
      <c r="O156" s="56">
        <v>2613.31</v>
      </c>
      <c r="P156" s="56">
        <v>2613.6799999999998</v>
      </c>
      <c r="Q156" s="56">
        <v>2612.9699999999998</v>
      </c>
      <c r="R156" s="56">
        <v>2615.4399999999996</v>
      </c>
      <c r="S156" s="56">
        <v>2615.1899999999996</v>
      </c>
      <c r="T156" s="56">
        <v>2603.4299999999998</v>
      </c>
      <c r="U156" s="56">
        <v>2593.91</v>
      </c>
      <c r="V156" s="56">
        <v>2578.5699999999997</v>
      </c>
      <c r="W156" s="56">
        <v>2547.16</v>
      </c>
      <c r="X156" s="56">
        <v>2558.7699999999995</v>
      </c>
      <c r="Y156" s="56">
        <v>2372.88</v>
      </c>
      <c r="Z156" s="76">
        <v>2281.46</v>
      </c>
      <c r="AA156" s="65"/>
    </row>
    <row r="157" spans="1:27" ht="16.5" x14ac:dyDescent="0.25">
      <c r="A157" s="64"/>
      <c r="B157" s="88">
        <v>3</v>
      </c>
      <c r="C157" s="84">
        <v>2246.83</v>
      </c>
      <c r="D157" s="56">
        <v>2128.31</v>
      </c>
      <c r="E157" s="56">
        <v>2124.59</v>
      </c>
      <c r="F157" s="56">
        <v>2188.5699999999997</v>
      </c>
      <c r="G157" s="56">
        <v>2263.1799999999998</v>
      </c>
      <c r="H157" s="56">
        <v>2342.7699999999995</v>
      </c>
      <c r="I157" s="56">
        <v>2423.21</v>
      </c>
      <c r="J157" s="56">
        <v>2613.5299999999997</v>
      </c>
      <c r="K157" s="56">
        <v>2649.54</v>
      </c>
      <c r="L157" s="56">
        <v>2648.1899999999996</v>
      </c>
      <c r="M157" s="56">
        <v>2638.6</v>
      </c>
      <c r="N157" s="56">
        <v>2640.5499999999997</v>
      </c>
      <c r="O157" s="56">
        <v>2638.34</v>
      </c>
      <c r="P157" s="56">
        <v>2647.63</v>
      </c>
      <c r="Q157" s="56">
        <v>2630.43</v>
      </c>
      <c r="R157" s="56">
        <v>2634.89</v>
      </c>
      <c r="S157" s="56">
        <v>2645.2799999999997</v>
      </c>
      <c r="T157" s="56">
        <v>2629.16</v>
      </c>
      <c r="U157" s="56">
        <v>2623.85</v>
      </c>
      <c r="V157" s="56">
        <v>2612.29</v>
      </c>
      <c r="W157" s="56">
        <v>2570.6999999999998</v>
      </c>
      <c r="X157" s="56">
        <v>2571.1899999999996</v>
      </c>
      <c r="Y157" s="56">
        <v>2487.9399999999996</v>
      </c>
      <c r="Z157" s="76">
        <v>2327.62</v>
      </c>
      <c r="AA157" s="65"/>
    </row>
    <row r="158" spans="1:27" ht="16.5" x14ac:dyDescent="0.25">
      <c r="A158" s="64"/>
      <c r="B158" s="88">
        <v>4</v>
      </c>
      <c r="C158" s="84">
        <v>2398.39</v>
      </c>
      <c r="D158" s="56">
        <v>2336.8999999999996</v>
      </c>
      <c r="E158" s="56">
        <v>2305.38</v>
      </c>
      <c r="F158" s="56">
        <v>2285.71</v>
      </c>
      <c r="G158" s="56">
        <v>2317.13</v>
      </c>
      <c r="H158" s="56">
        <v>2365.9499999999998</v>
      </c>
      <c r="I158" s="56">
        <v>2410.7199999999998</v>
      </c>
      <c r="J158" s="56">
        <v>2523.04</v>
      </c>
      <c r="K158" s="56">
        <v>2608.5499999999997</v>
      </c>
      <c r="L158" s="56">
        <v>2686.64</v>
      </c>
      <c r="M158" s="56">
        <v>2681.39</v>
      </c>
      <c r="N158" s="56">
        <v>2673.08</v>
      </c>
      <c r="O158" s="56">
        <v>2673.35</v>
      </c>
      <c r="P158" s="56">
        <v>2682.14</v>
      </c>
      <c r="Q158" s="56">
        <v>2669.3999999999996</v>
      </c>
      <c r="R158" s="56">
        <v>2689.0099999999998</v>
      </c>
      <c r="S158" s="56">
        <v>2697.47</v>
      </c>
      <c r="T158" s="56">
        <v>2684.13</v>
      </c>
      <c r="U158" s="56">
        <v>2664.7</v>
      </c>
      <c r="V158" s="56">
        <v>2626.66</v>
      </c>
      <c r="W158" s="56">
        <v>2598.12</v>
      </c>
      <c r="X158" s="56">
        <v>2607.71</v>
      </c>
      <c r="Y158" s="56">
        <v>2497.89</v>
      </c>
      <c r="Z158" s="76">
        <v>2346.0099999999998</v>
      </c>
      <c r="AA158" s="65"/>
    </row>
    <row r="159" spans="1:27" ht="16.5" x14ac:dyDescent="0.25">
      <c r="A159" s="64"/>
      <c r="B159" s="88">
        <v>5</v>
      </c>
      <c r="C159" s="84">
        <v>2386.38</v>
      </c>
      <c r="D159" s="56">
        <v>2335.8199999999997</v>
      </c>
      <c r="E159" s="56">
        <v>2318.3199999999997</v>
      </c>
      <c r="F159" s="56">
        <v>2310.06</v>
      </c>
      <c r="G159" s="56">
        <v>2327.8999999999996</v>
      </c>
      <c r="H159" s="56">
        <v>2350.56</v>
      </c>
      <c r="I159" s="56">
        <v>2411.0499999999997</v>
      </c>
      <c r="J159" s="56">
        <v>2523.41</v>
      </c>
      <c r="K159" s="56">
        <v>2643.09</v>
      </c>
      <c r="L159" s="56">
        <v>2718.71</v>
      </c>
      <c r="M159" s="56">
        <v>2715.35</v>
      </c>
      <c r="N159" s="56">
        <v>2713.5</v>
      </c>
      <c r="O159" s="56">
        <v>2710.2999999999997</v>
      </c>
      <c r="P159" s="56">
        <v>2712.38</v>
      </c>
      <c r="Q159" s="56">
        <v>2714.2999999999997</v>
      </c>
      <c r="R159" s="56">
        <v>2721.5299999999997</v>
      </c>
      <c r="S159" s="56">
        <v>2726.7</v>
      </c>
      <c r="T159" s="56">
        <v>2712.91</v>
      </c>
      <c r="U159" s="56">
        <v>2677.64</v>
      </c>
      <c r="V159" s="56">
        <v>2658.2699999999995</v>
      </c>
      <c r="W159" s="56">
        <v>2659.3999999999996</v>
      </c>
      <c r="X159" s="56">
        <v>2633.62</v>
      </c>
      <c r="Y159" s="56">
        <v>2499.33</v>
      </c>
      <c r="Z159" s="76">
        <v>2332.6799999999998</v>
      </c>
      <c r="AA159" s="65"/>
    </row>
    <row r="160" spans="1:27" ht="16.5" x14ac:dyDescent="0.25">
      <c r="A160" s="64"/>
      <c r="B160" s="88">
        <v>6</v>
      </c>
      <c r="C160" s="84">
        <v>2308.3199999999997</v>
      </c>
      <c r="D160" s="56">
        <v>2290.92</v>
      </c>
      <c r="E160" s="56">
        <v>2261.56</v>
      </c>
      <c r="F160" s="56">
        <v>2247.09</v>
      </c>
      <c r="G160" s="56">
        <v>2258.41</v>
      </c>
      <c r="H160" s="56">
        <v>2269.08</v>
      </c>
      <c r="I160" s="56">
        <v>2238.42</v>
      </c>
      <c r="J160" s="56">
        <v>2366.6</v>
      </c>
      <c r="K160" s="56">
        <v>2435.83</v>
      </c>
      <c r="L160" s="56">
        <v>2562.81</v>
      </c>
      <c r="M160" s="56">
        <v>2564.84</v>
      </c>
      <c r="N160" s="56">
        <v>2554.7999999999997</v>
      </c>
      <c r="O160" s="56">
        <v>2551.58</v>
      </c>
      <c r="P160" s="56">
        <v>2556.2799999999997</v>
      </c>
      <c r="Q160" s="56">
        <v>2566.21</v>
      </c>
      <c r="R160" s="56">
        <v>2580.71</v>
      </c>
      <c r="S160" s="56">
        <v>2584.6</v>
      </c>
      <c r="T160" s="56">
        <v>2568.2299999999996</v>
      </c>
      <c r="U160" s="56">
        <v>2555.8999999999996</v>
      </c>
      <c r="V160" s="56">
        <v>2539.4899999999998</v>
      </c>
      <c r="W160" s="56">
        <v>2522.08</v>
      </c>
      <c r="X160" s="56">
        <v>2509.4899999999998</v>
      </c>
      <c r="Y160" s="56">
        <v>2325.6</v>
      </c>
      <c r="Z160" s="76">
        <v>2248.0699999999997</v>
      </c>
      <c r="AA160" s="65"/>
    </row>
    <row r="161" spans="1:27" ht="16.5" x14ac:dyDescent="0.25">
      <c r="A161" s="64"/>
      <c r="B161" s="88">
        <v>7</v>
      </c>
      <c r="C161" s="84">
        <v>2232</v>
      </c>
      <c r="D161" s="56">
        <v>2203.1499999999996</v>
      </c>
      <c r="E161" s="56">
        <v>2195.71</v>
      </c>
      <c r="F161" s="56">
        <v>2148.9399999999996</v>
      </c>
      <c r="G161" s="56">
        <v>2256.0299999999997</v>
      </c>
      <c r="H161" s="56">
        <v>2302.37</v>
      </c>
      <c r="I161" s="56">
        <v>2394.8199999999997</v>
      </c>
      <c r="J161" s="56">
        <v>2520.58</v>
      </c>
      <c r="K161" s="56">
        <v>2530.5699999999997</v>
      </c>
      <c r="L161" s="56">
        <v>2529.37</v>
      </c>
      <c r="M161" s="56">
        <v>2521.7799999999997</v>
      </c>
      <c r="N161" s="56">
        <v>2521.38</v>
      </c>
      <c r="O161" s="56">
        <v>2519.7999999999997</v>
      </c>
      <c r="P161" s="56">
        <v>2521.29</v>
      </c>
      <c r="Q161" s="56">
        <v>2527.41</v>
      </c>
      <c r="R161" s="56">
        <v>2531.6</v>
      </c>
      <c r="S161" s="56">
        <v>2531.87</v>
      </c>
      <c r="T161" s="56">
        <v>2526.2699999999995</v>
      </c>
      <c r="U161" s="56">
        <v>2517.92</v>
      </c>
      <c r="V161" s="56">
        <v>2511.08</v>
      </c>
      <c r="W161" s="56">
        <v>2426.16</v>
      </c>
      <c r="X161" s="56">
        <v>2452.08</v>
      </c>
      <c r="Y161" s="56">
        <v>2333.06</v>
      </c>
      <c r="Z161" s="76">
        <v>2222.71</v>
      </c>
      <c r="AA161" s="65"/>
    </row>
    <row r="162" spans="1:27" ht="16.5" x14ac:dyDescent="0.25">
      <c r="A162" s="64"/>
      <c r="B162" s="88">
        <v>8</v>
      </c>
      <c r="C162" s="84">
        <v>2199.89</v>
      </c>
      <c r="D162" s="56">
        <v>2126.65</v>
      </c>
      <c r="E162" s="56">
        <v>2102.1099999999997</v>
      </c>
      <c r="F162" s="56">
        <v>2105.44</v>
      </c>
      <c r="G162" s="56">
        <v>2206.9299999999998</v>
      </c>
      <c r="H162" s="56">
        <v>2294.4899999999998</v>
      </c>
      <c r="I162" s="56">
        <v>2377.96</v>
      </c>
      <c r="J162" s="56">
        <v>2523.54</v>
      </c>
      <c r="K162" s="56">
        <v>2529.7599999999998</v>
      </c>
      <c r="L162" s="56">
        <v>2531.31</v>
      </c>
      <c r="M162" s="56">
        <v>2521.2999999999997</v>
      </c>
      <c r="N162" s="56">
        <v>2523.6899999999996</v>
      </c>
      <c r="O162" s="56">
        <v>2523.56</v>
      </c>
      <c r="P162" s="56">
        <v>2543.3999999999996</v>
      </c>
      <c r="Q162" s="56">
        <v>2574.2799999999997</v>
      </c>
      <c r="R162" s="56">
        <v>2609.56</v>
      </c>
      <c r="S162" s="56">
        <v>2601.13</v>
      </c>
      <c r="T162" s="56">
        <v>2556.6</v>
      </c>
      <c r="U162" s="56">
        <v>2537.59</v>
      </c>
      <c r="V162" s="56">
        <v>2527.4699999999998</v>
      </c>
      <c r="W162" s="56">
        <v>2506.1899999999996</v>
      </c>
      <c r="X162" s="56">
        <v>2435.6099999999997</v>
      </c>
      <c r="Y162" s="56">
        <v>2321.25</v>
      </c>
      <c r="Z162" s="76">
        <v>2240.4699999999998</v>
      </c>
      <c r="AA162" s="65"/>
    </row>
    <row r="163" spans="1:27" ht="16.5" x14ac:dyDescent="0.25">
      <c r="A163" s="64"/>
      <c r="B163" s="88">
        <v>9</v>
      </c>
      <c r="C163" s="84">
        <v>2218.1099999999997</v>
      </c>
      <c r="D163" s="56">
        <v>2153.2199999999998</v>
      </c>
      <c r="E163" s="56">
        <v>2112.73</v>
      </c>
      <c r="F163" s="56">
        <v>2130.71</v>
      </c>
      <c r="G163" s="56">
        <v>2229.1899999999996</v>
      </c>
      <c r="H163" s="56">
        <v>2317.84</v>
      </c>
      <c r="I163" s="56">
        <v>2392.1099999999997</v>
      </c>
      <c r="J163" s="56">
        <v>2524.0199999999995</v>
      </c>
      <c r="K163" s="56">
        <v>2521.63</v>
      </c>
      <c r="L163" s="56">
        <v>2520.56</v>
      </c>
      <c r="M163" s="56">
        <v>2518.71</v>
      </c>
      <c r="N163" s="56">
        <v>2521.4699999999998</v>
      </c>
      <c r="O163" s="56">
        <v>2519.9799999999996</v>
      </c>
      <c r="P163" s="56">
        <v>2521</v>
      </c>
      <c r="Q163" s="56">
        <v>2526.59</v>
      </c>
      <c r="R163" s="56">
        <v>2533.9499999999998</v>
      </c>
      <c r="S163" s="56">
        <v>2535.29</v>
      </c>
      <c r="T163" s="56">
        <v>2527.75</v>
      </c>
      <c r="U163" s="56">
        <v>2517.25</v>
      </c>
      <c r="V163" s="56">
        <v>2511.7399999999998</v>
      </c>
      <c r="W163" s="56">
        <v>2465.12</v>
      </c>
      <c r="X163" s="56">
        <v>2467.9699999999998</v>
      </c>
      <c r="Y163" s="56">
        <v>2370.6899999999996</v>
      </c>
      <c r="Z163" s="76">
        <v>2288.4899999999998</v>
      </c>
      <c r="AA163" s="65"/>
    </row>
    <row r="164" spans="1:27" ht="16.5" x14ac:dyDescent="0.25">
      <c r="A164" s="64"/>
      <c r="B164" s="88">
        <v>10</v>
      </c>
      <c r="C164" s="84">
        <v>2239.1</v>
      </c>
      <c r="D164" s="56">
        <v>2177.63</v>
      </c>
      <c r="E164" s="56">
        <v>2154.06</v>
      </c>
      <c r="F164" s="56">
        <v>2160.1</v>
      </c>
      <c r="G164" s="56">
        <v>2268.4499999999998</v>
      </c>
      <c r="H164" s="56">
        <v>2331.25</v>
      </c>
      <c r="I164" s="56">
        <v>2455.04</v>
      </c>
      <c r="J164" s="56">
        <v>2557.16</v>
      </c>
      <c r="K164" s="56">
        <v>2531.63</v>
      </c>
      <c r="L164" s="56">
        <v>2535.2399999999998</v>
      </c>
      <c r="M164" s="56">
        <v>2528.87</v>
      </c>
      <c r="N164" s="56">
        <v>2534.96</v>
      </c>
      <c r="O164" s="56">
        <v>2527.85</v>
      </c>
      <c r="P164" s="56">
        <v>2530.7299999999996</v>
      </c>
      <c r="Q164" s="56">
        <v>2530.6899999999996</v>
      </c>
      <c r="R164" s="56">
        <v>2535.56</v>
      </c>
      <c r="S164" s="56">
        <v>2534.75</v>
      </c>
      <c r="T164" s="56">
        <v>2537.6999999999998</v>
      </c>
      <c r="U164" s="56">
        <v>2520.88</v>
      </c>
      <c r="V164" s="56">
        <v>2507.89</v>
      </c>
      <c r="W164" s="56">
        <v>2423.1</v>
      </c>
      <c r="X164" s="56">
        <v>2435.64</v>
      </c>
      <c r="Y164" s="56">
        <v>2343.0699999999997</v>
      </c>
      <c r="Z164" s="76">
        <v>2260.0699999999997</v>
      </c>
      <c r="AA164" s="65"/>
    </row>
    <row r="165" spans="1:27" ht="16.5" x14ac:dyDescent="0.25">
      <c r="A165" s="64"/>
      <c r="B165" s="88">
        <v>11</v>
      </c>
      <c r="C165" s="84">
        <v>2273.1499999999996</v>
      </c>
      <c r="D165" s="56">
        <v>2239.34</v>
      </c>
      <c r="E165" s="56">
        <v>2214.71</v>
      </c>
      <c r="F165" s="56">
        <v>2204.91</v>
      </c>
      <c r="G165" s="56">
        <v>2294.0699999999997</v>
      </c>
      <c r="H165" s="56">
        <v>2383.46</v>
      </c>
      <c r="I165" s="56">
        <v>2551.9299999999998</v>
      </c>
      <c r="J165" s="56">
        <v>2645.58</v>
      </c>
      <c r="K165" s="56">
        <v>2660.8599999999997</v>
      </c>
      <c r="L165" s="56">
        <v>2662.88</v>
      </c>
      <c r="M165" s="56">
        <v>2657.79</v>
      </c>
      <c r="N165" s="56">
        <v>2658.5299999999997</v>
      </c>
      <c r="O165" s="56">
        <v>2659.81</v>
      </c>
      <c r="P165" s="56">
        <v>2656.93</v>
      </c>
      <c r="Q165" s="56">
        <v>2656.2999999999997</v>
      </c>
      <c r="R165" s="56">
        <v>2659.2299999999996</v>
      </c>
      <c r="S165" s="56">
        <v>2659.8599999999997</v>
      </c>
      <c r="T165" s="56">
        <v>2639.85</v>
      </c>
      <c r="U165" s="56">
        <v>2625.39</v>
      </c>
      <c r="V165" s="56">
        <v>2601.5199999999995</v>
      </c>
      <c r="W165" s="56">
        <v>2558.4399999999996</v>
      </c>
      <c r="X165" s="56">
        <v>2572.31</v>
      </c>
      <c r="Y165" s="56">
        <v>2426.58</v>
      </c>
      <c r="Z165" s="76">
        <v>2319.1099999999997</v>
      </c>
      <c r="AA165" s="65"/>
    </row>
    <row r="166" spans="1:27" ht="16.5" x14ac:dyDescent="0.25">
      <c r="A166" s="64"/>
      <c r="B166" s="88">
        <v>12</v>
      </c>
      <c r="C166" s="84">
        <v>2306.4499999999998</v>
      </c>
      <c r="D166" s="56">
        <v>2275.0500000000002</v>
      </c>
      <c r="E166" s="56">
        <v>2254.54</v>
      </c>
      <c r="F166" s="56">
        <v>2246.2799999999997</v>
      </c>
      <c r="G166" s="56">
        <v>2272</v>
      </c>
      <c r="H166" s="56">
        <v>2309.81</v>
      </c>
      <c r="I166" s="56">
        <v>2359.0499999999997</v>
      </c>
      <c r="J166" s="56">
        <v>2425.4299999999998</v>
      </c>
      <c r="K166" s="56">
        <v>2598.5699999999997</v>
      </c>
      <c r="L166" s="56">
        <v>2649.13</v>
      </c>
      <c r="M166" s="56">
        <v>2647.49</v>
      </c>
      <c r="N166" s="56">
        <v>2646.59</v>
      </c>
      <c r="O166" s="56">
        <v>2638.92</v>
      </c>
      <c r="P166" s="56">
        <v>2644.33</v>
      </c>
      <c r="Q166" s="56">
        <v>2651.81</v>
      </c>
      <c r="R166" s="56">
        <v>2661.2</v>
      </c>
      <c r="S166" s="56">
        <v>2654.2599999999998</v>
      </c>
      <c r="T166" s="56">
        <v>2658.49</v>
      </c>
      <c r="U166" s="56">
        <v>2630.7599999999998</v>
      </c>
      <c r="V166" s="56">
        <v>2610.25</v>
      </c>
      <c r="W166" s="56">
        <v>2596.7399999999998</v>
      </c>
      <c r="X166" s="56">
        <v>2600.06</v>
      </c>
      <c r="Y166" s="56">
        <v>2375.5299999999997</v>
      </c>
      <c r="Z166" s="76">
        <v>2298.06</v>
      </c>
      <c r="AA166" s="65"/>
    </row>
    <row r="167" spans="1:27" ht="16.5" x14ac:dyDescent="0.25">
      <c r="A167" s="64"/>
      <c r="B167" s="88">
        <v>13</v>
      </c>
      <c r="C167" s="84">
        <v>2279.31</v>
      </c>
      <c r="D167" s="56">
        <v>2244.2199999999998</v>
      </c>
      <c r="E167" s="56">
        <v>2141.9399999999996</v>
      </c>
      <c r="F167" s="56">
        <v>2122.5699999999997</v>
      </c>
      <c r="G167" s="56">
        <v>2143.59</v>
      </c>
      <c r="H167" s="56">
        <v>2209.67</v>
      </c>
      <c r="I167" s="56">
        <v>2252.59</v>
      </c>
      <c r="J167" s="56">
        <v>2383.37</v>
      </c>
      <c r="K167" s="56">
        <v>2462.0499999999997</v>
      </c>
      <c r="L167" s="56">
        <v>2578.64</v>
      </c>
      <c r="M167" s="56">
        <v>2602.7399999999998</v>
      </c>
      <c r="N167" s="56">
        <v>2603.33</v>
      </c>
      <c r="O167" s="56">
        <v>2600.96</v>
      </c>
      <c r="P167" s="56">
        <v>2605.9699999999998</v>
      </c>
      <c r="Q167" s="56">
        <v>2609.9699999999998</v>
      </c>
      <c r="R167" s="56">
        <v>2631.41</v>
      </c>
      <c r="S167" s="56">
        <v>2625.38</v>
      </c>
      <c r="T167" s="56">
        <v>2622.2599999999998</v>
      </c>
      <c r="U167" s="56">
        <v>2603.1799999999998</v>
      </c>
      <c r="V167" s="56">
        <v>2594.46</v>
      </c>
      <c r="W167" s="56">
        <v>2557.81</v>
      </c>
      <c r="X167" s="56">
        <v>2524.29</v>
      </c>
      <c r="Y167" s="56">
        <v>2308.0199999999995</v>
      </c>
      <c r="Z167" s="76">
        <v>2258.21</v>
      </c>
      <c r="AA167" s="65"/>
    </row>
    <row r="168" spans="1:27" ht="16.5" x14ac:dyDescent="0.25">
      <c r="A168" s="64"/>
      <c r="B168" s="88">
        <v>14</v>
      </c>
      <c r="C168" s="84">
        <v>2229.8999999999996</v>
      </c>
      <c r="D168" s="56">
        <v>2191.41</v>
      </c>
      <c r="E168" s="56">
        <v>2071.38</v>
      </c>
      <c r="F168" s="56">
        <v>2069.3199999999997</v>
      </c>
      <c r="G168" s="56">
        <v>2200.58</v>
      </c>
      <c r="H168" s="56">
        <v>2382.38</v>
      </c>
      <c r="I168" s="56">
        <v>2450.0699999999997</v>
      </c>
      <c r="J168" s="56">
        <v>2654.3999999999996</v>
      </c>
      <c r="K168" s="56">
        <v>2678.83</v>
      </c>
      <c r="L168" s="56">
        <v>2671.75</v>
      </c>
      <c r="M168" s="56">
        <v>2667</v>
      </c>
      <c r="N168" s="56">
        <v>2674.43</v>
      </c>
      <c r="O168" s="56">
        <v>2670.5199999999995</v>
      </c>
      <c r="P168" s="56">
        <v>2674.89</v>
      </c>
      <c r="Q168" s="56">
        <v>2674.17</v>
      </c>
      <c r="R168" s="56">
        <v>2683.42</v>
      </c>
      <c r="S168" s="56">
        <v>2678.37</v>
      </c>
      <c r="T168" s="56">
        <v>2661.45</v>
      </c>
      <c r="U168" s="56">
        <v>2633.31</v>
      </c>
      <c r="V168" s="56">
        <v>2609.34</v>
      </c>
      <c r="W168" s="56">
        <v>2585.0099999999998</v>
      </c>
      <c r="X168" s="56">
        <v>2576.4299999999998</v>
      </c>
      <c r="Y168" s="56">
        <v>2323.84</v>
      </c>
      <c r="Z168" s="76">
        <v>2274.1899999999996</v>
      </c>
      <c r="AA168" s="65"/>
    </row>
    <row r="169" spans="1:27" ht="16.5" x14ac:dyDescent="0.25">
      <c r="A169" s="64"/>
      <c r="B169" s="88">
        <v>15</v>
      </c>
      <c r="C169" s="84">
        <v>2257.04</v>
      </c>
      <c r="D169" s="56">
        <v>2237.9799999999996</v>
      </c>
      <c r="E169" s="56">
        <v>2214</v>
      </c>
      <c r="F169" s="56">
        <v>2220.4899999999998</v>
      </c>
      <c r="G169" s="56">
        <v>2292.58</v>
      </c>
      <c r="H169" s="56">
        <v>2450.14</v>
      </c>
      <c r="I169" s="56">
        <v>2529.3999999999996</v>
      </c>
      <c r="J169" s="56">
        <v>2682.6499999999996</v>
      </c>
      <c r="K169" s="56">
        <v>2695.8599999999997</v>
      </c>
      <c r="L169" s="56">
        <v>2695.2799999999997</v>
      </c>
      <c r="M169" s="56">
        <v>2688.14</v>
      </c>
      <c r="N169" s="56">
        <v>2689.9799999999996</v>
      </c>
      <c r="O169" s="56">
        <v>2688.0099999999998</v>
      </c>
      <c r="P169" s="56">
        <v>2693.43</v>
      </c>
      <c r="Q169" s="56">
        <v>2687.21</v>
      </c>
      <c r="R169" s="56">
        <v>2698.06</v>
      </c>
      <c r="S169" s="56">
        <v>2696.04</v>
      </c>
      <c r="T169" s="56">
        <v>2687.74</v>
      </c>
      <c r="U169" s="56">
        <v>2667.74</v>
      </c>
      <c r="V169" s="56">
        <v>2650.9399999999996</v>
      </c>
      <c r="W169" s="56">
        <v>2609.3599999999997</v>
      </c>
      <c r="X169" s="56">
        <v>2530.81</v>
      </c>
      <c r="Y169" s="56">
        <v>2400.0699999999997</v>
      </c>
      <c r="Z169" s="76">
        <v>2274.41</v>
      </c>
      <c r="AA169" s="65"/>
    </row>
    <row r="170" spans="1:27" ht="16.5" x14ac:dyDescent="0.25">
      <c r="A170" s="64"/>
      <c r="B170" s="88">
        <v>16</v>
      </c>
      <c r="C170" s="84">
        <v>2246.9799999999996</v>
      </c>
      <c r="D170" s="56">
        <v>2226.77</v>
      </c>
      <c r="E170" s="56">
        <v>2192.87</v>
      </c>
      <c r="F170" s="56">
        <v>2225.29</v>
      </c>
      <c r="G170" s="56">
        <v>2258.84</v>
      </c>
      <c r="H170" s="56">
        <v>2429.64</v>
      </c>
      <c r="I170" s="56">
        <v>2517.8199999999997</v>
      </c>
      <c r="J170" s="56">
        <v>2619.6499999999996</v>
      </c>
      <c r="K170" s="56">
        <v>2629.39</v>
      </c>
      <c r="L170" s="56">
        <v>2616.31</v>
      </c>
      <c r="M170" s="56">
        <v>2610.2699999999995</v>
      </c>
      <c r="N170" s="56">
        <v>2609.89</v>
      </c>
      <c r="O170" s="56">
        <v>2609.0099999999998</v>
      </c>
      <c r="P170" s="56">
        <v>2609.6099999999997</v>
      </c>
      <c r="Q170" s="56">
        <v>2610.5099999999998</v>
      </c>
      <c r="R170" s="56">
        <v>2617.84</v>
      </c>
      <c r="S170" s="56">
        <v>2619.5</v>
      </c>
      <c r="T170" s="56">
        <v>2597.59</v>
      </c>
      <c r="U170" s="56">
        <v>2579.7199999999998</v>
      </c>
      <c r="V170" s="56">
        <v>2574.33</v>
      </c>
      <c r="W170" s="56">
        <v>2550.1799999999998</v>
      </c>
      <c r="X170" s="56">
        <v>2513.2199999999998</v>
      </c>
      <c r="Y170" s="56">
        <v>2349.2599999999998</v>
      </c>
      <c r="Z170" s="76">
        <v>2292.3599999999997</v>
      </c>
      <c r="AA170" s="65"/>
    </row>
    <row r="171" spans="1:27" ht="16.5" x14ac:dyDescent="0.25">
      <c r="A171" s="64"/>
      <c r="B171" s="88">
        <v>17</v>
      </c>
      <c r="C171" s="84">
        <v>2266.04</v>
      </c>
      <c r="D171" s="56">
        <v>2241.64</v>
      </c>
      <c r="E171" s="56">
        <v>2221.83</v>
      </c>
      <c r="F171" s="56">
        <v>2234.77</v>
      </c>
      <c r="G171" s="56">
        <v>2298.67</v>
      </c>
      <c r="H171" s="56">
        <v>2365.7799999999997</v>
      </c>
      <c r="I171" s="56">
        <v>2478.4299999999998</v>
      </c>
      <c r="J171" s="56">
        <v>2616.8599999999997</v>
      </c>
      <c r="K171" s="56">
        <v>2677.92</v>
      </c>
      <c r="L171" s="56">
        <v>2686.75</v>
      </c>
      <c r="M171" s="56">
        <v>2676.56</v>
      </c>
      <c r="N171" s="56">
        <v>2674.7</v>
      </c>
      <c r="O171" s="56">
        <v>2673.18</v>
      </c>
      <c r="P171" s="56">
        <v>2687.62</v>
      </c>
      <c r="Q171" s="56">
        <v>2688.2299999999996</v>
      </c>
      <c r="R171" s="56">
        <v>2688.1</v>
      </c>
      <c r="S171" s="56">
        <v>2709.33</v>
      </c>
      <c r="T171" s="56">
        <v>2698.1499999999996</v>
      </c>
      <c r="U171" s="56">
        <v>2675.99</v>
      </c>
      <c r="V171" s="56">
        <v>2653.71</v>
      </c>
      <c r="W171" s="56">
        <v>2585.14</v>
      </c>
      <c r="X171" s="56">
        <v>2534.91</v>
      </c>
      <c r="Y171" s="56">
        <v>2382.25</v>
      </c>
      <c r="Z171" s="76">
        <v>2320.4899999999998</v>
      </c>
      <c r="AA171" s="65"/>
    </row>
    <row r="172" spans="1:27" ht="16.5" x14ac:dyDescent="0.25">
      <c r="A172" s="64"/>
      <c r="B172" s="88">
        <v>18</v>
      </c>
      <c r="C172" s="84">
        <v>2285.83</v>
      </c>
      <c r="D172" s="56">
        <v>2260.3199999999997</v>
      </c>
      <c r="E172" s="56">
        <v>2224.31</v>
      </c>
      <c r="F172" s="56">
        <v>2241.89</v>
      </c>
      <c r="G172" s="56">
        <v>2316.2299999999996</v>
      </c>
      <c r="H172" s="56">
        <v>2424.08</v>
      </c>
      <c r="I172" s="56">
        <v>2535.5299999999997</v>
      </c>
      <c r="J172" s="56">
        <v>2723.97</v>
      </c>
      <c r="K172" s="56">
        <v>2800.14</v>
      </c>
      <c r="L172" s="56">
        <v>2804.92</v>
      </c>
      <c r="M172" s="56">
        <v>2796.7699999999995</v>
      </c>
      <c r="N172" s="56">
        <v>2788.0199999999995</v>
      </c>
      <c r="O172" s="56">
        <v>2781.7799999999997</v>
      </c>
      <c r="P172" s="56">
        <v>2792.2799999999997</v>
      </c>
      <c r="Q172" s="56">
        <v>2796.2</v>
      </c>
      <c r="R172" s="56">
        <v>2801.45</v>
      </c>
      <c r="S172" s="56">
        <v>2811.06</v>
      </c>
      <c r="T172" s="56">
        <v>2787.8199999999997</v>
      </c>
      <c r="U172" s="56">
        <v>2754.75</v>
      </c>
      <c r="V172" s="56">
        <v>2704.38</v>
      </c>
      <c r="W172" s="56">
        <v>2622.5299999999997</v>
      </c>
      <c r="X172" s="56">
        <v>2586.06</v>
      </c>
      <c r="Y172" s="56">
        <v>2507.6099999999997</v>
      </c>
      <c r="Z172" s="76">
        <v>2372.25</v>
      </c>
      <c r="AA172" s="65"/>
    </row>
    <row r="173" spans="1:27" ht="16.5" x14ac:dyDescent="0.25">
      <c r="A173" s="64"/>
      <c r="B173" s="88">
        <v>19</v>
      </c>
      <c r="C173" s="84">
        <v>2377.6999999999998</v>
      </c>
      <c r="D173" s="56">
        <v>2321.84</v>
      </c>
      <c r="E173" s="56">
        <v>2286.7600000000002</v>
      </c>
      <c r="F173" s="56">
        <v>2285.12</v>
      </c>
      <c r="G173" s="56">
        <v>2311.29</v>
      </c>
      <c r="H173" s="56">
        <v>2379.5699999999997</v>
      </c>
      <c r="I173" s="56">
        <v>2521.89</v>
      </c>
      <c r="J173" s="56">
        <v>2548.1899999999996</v>
      </c>
      <c r="K173" s="56">
        <v>2691.42</v>
      </c>
      <c r="L173" s="56">
        <v>2755.14</v>
      </c>
      <c r="M173" s="56">
        <v>2757.81</v>
      </c>
      <c r="N173" s="56">
        <v>2759.31</v>
      </c>
      <c r="O173" s="56">
        <v>2749.0499999999997</v>
      </c>
      <c r="P173" s="56">
        <v>2755.7799999999997</v>
      </c>
      <c r="Q173" s="56">
        <v>2758.68</v>
      </c>
      <c r="R173" s="56">
        <v>2774.2699999999995</v>
      </c>
      <c r="S173" s="56">
        <v>2779.58</v>
      </c>
      <c r="T173" s="56">
        <v>2774.5299999999997</v>
      </c>
      <c r="U173" s="56">
        <v>2735.1899999999996</v>
      </c>
      <c r="V173" s="56">
        <v>2687.2699999999995</v>
      </c>
      <c r="W173" s="56">
        <v>2622.6499999999996</v>
      </c>
      <c r="X173" s="56">
        <v>2552.42</v>
      </c>
      <c r="Y173" s="56">
        <v>2403.5099999999998</v>
      </c>
      <c r="Z173" s="76">
        <v>2363.0699999999997</v>
      </c>
      <c r="AA173" s="65"/>
    </row>
    <row r="174" spans="1:27" ht="16.5" x14ac:dyDescent="0.25">
      <c r="A174" s="64"/>
      <c r="B174" s="88">
        <v>20</v>
      </c>
      <c r="C174" s="84">
        <v>2305.2299999999996</v>
      </c>
      <c r="D174" s="56">
        <v>2261.8199999999997</v>
      </c>
      <c r="E174" s="56">
        <v>2236.96</v>
      </c>
      <c r="F174" s="56">
        <v>2237.1099999999997</v>
      </c>
      <c r="G174" s="56">
        <v>2261.3000000000002</v>
      </c>
      <c r="H174" s="56">
        <v>2299.6999999999998</v>
      </c>
      <c r="I174" s="56">
        <v>2344.25</v>
      </c>
      <c r="J174" s="56">
        <v>2417.3999999999996</v>
      </c>
      <c r="K174" s="56">
        <v>2524.08</v>
      </c>
      <c r="L174" s="56">
        <v>2630.29</v>
      </c>
      <c r="M174" s="56">
        <v>2640.67</v>
      </c>
      <c r="N174" s="56">
        <v>2625.2999999999997</v>
      </c>
      <c r="O174" s="56">
        <v>2617.58</v>
      </c>
      <c r="P174" s="56">
        <v>2629.46</v>
      </c>
      <c r="Q174" s="56">
        <v>2643.9399999999996</v>
      </c>
      <c r="R174" s="56">
        <v>2661.35</v>
      </c>
      <c r="S174" s="56">
        <v>2666.33</v>
      </c>
      <c r="T174" s="56">
        <v>2666.24</v>
      </c>
      <c r="U174" s="56">
        <v>2634.34</v>
      </c>
      <c r="V174" s="56">
        <v>2608.71</v>
      </c>
      <c r="W174" s="56">
        <v>2582.34</v>
      </c>
      <c r="X174" s="56">
        <v>2521.3599999999997</v>
      </c>
      <c r="Y174" s="56">
        <v>2381.2599999999998</v>
      </c>
      <c r="Z174" s="76">
        <v>2311.79</v>
      </c>
      <c r="AA174" s="65"/>
    </row>
    <row r="175" spans="1:27" ht="16.5" x14ac:dyDescent="0.25">
      <c r="A175" s="64"/>
      <c r="B175" s="88">
        <v>21</v>
      </c>
      <c r="C175" s="84">
        <v>2276</v>
      </c>
      <c r="D175" s="56">
        <v>2251.75</v>
      </c>
      <c r="E175" s="56">
        <v>2220.2199999999998</v>
      </c>
      <c r="F175" s="56">
        <v>2231.91</v>
      </c>
      <c r="G175" s="56">
        <v>2319.31</v>
      </c>
      <c r="H175" s="56">
        <v>2401.09</v>
      </c>
      <c r="I175" s="56">
        <v>2470.5099999999998</v>
      </c>
      <c r="J175" s="56">
        <v>2572.81</v>
      </c>
      <c r="K175" s="56">
        <v>2584.5</v>
      </c>
      <c r="L175" s="56">
        <v>2578</v>
      </c>
      <c r="M175" s="56">
        <v>2565.8199999999997</v>
      </c>
      <c r="N175" s="56">
        <v>2562.2999999999997</v>
      </c>
      <c r="O175" s="56">
        <v>2557.58</v>
      </c>
      <c r="P175" s="56">
        <v>2562.2799999999997</v>
      </c>
      <c r="Q175" s="56">
        <v>2561.31</v>
      </c>
      <c r="R175" s="56">
        <v>2566.88</v>
      </c>
      <c r="S175" s="56">
        <v>2566.06</v>
      </c>
      <c r="T175" s="56">
        <v>2559.4499999999998</v>
      </c>
      <c r="U175" s="56">
        <v>2542.7399999999998</v>
      </c>
      <c r="V175" s="56">
        <v>2538.75</v>
      </c>
      <c r="W175" s="56">
        <v>2525.5199999999995</v>
      </c>
      <c r="X175" s="56">
        <v>2457.54</v>
      </c>
      <c r="Y175" s="56">
        <v>2358.31</v>
      </c>
      <c r="Z175" s="76">
        <v>2262.81</v>
      </c>
      <c r="AA175" s="65"/>
    </row>
    <row r="176" spans="1:27" ht="16.5" x14ac:dyDescent="0.25">
      <c r="A176" s="64"/>
      <c r="B176" s="88">
        <v>22</v>
      </c>
      <c r="C176" s="84">
        <v>2271.8199999999997</v>
      </c>
      <c r="D176" s="56">
        <v>2252.6799999999998</v>
      </c>
      <c r="E176" s="56">
        <v>2229.8999999999996</v>
      </c>
      <c r="F176" s="56">
        <v>2252.16</v>
      </c>
      <c r="G176" s="56">
        <v>2319.41</v>
      </c>
      <c r="H176" s="56">
        <v>2404.29</v>
      </c>
      <c r="I176" s="56">
        <v>2577.4699999999998</v>
      </c>
      <c r="J176" s="56">
        <v>2747.97</v>
      </c>
      <c r="K176" s="56">
        <v>2772.68</v>
      </c>
      <c r="L176" s="56">
        <v>2780.88</v>
      </c>
      <c r="M176" s="56">
        <v>2768.2599999999998</v>
      </c>
      <c r="N176" s="56">
        <v>2766.0299999999997</v>
      </c>
      <c r="O176" s="56">
        <v>2756.1</v>
      </c>
      <c r="P176" s="56">
        <v>2761.81</v>
      </c>
      <c r="Q176" s="56">
        <v>2761.83</v>
      </c>
      <c r="R176" s="56">
        <v>2771.0699999999997</v>
      </c>
      <c r="S176" s="56">
        <v>2762.37</v>
      </c>
      <c r="T176" s="56">
        <v>2767.2599999999998</v>
      </c>
      <c r="U176" s="56">
        <v>2720.74</v>
      </c>
      <c r="V176" s="56">
        <v>2692.0499999999997</v>
      </c>
      <c r="W176" s="56">
        <v>2592.9899999999998</v>
      </c>
      <c r="X176" s="56">
        <v>2525.9799999999996</v>
      </c>
      <c r="Y176" s="56">
        <v>2366.84</v>
      </c>
      <c r="Z176" s="76">
        <v>2275.12</v>
      </c>
      <c r="AA176" s="65"/>
    </row>
    <row r="177" spans="1:27" ht="16.5" x14ac:dyDescent="0.25">
      <c r="A177" s="64"/>
      <c r="B177" s="88">
        <v>23</v>
      </c>
      <c r="C177" s="84">
        <v>2265.1799999999998</v>
      </c>
      <c r="D177" s="56">
        <v>2198.9699999999998</v>
      </c>
      <c r="E177" s="56">
        <v>2201.58</v>
      </c>
      <c r="F177" s="56">
        <v>2227.2600000000002</v>
      </c>
      <c r="G177" s="56">
        <v>2320.08</v>
      </c>
      <c r="H177" s="56">
        <v>2427.04</v>
      </c>
      <c r="I177" s="56">
        <v>2585.4399999999996</v>
      </c>
      <c r="J177" s="56">
        <v>2709.67</v>
      </c>
      <c r="K177" s="56">
        <v>2817.3999999999996</v>
      </c>
      <c r="L177" s="56">
        <v>2829.43</v>
      </c>
      <c r="M177" s="56">
        <v>2814.59</v>
      </c>
      <c r="N177" s="56">
        <v>2802.6899999999996</v>
      </c>
      <c r="O177" s="56">
        <v>2797.87</v>
      </c>
      <c r="P177" s="56">
        <v>2803.14</v>
      </c>
      <c r="Q177" s="56">
        <v>2798.58</v>
      </c>
      <c r="R177" s="56">
        <v>2801.6499999999996</v>
      </c>
      <c r="S177" s="56">
        <v>2797.5699999999997</v>
      </c>
      <c r="T177" s="56">
        <v>2780.88</v>
      </c>
      <c r="U177" s="56">
        <v>2752.3199999999997</v>
      </c>
      <c r="V177" s="56">
        <v>2719.6099999999997</v>
      </c>
      <c r="W177" s="56">
        <v>2636.6099999999997</v>
      </c>
      <c r="X177" s="56">
        <v>2551.59</v>
      </c>
      <c r="Y177" s="56">
        <v>2389.88</v>
      </c>
      <c r="Z177" s="76">
        <v>2304.0699999999997</v>
      </c>
      <c r="AA177" s="65"/>
    </row>
    <row r="178" spans="1:27" ht="16.5" x14ac:dyDescent="0.25">
      <c r="A178" s="64"/>
      <c r="B178" s="88">
        <v>24</v>
      </c>
      <c r="C178" s="84">
        <v>2251.62</v>
      </c>
      <c r="D178" s="56">
        <v>2248.2600000000002</v>
      </c>
      <c r="E178" s="56">
        <v>2244.6</v>
      </c>
      <c r="F178" s="56">
        <v>2256.3199999999997</v>
      </c>
      <c r="G178" s="56">
        <v>2315.9699999999998</v>
      </c>
      <c r="H178" s="56">
        <v>2417.8599999999997</v>
      </c>
      <c r="I178" s="56">
        <v>2621.5099999999998</v>
      </c>
      <c r="J178" s="56">
        <v>2726.67</v>
      </c>
      <c r="K178" s="56">
        <v>2801.43</v>
      </c>
      <c r="L178" s="56">
        <v>2819.5299999999997</v>
      </c>
      <c r="M178" s="56">
        <v>2810.89</v>
      </c>
      <c r="N178" s="56">
        <v>2792.5299999999997</v>
      </c>
      <c r="O178" s="56">
        <v>2781.81</v>
      </c>
      <c r="P178" s="56">
        <v>2790.35</v>
      </c>
      <c r="Q178" s="56">
        <v>2782.31</v>
      </c>
      <c r="R178" s="56">
        <v>2789.06</v>
      </c>
      <c r="S178" s="56">
        <v>2767.91</v>
      </c>
      <c r="T178" s="56">
        <v>2759.5099999999998</v>
      </c>
      <c r="U178" s="56">
        <v>2737.2799999999997</v>
      </c>
      <c r="V178" s="56">
        <v>2707.8999999999996</v>
      </c>
      <c r="W178" s="56">
        <v>2634.93</v>
      </c>
      <c r="X178" s="56">
        <v>2576.83</v>
      </c>
      <c r="Y178" s="56">
        <v>2461.67</v>
      </c>
      <c r="Z178" s="76">
        <v>2312.5</v>
      </c>
      <c r="AA178" s="65"/>
    </row>
    <row r="179" spans="1:27" ht="16.5" x14ac:dyDescent="0.25">
      <c r="A179" s="64"/>
      <c r="B179" s="88">
        <v>25</v>
      </c>
      <c r="C179" s="84">
        <v>2286.6</v>
      </c>
      <c r="D179" s="56">
        <v>2271.7299999999996</v>
      </c>
      <c r="E179" s="56">
        <v>2263</v>
      </c>
      <c r="F179" s="56">
        <v>2277.6899999999996</v>
      </c>
      <c r="G179" s="56">
        <v>2331.0499999999997</v>
      </c>
      <c r="H179" s="56">
        <v>2463.7199999999998</v>
      </c>
      <c r="I179" s="56">
        <v>2624.18</v>
      </c>
      <c r="J179" s="56">
        <v>2770.38</v>
      </c>
      <c r="K179" s="56">
        <v>2845.58</v>
      </c>
      <c r="L179" s="56">
        <v>2858.4399999999996</v>
      </c>
      <c r="M179" s="56">
        <v>2846.35</v>
      </c>
      <c r="N179" s="56">
        <v>2832.85</v>
      </c>
      <c r="O179" s="56">
        <v>2820.0099999999998</v>
      </c>
      <c r="P179" s="56">
        <v>2825.68</v>
      </c>
      <c r="Q179" s="56">
        <v>2817.04</v>
      </c>
      <c r="R179" s="56">
        <v>2821.41</v>
      </c>
      <c r="S179" s="56">
        <v>2815.1899999999996</v>
      </c>
      <c r="T179" s="56">
        <v>2800.8599999999997</v>
      </c>
      <c r="U179" s="56">
        <v>2794.2</v>
      </c>
      <c r="V179" s="56">
        <v>2759.99</v>
      </c>
      <c r="W179" s="56">
        <v>2691.0199999999995</v>
      </c>
      <c r="X179" s="56">
        <v>2612.58</v>
      </c>
      <c r="Y179" s="56">
        <v>2524.2599999999998</v>
      </c>
      <c r="Z179" s="76">
        <v>2330.6999999999998</v>
      </c>
      <c r="AA179" s="65"/>
    </row>
    <row r="180" spans="1:27" ht="16.5" x14ac:dyDescent="0.25">
      <c r="A180" s="64"/>
      <c r="B180" s="88">
        <v>26</v>
      </c>
      <c r="C180" s="84">
        <v>2334.12</v>
      </c>
      <c r="D180" s="56">
        <v>2310.81</v>
      </c>
      <c r="E180" s="56">
        <v>2278.81</v>
      </c>
      <c r="F180" s="56">
        <v>2282.67</v>
      </c>
      <c r="G180" s="56">
        <v>2299.5299999999997</v>
      </c>
      <c r="H180" s="56">
        <v>2362.0499999999997</v>
      </c>
      <c r="I180" s="56">
        <v>2483.4299999999998</v>
      </c>
      <c r="J180" s="56">
        <v>2557.46</v>
      </c>
      <c r="K180" s="56">
        <v>2680.97</v>
      </c>
      <c r="L180" s="56">
        <v>2771.7799999999997</v>
      </c>
      <c r="M180" s="56">
        <v>2765.29</v>
      </c>
      <c r="N180" s="56">
        <v>2737.3599999999997</v>
      </c>
      <c r="O180" s="56">
        <v>2725.49</v>
      </c>
      <c r="P180" s="56">
        <v>2748.56</v>
      </c>
      <c r="Q180" s="56">
        <v>2768.0299999999997</v>
      </c>
      <c r="R180" s="56">
        <v>2778.58</v>
      </c>
      <c r="S180" s="56">
        <v>2778.84</v>
      </c>
      <c r="T180" s="56">
        <v>2780.06</v>
      </c>
      <c r="U180" s="56">
        <v>2754.91</v>
      </c>
      <c r="V180" s="56">
        <v>2690.3999999999996</v>
      </c>
      <c r="W180" s="56">
        <v>2610.92</v>
      </c>
      <c r="X180" s="56">
        <v>2562.4399999999996</v>
      </c>
      <c r="Y180" s="56">
        <v>2460</v>
      </c>
      <c r="Z180" s="76">
        <v>2310.9299999999998</v>
      </c>
      <c r="AA180" s="65"/>
    </row>
    <row r="181" spans="1:27" ht="16.5" x14ac:dyDescent="0.25">
      <c r="A181" s="64"/>
      <c r="B181" s="88">
        <v>27</v>
      </c>
      <c r="C181" s="84">
        <v>2287.4499999999998</v>
      </c>
      <c r="D181" s="56">
        <v>2253.7799999999997</v>
      </c>
      <c r="E181" s="56">
        <v>2236.2399999999998</v>
      </c>
      <c r="F181" s="56">
        <v>2257.87</v>
      </c>
      <c r="G181" s="56">
        <v>2282.79</v>
      </c>
      <c r="H181" s="56">
        <v>2321.9299999999998</v>
      </c>
      <c r="I181" s="56">
        <v>2352.4799999999996</v>
      </c>
      <c r="J181" s="56">
        <v>2475.37</v>
      </c>
      <c r="K181" s="56">
        <v>2596.56</v>
      </c>
      <c r="L181" s="56">
        <v>2668.7599999999998</v>
      </c>
      <c r="M181" s="56">
        <v>2698.37</v>
      </c>
      <c r="N181" s="56">
        <v>2677.54</v>
      </c>
      <c r="O181" s="56">
        <v>2673.7799999999997</v>
      </c>
      <c r="P181" s="56">
        <v>2671.14</v>
      </c>
      <c r="Q181" s="56">
        <v>2701.6899999999996</v>
      </c>
      <c r="R181" s="56">
        <v>2715.87</v>
      </c>
      <c r="S181" s="56">
        <v>2715.9799999999996</v>
      </c>
      <c r="T181" s="56">
        <v>2709.41</v>
      </c>
      <c r="U181" s="56">
        <v>2694.68</v>
      </c>
      <c r="V181" s="56">
        <v>2667.56</v>
      </c>
      <c r="W181" s="56">
        <v>2631.9399999999996</v>
      </c>
      <c r="X181" s="56">
        <v>2557.1799999999998</v>
      </c>
      <c r="Y181" s="56">
        <v>2423.62</v>
      </c>
      <c r="Z181" s="76">
        <v>2302.06</v>
      </c>
      <c r="AA181" s="65"/>
    </row>
    <row r="182" spans="1:27" ht="16.5" x14ac:dyDescent="0.25">
      <c r="A182" s="64"/>
      <c r="B182" s="88">
        <v>28</v>
      </c>
      <c r="C182" s="84">
        <v>2332.41</v>
      </c>
      <c r="D182" s="56">
        <v>2300.0699999999997</v>
      </c>
      <c r="E182" s="56">
        <v>2292.25</v>
      </c>
      <c r="F182" s="56">
        <v>2294.2199999999998</v>
      </c>
      <c r="G182" s="56">
        <v>2375.6</v>
      </c>
      <c r="H182" s="56">
        <v>2492.6</v>
      </c>
      <c r="I182" s="56">
        <v>2632.42</v>
      </c>
      <c r="J182" s="56">
        <v>2712.72</v>
      </c>
      <c r="K182" s="56">
        <v>2722.12</v>
      </c>
      <c r="L182" s="56">
        <v>2731.64</v>
      </c>
      <c r="M182" s="56">
        <v>2720.09</v>
      </c>
      <c r="N182" s="56">
        <v>2720.88</v>
      </c>
      <c r="O182" s="56">
        <v>2708.9399999999996</v>
      </c>
      <c r="P182" s="56">
        <v>2707.16</v>
      </c>
      <c r="Q182" s="56">
        <v>2697.66</v>
      </c>
      <c r="R182" s="56">
        <v>2713.42</v>
      </c>
      <c r="S182" s="56">
        <v>2713.34</v>
      </c>
      <c r="T182" s="56">
        <v>2689.42</v>
      </c>
      <c r="U182" s="56">
        <v>2659.89</v>
      </c>
      <c r="V182" s="56">
        <v>2643.8599999999997</v>
      </c>
      <c r="W182" s="56">
        <v>2583.5</v>
      </c>
      <c r="X182" s="56">
        <v>2545.14</v>
      </c>
      <c r="Y182" s="56">
        <v>2379.4799999999996</v>
      </c>
      <c r="Z182" s="76">
        <v>2226.17</v>
      </c>
      <c r="AA182" s="65"/>
    </row>
    <row r="183" spans="1:27" ht="16.5" x14ac:dyDescent="0.25">
      <c r="A183" s="64"/>
      <c r="B183" s="88">
        <v>29</v>
      </c>
      <c r="C183" s="84">
        <v>2209.38</v>
      </c>
      <c r="D183" s="56">
        <v>2190.3599999999997</v>
      </c>
      <c r="E183" s="56">
        <v>2164.4499999999998</v>
      </c>
      <c r="F183" s="56">
        <v>2166.3199999999997</v>
      </c>
      <c r="G183" s="56">
        <v>2250.62</v>
      </c>
      <c r="H183" s="56">
        <v>2338.6899999999996</v>
      </c>
      <c r="I183" s="56">
        <v>2476.46</v>
      </c>
      <c r="J183" s="56">
        <v>2630.06</v>
      </c>
      <c r="K183" s="56">
        <v>2633.22</v>
      </c>
      <c r="L183" s="56">
        <v>2633.67</v>
      </c>
      <c r="M183" s="56">
        <v>2631.2699999999995</v>
      </c>
      <c r="N183" s="56">
        <v>2621.84</v>
      </c>
      <c r="O183" s="56">
        <v>2619.2599999999998</v>
      </c>
      <c r="P183" s="56">
        <v>2626.29</v>
      </c>
      <c r="Q183" s="56">
        <v>2620.6899999999996</v>
      </c>
      <c r="R183" s="56">
        <v>2620.83</v>
      </c>
      <c r="S183" s="56">
        <v>2617.06</v>
      </c>
      <c r="T183" s="56">
        <v>2601.04</v>
      </c>
      <c r="U183" s="56">
        <v>2582.21</v>
      </c>
      <c r="V183" s="56">
        <v>2573.96</v>
      </c>
      <c r="W183" s="56">
        <v>2540.9499999999998</v>
      </c>
      <c r="X183" s="56">
        <v>2502</v>
      </c>
      <c r="Y183" s="56">
        <v>2324.87</v>
      </c>
      <c r="Z183" s="76">
        <v>2215.5100000000002</v>
      </c>
      <c r="AA183" s="65"/>
    </row>
    <row r="184" spans="1:27" ht="16.5" x14ac:dyDescent="0.25">
      <c r="A184" s="64"/>
      <c r="B184" s="88">
        <v>30</v>
      </c>
      <c r="C184" s="84">
        <v>2192.5699999999997</v>
      </c>
      <c r="D184" s="56">
        <v>2164.54</v>
      </c>
      <c r="E184" s="56">
        <v>2154.66</v>
      </c>
      <c r="F184" s="56">
        <v>2138.6799999999998</v>
      </c>
      <c r="G184" s="56">
        <v>2196.75</v>
      </c>
      <c r="H184" s="56">
        <v>2407.7299999999996</v>
      </c>
      <c r="I184" s="56">
        <v>2484.5099999999998</v>
      </c>
      <c r="J184" s="56">
        <v>2623.7999999999997</v>
      </c>
      <c r="K184" s="56">
        <v>2678.41</v>
      </c>
      <c r="L184" s="56">
        <v>2697.31</v>
      </c>
      <c r="M184" s="56">
        <v>2686.2799999999997</v>
      </c>
      <c r="N184" s="56">
        <v>2686.09</v>
      </c>
      <c r="O184" s="56">
        <v>2673.6499999999996</v>
      </c>
      <c r="P184" s="56">
        <v>2688.5299999999997</v>
      </c>
      <c r="Q184" s="56">
        <v>2674</v>
      </c>
      <c r="R184" s="56">
        <v>2663.62</v>
      </c>
      <c r="S184" s="56">
        <v>2665.3999999999996</v>
      </c>
      <c r="T184" s="56">
        <v>2673.0099999999998</v>
      </c>
      <c r="U184" s="56">
        <v>2656.5699999999997</v>
      </c>
      <c r="V184" s="56">
        <v>2630.6899999999996</v>
      </c>
      <c r="W184" s="56">
        <v>2575.56</v>
      </c>
      <c r="X184" s="56">
        <v>2539.92</v>
      </c>
      <c r="Y184" s="56">
        <v>2357.33</v>
      </c>
      <c r="Z184" s="76">
        <v>2200.14</v>
      </c>
      <c r="AA184" s="65"/>
    </row>
    <row r="185" spans="1:27" ht="17.25" hidden="1" thickBot="1" x14ac:dyDescent="0.3">
      <c r="A185" s="64"/>
      <c r="B185" s="89">
        <v>31</v>
      </c>
      <c r="C185" s="85"/>
      <c r="D185" s="77"/>
      <c r="E185" s="77"/>
      <c r="F185" s="77"/>
      <c r="G185" s="77"/>
      <c r="H185" s="77"/>
      <c r="I185" s="77"/>
      <c r="J185" s="77"/>
      <c r="K185" s="77"/>
      <c r="L185" s="77"/>
      <c r="M185" s="77"/>
      <c r="N185" s="77"/>
      <c r="O185" s="77"/>
      <c r="P185" s="77"/>
      <c r="Q185" s="77"/>
      <c r="R185" s="77"/>
      <c r="S185" s="77"/>
      <c r="T185" s="77"/>
      <c r="U185" s="77"/>
      <c r="V185" s="77"/>
      <c r="W185" s="77"/>
      <c r="X185" s="77"/>
      <c r="Y185" s="77"/>
      <c r="Z185" s="78"/>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1" t="s">
        <v>131</v>
      </c>
      <c r="C187" s="289" t="s">
        <v>159</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5"/>
    </row>
    <row r="188" spans="1:27" ht="32.25" thickBot="1" x14ac:dyDescent="0.3">
      <c r="A188" s="64"/>
      <c r="B188" s="292"/>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2224.4299999999998</v>
      </c>
      <c r="D189" s="90">
        <v>2217.5500000000002</v>
      </c>
      <c r="E189" s="90">
        <v>2218.2399999999998</v>
      </c>
      <c r="F189" s="90">
        <v>2231.08</v>
      </c>
      <c r="G189" s="90">
        <v>2362.7199999999998</v>
      </c>
      <c r="H189" s="90">
        <v>2428.37</v>
      </c>
      <c r="I189" s="90">
        <v>2512.6</v>
      </c>
      <c r="J189" s="90">
        <v>2654.58</v>
      </c>
      <c r="K189" s="90">
        <v>2672.1</v>
      </c>
      <c r="L189" s="90">
        <v>2674.89</v>
      </c>
      <c r="M189" s="90">
        <v>2662.13</v>
      </c>
      <c r="N189" s="90">
        <v>2647.75</v>
      </c>
      <c r="O189" s="90">
        <v>2636.54</v>
      </c>
      <c r="P189" s="90">
        <v>2639.58</v>
      </c>
      <c r="Q189" s="90">
        <v>2646.2299999999996</v>
      </c>
      <c r="R189" s="90">
        <v>2648.47</v>
      </c>
      <c r="S189" s="90">
        <v>2657.8</v>
      </c>
      <c r="T189" s="90">
        <v>2638.6099999999997</v>
      </c>
      <c r="U189" s="90">
        <v>2621.46</v>
      </c>
      <c r="V189" s="90">
        <v>2614.08</v>
      </c>
      <c r="W189" s="90">
        <v>2598.0099999999998</v>
      </c>
      <c r="X189" s="90">
        <v>2587.2299999999996</v>
      </c>
      <c r="Y189" s="90">
        <v>2408.4799999999996</v>
      </c>
      <c r="Z189" s="91">
        <v>2244.62</v>
      </c>
      <c r="AA189" s="65"/>
    </row>
    <row r="190" spans="1:27" ht="16.5" x14ac:dyDescent="0.25">
      <c r="A190" s="64"/>
      <c r="B190" s="88">
        <v>2</v>
      </c>
      <c r="C190" s="84">
        <v>2263.09</v>
      </c>
      <c r="D190" s="56">
        <v>2236.7199999999998</v>
      </c>
      <c r="E190" s="56">
        <v>2260.17</v>
      </c>
      <c r="F190" s="56">
        <v>2324.62</v>
      </c>
      <c r="G190" s="56">
        <v>2398.2299999999996</v>
      </c>
      <c r="H190" s="56">
        <v>2432.1999999999998</v>
      </c>
      <c r="I190" s="56">
        <v>2538.1999999999998</v>
      </c>
      <c r="J190" s="56">
        <v>2694.43</v>
      </c>
      <c r="K190" s="56">
        <v>2734.35</v>
      </c>
      <c r="L190" s="56">
        <v>2738.31</v>
      </c>
      <c r="M190" s="56">
        <v>2732.2</v>
      </c>
      <c r="N190" s="56">
        <v>2732.7699999999995</v>
      </c>
      <c r="O190" s="56">
        <v>2733.05</v>
      </c>
      <c r="P190" s="56">
        <v>2733.42</v>
      </c>
      <c r="Q190" s="56">
        <v>2732.71</v>
      </c>
      <c r="R190" s="56">
        <v>2735.18</v>
      </c>
      <c r="S190" s="56">
        <v>2734.93</v>
      </c>
      <c r="T190" s="56">
        <v>2723.17</v>
      </c>
      <c r="U190" s="56">
        <v>2713.6499999999996</v>
      </c>
      <c r="V190" s="56">
        <v>2698.31</v>
      </c>
      <c r="W190" s="56">
        <v>2666.8999999999996</v>
      </c>
      <c r="X190" s="56">
        <v>2678.5099999999998</v>
      </c>
      <c r="Y190" s="56">
        <v>2492.62</v>
      </c>
      <c r="Z190" s="76">
        <v>2401.1999999999998</v>
      </c>
      <c r="AA190" s="65"/>
    </row>
    <row r="191" spans="1:27" ht="16.5" x14ac:dyDescent="0.25">
      <c r="A191" s="64"/>
      <c r="B191" s="88">
        <v>3</v>
      </c>
      <c r="C191" s="84">
        <v>2366.5699999999997</v>
      </c>
      <c r="D191" s="56">
        <v>2248.0500000000002</v>
      </c>
      <c r="E191" s="56">
        <v>2244.33</v>
      </c>
      <c r="F191" s="56">
        <v>2308.31</v>
      </c>
      <c r="G191" s="56">
        <v>2382.92</v>
      </c>
      <c r="H191" s="56">
        <v>2462.5099999999998</v>
      </c>
      <c r="I191" s="56">
        <v>2542.9499999999998</v>
      </c>
      <c r="J191" s="56">
        <v>2733.2699999999995</v>
      </c>
      <c r="K191" s="56">
        <v>2769.2799999999997</v>
      </c>
      <c r="L191" s="56">
        <v>2767.93</v>
      </c>
      <c r="M191" s="56">
        <v>2758.34</v>
      </c>
      <c r="N191" s="56">
        <v>2760.29</v>
      </c>
      <c r="O191" s="56">
        <v>2758.08</v>
      </c>
      <c r="P191" s="56">
        <v>2767.37</v>
      </c>
      <c r="Q191" s="56">
        <v>2750.17</v>
      </c>
      <c r="R191" s="56">
        <v>2754.63</v>
      </c>
      <c r="S191" s="56">
        <v>2765.0199999999995</v>
      </c>
      <c r="T191" s="56">
        <v>2748.8999999999996</v>
      </c>
      <c r="U191" s="56">
        <v>2743.59</v>
      </c>
      <c r="V191" s="56">
        <v>2732.0299999999997</v>
      </c>
      <c r="W191" s="56">
        <v>2690.4399999999996</v>
      </c>
      <c r="X191" s="56">
        <v>2690.93</v>
      </c>
      <c r="Y191" s="56">
        <v>2607.6799999999998</v>
      </c>
      <c r="Z191" s="76">
        <v>2447.3599999999997</v>
      </c>
      <c r="AA191" s="65"/>
    </row>
    <row r="192" spans="1:27" ht="16.5" x14ac:dyDescent="0.25">
      <c r="A192" s="64"/>
      <c r="B192" s="88">
        <v>4</v>
      </c>
      <c r="C192" s="84">
        <v>2518.13</v>
      </c>
      <c r="D192" s="56">
        <v>2456.64</v>
      </c>
      <c r="E192" s="56">
        <v>2425.12</v>
      </c>
      <c r="F192" s="56">
        <v>2405.4499999999998</v>
      </c>
      <c r="G192" s="56">
        <v>2436.87</v>
      </c>
      <c r="H192" s="56">
        <v>2485.6899999999996</v>
      </c>
      <c r="I192" s="56">
        <v>2530.46</v>
      </c>
      <c r="J192" s="56">
        <v>2642.7799999999997</v>
      </c>
      <c r="K192" s="56">
        <v>2728.29</v>
      </c>
      <c r="L192" s="56">
        <v>2806.38</v>
      </c>
      <c r="M192" s="56">
        <v>2801.13</v>
      </c>
      <c r="N192" s="56">
        <v>2792.8199999999997</v>
      </c>
      <c r="O192" s="56">
        <v>2793.09</v>
      </c>
      <c r="P192" s="56">
        <v>2801.88</v>
      </c>
      <c r="Q192" s="56">
        <v>2789.14</v>
      </c>
      <c r="R192" s="56">
        <v>2808.75</v>
      </c>
      <c r="S192" s="56">
        <v>2817.21</v>
      </c>
      <c r="T192" s="56">
        <v>2803.87</v>
      </c>
      <c r="U192" s="56">
        <v>2784.4399999999996</v>
      </c>
      <c r="V192" s="56">
        <v>2746.3999999999996</v>
      </c>
      <c r="W192" s="56">
        <v>2717.8599999999997</v>
      </c>
      <c r="X192" s="56">
        <v>2727.45</v>
      </c>
      <c r="Y192" s="56">
        <v>2617.63</v>
      </c>
      <c r="Z192" s="76">
        <v>2465.75</v>
      </c>
      <c r="AA192" s="65"/>
    </row>
    <row r="193" spans="1:27" ht="16.5" x14ac:dyDescent="0.25">
      <c r="A193" s="64"/>
      <c r="B193" s="88">
        <v>5</v>
      </c>
      <c r="C193" s="84">
        <v>2506.12</v>
      </c>
      <c r="D193" s="56">
        <v>2455.56</v>
      </c>
      <c r="E193" s="56">
        <v>2438.06</v>
      </c>
      <c r="F193" s="56">
        <v>2429.8000000000002</v>
      </c>
      <c r="G193" s="56">
        <v>2447.64</v>
      </c>
      <c r="H193" s="56">
        <v>2470.3000000000002</v>
      </c>
      <c r="I193" s="56">
        <v>2530.79</v>
      </c>
      <c r="J193" s="56">
        <v>2643.1499999999996</v>
      </c>
      <c r="K193" s="56">
        <v>2762.83</v>
      </c>
      <c r="L193" s="56">
        <v>2838.45</v>
      </c>
      <c r="M193" s="56">
        <v>2835.09</v>
      </c>
      <c r="N193" s="56">
        <v>2833.24</v>
      </c>
      <c r="O193" s="56">
        <v>2830.04</v>
      </c>
      <c r="P193" s="56">
        <v>2832.12</v>
      </c>
      <c r="Q193" s="56">
        <v>2834.04</v>
      </c>
      <c r="R193" s="56">
        <v>2841.2699999999995</v>
      </c>
      <c r="S193" s="56">
        <v>2846.4399999999996</v>
      </c>
      <c r="T193" s="56">
        <v>2832.6499999999996</v>
      </c>
      <c r="U193" s="56">
        <v>2797.38</v>
      </c>
      <c r="V193" s="56">
        <v>2778.0099999999998</v>
      </c>
      <c r="W193" s="56">
        <v>2779.14</v>
      </c>
      <c r="X193" s="56">
        <v>2753.3599999999997</v>
      </c>
      <c r="Y193" s="56">
        <v>2619.0699999999997</v>
      </c>
      <c r="Z193" s="76">
        <v>2452.42</v>
      </c>
      <c r="AA193" s="65"/>
    </row>
    <row r="194" spans="1:27" ht="16.5" x14ac:dyDescent="0.25">
      <c r="A194" s="64"/>
      <c r="B194" s="88">
        <v>6</v>
      </c>
      <c r="C194" s="84">
        <v>2428.06</v>
      </c>
      <c r="D194" s="56">
        <v>2410.66</v>
      </c>
      <c r="E194" s="56">
        <v>2381.3000000000002</v>
      </c>
      <c r="F194" s="56">
        <v>2366.83</v>
      </c>
      <c r="G194" s="56">
        <v>2378.1499999999996</v>
      </c>
      <c r="H194" s="56">
        <v>2388.8199999999997</v>
      </c>
      <c r="I194" s="56">
        <v>2358.16</v>
      </c>
      <c r="J194" s="56">
        <v>2486.34</v>
      </c>
      <c r="K194" s="56">
        <v>2555.5699999999997</v>
      </c>
      <c r="L194" s="56">
        <v>2682.55</v>
      </c>
      <c r="M194" s="56">
        <v>2684.58</v>
      </c>
      <c r="N194" s="56">
        <v>2674.54</v>
      </c>
      <c r="O194" s="56">
        <v>2671.3199999999997</v>
      </c>
      <c r="P194" s="56">
        <v>2676.0199999999995</v>
      </c>
      <c r="Q194" s="56">
        <v>2685.95</v>
      </c>
      <c r="R194" s="56">
        <v>2700.45</v>
      </c>
      <c r="S194" s="56">
        <v>2704.34</v>
      </c>
      <c r="T194" s="56">
        <v>2687.97</v>
      </c>
      <c r="U194" s="56">
        <v>2675.64</v>
      </c>
      <c r="V194" s="56">
        <v>2659.2299999999996</v>
      </c>
      <c r="W194" s="56">
        <v>2641.8199999999997</v>
      </c>
      <c r="X194" s="56">
        <v>2629.2299999999996</v>
      </c>
      <c r="Y194" s="56">
        <v>2445.34</v>
      </c>
      <c r="Z194" s="76">
        <v>2367.81</v>
      </c>
      <c r="AA194" s="65"/>
    </row>
    <row r="195" spans="1:27" ht="16.5" x14ac:dyDescent="0.25">
      <c r="A195" s="64"/>
      <c r="B195" s="88">
        <v>7</v>
      </c>
      <c r="C195" s="84">
        <v>2351.7399999999998</v>
      </c>
      <c r="D195" s="56">
        <v>2322.89</v>
      </c>
      <c r="E195" s="56">
        <v>2315.4499999999998</v>
      </c>
      <c r="F195" s="56">
        <v>2268.6799999999998</v>
      </c>
      <c r="G195" s="56">
        <v>2375.77</v>
      </c>
      <c r="H195" s="56">
        <v>2422.1099999999997</v>
      </c>
      <c r="I195" s="56">
        <v>2514.56</v>
      </c>
      <c r="J195" s="56">
        <v>2640.3199999999997</v>
      </c>
      <c r="K195" s="56">
        <v>2650.31</v>
      </c>
      <c r="L195" s="56">
        <v>2649.1099999999997</v>
      </c>
      <c r="M195" s="56">
        <v>2641.5199999999995</v>
      </c>
      <c r="N195" s="56">
        <v>2641.12</v>
      </c>
      <c r="O195" s="56">
        <v>2639.54</v>
      </c>
      <c r="P195" s="56">
        <v>2641.0299999999997</v>
      </c>
      <c r="Q195" s="56">
        <v>2647.1499999999996</v>
      </c>
      <c r="R195" s="56">
        <v>2651.34</v>
      </c>
      <c r="S195" s="56">
        <v>2651.6099999999997</v>
      </c>
      <c r="T195" s="56">
        <v>2646.0099999999998</v>
      </c>
      <c r="U195" s="56">
        <v>2637.66</v>
      </c>
      <c r="V195" s="56">
        <v>2630.8199999999997</v>
      </c>
      <c r="W195" s="56">
        <v>2545.8999999999996</v>
      </c>
      <c r="X195" s="56">
        <v>2571.8199999999997</v>
      </c>
      <c r="Y195" s="56">
        <v>2452.8000000000002</v>
      </c>
      <c r="Z195" s="76">
        <v>2342.4499999999998</v>
      </c>
      <c r="AA195" s="65"/>
    </row>
    <row r="196" spans="1:27" ht="16.5" x14ac:dyDescent="0.25">
      <c r="A196" s="64"/>
      <c r="B196" s="88">
        <v>8</v>
      </c>
      <c r="C196" s="84">
        <v>2319.63</v>
      </c>
      <c r="D196" s="56">
        <v>2246.39</v>
      </c>
      <c r="E196" s="56">
        <v>2221.85</v>
      </c>
      <c r="F196" s="56">
        <v>2225.1799999999998</v>
      </c>
      <c r="G196" s="56">
        <v>2326.67</v>
      </c>
      <c r="H196" s="56">
        <v>2414.2299999999996</v>
      </c>
      <c r="I196" s="56">
        <v>2497.6999999999998</v>
      </c>
      <c r="J196" s="56">
        <v>2643.2799999999997</v>
      </c>
      <c r="K196" s="56">
        <v>2649.5</v>
      </c>
      <c r="L196" s="56">
        <v>2651.05</v>
      </c>
      <c r="M196" s="56">
        <v>2641.04</v>
      </c>
      <c r="N196" s="56">
        <v>2643.43</v>
      </c>
      <c r="O196" s="56">
        <v>2643.3</v>
      </c>
      <c r="P196" s="56">
        <v>2663.14</v>
      </c>
      <c r="Q196" s="56">
        <v>2694.0199999999995</v>
      </c>
      <c r="R196" s="56">
        <v>2729.3</v>
      </c>
      <c r="S196" s="56">
        <v>2720.87</v>
      </c>
      <c r="T196" s="56">
        <v>2676.34</v>
      </c>
      <c r="U196" s="56">
        <v>2657.33</v>
      </c>
      <c r="V196" s="56">
        <v>2647.21</v>
      </c>
      <c r="W196" s="56">
        <v>2625.93</v>
      </c>
      <c r="X196" s="56">
        <v>2555.35</v>
      </c>
      <c r="Y196" s="56">
        <v>2440.9899999999998</v>
      </c>
      <c r="Z196" s="76">
        <v>2360.21</v>
      </c>
      <c r="AA196" s="65"/>
    </row>
    <row r="197" spans="1:27" ht="16.5" x14ac:dyDescent="0.25">
      <c r="A197" s="64"/>
      <c r="B197" s="88">
        <v>9</v>
      </c>
      <c r="C197" s="84">
        <v>2337.85</v>
      </c>
      <c r="D197" s="56">
        <v>2272.96</v>
      </c>
      <c r="E197" s="56">
        <v>2232.4699999999998</v>
      </c>
      <c r="F197" s="56">
        <v>2250.4499999999998</v>
      </c>
      <c r="G197" s="56">
        <v>2348.9299999999998</v>
      </c>
      <c r="H197" s="56">
        <v>2437.58</v>
      </c>
      <c r="I197" s="56">
        <v>2511.85</v>
      </c>
      <c r="J197" s="56">
        <v>2643.7599999999998</v>
      </c>
      <c r="K197" s="56">
        <v>2641.37</v>
      </c>
      <c r="L197" s="56">
        <v>2640.3</v>
      </c>
      <c r="M197" s="56">
        <v>2638.45</v>
      </c>
      <c r="N197" s="56">
        <v>2641.21</v>
      </c>
      <c r="O197" s="56">
        <v>2639.72</v>
      </c>
      <c r="P197" s="56">
        <v>2640.74</v>
      </c>
      <c r="Q197" s="56">
        <v>2646.33</v>
      </c>
      <c r="R197" s="56">
        <v>2653.6899999999996</v>
      </c>
      <c r="S197" s="56">
        <v>2655.0299999999997</v>
      </c>
      <c r="T197" s="56">
        <v>2647.49</v>
      </c>
      <c r="U197" s="56">
        <v>2636.99</v>
      </c>
      <c r="V197" s="56">
        <v>2631.4799999999996</v>
      </c>
      <c r="W197" s="56">
        <v>2584.8599999999997</v>
      </c>
      <c r="X197" s="56">
        <v>2587.71</v>
      </c>
      <c r="Y197" s="56">
        <v>2490.4299999999998</v>
      </c>
      <c r="Z197" s="76">
        <v>2408.2299999999996</v>
      </c>
      <c r="AA197" s="65"/>
    </row>
    <row r="198" spans="1:27" ht="16.5" x14ac:dyDescent="0.25">
      <c r="A198" s="64"/>
      <c r="B198" s="88">
        <v>10</v>
      </c>
      <c r="C198" s="84">
        <v>2358.84</v>
      </c>
      <c r="D198" s="56">
        <v>2297.37</v>
      </c>
      <c r="E198" s="56">
        <v>2273.8000000000002</v>
      </c>
      <c r="F198" s="56">
        <v>2279.84</v>
      </c>
      <c r="G198" s="56">
        <v>2388.1899999999996</v>
      </c>
      <c r="H198" s="56">
        <v>2450.9899999999998</v>
      </c>
      <c r="I198" s="56">
        <v>2574.7799999999997</v>
      </c>
      <c r="J198" s="56">
        <v>2676.8999999999996</v>
      </c>
      <c r="K198" s="56">
        <v>2651.37</v>
      </c>
      <c r="L198" s="56">
        <v>2654.9799999999996</v>
      </c>
      <c r="M198" s="56">
        <v>2648.6099999999997</v>
      </c>
      <c r="N198" s="56">
        <v>2654.7</v>
      </c>
      <c r="O198" s="56">
        <v>2647.59</v>
      </c>
      <c r="P198" s="56">
        <v>2650.47</v>
      </c>
      <c r="Q198" s="56">
        <v>2650.43</v>
      </c>
      <c r="R198" s="56">
        <v>2655.3</v>
      </c>
      <c r="S198" s="56">
        <v>2654.49</v>
      </c>
      <c r="T198" s="56">
        <v>2657.4399999999996</v>
      </c>
      <c r="U198" s="56">
        <v>2640.62</v>
      </c>
      <c r="V198" s="56">
        <v>2627.63</v>
      </c>
      <c r="W198" s="56">
        <v>2542.84</v>
      </c>
      <c r="X198" s="56">
        <v>2555.38</v>
      </c>
      <c r="Y198" s="56">
        <v>2462.81</v>
      </c>
      <c r="Z198" s="76">
        <v>2379.81</v>
      </c>
      <c r="AA198" s="65"/>
    </row>
    <row r="199" spans="1:27" ht="16.5" x14ac:dyDescent="0.25">
      <c r="A199" s="64"/>
      <c r="B199" s="88">
        <v>11</v>
      </c>
      <c r="C199" s="84">
        <v>2392.89</v>
      </c>
      <c r="D199" s="56">
        <v>2359.08</v>
      </c>
      <c r="E199" s="56">
        <v>2334.4499999999998</v>
      </c>
      <c r="F199" s="56">
        <v>2324.6499999999996</v>
      </c>
      <c r="G199" s="56">
        <v>2413.81</v>
      </c>
      <c r="H199" s="56">
        <v>2503.1999999999998</v>
      </c>
      <c r="I199" s="56">
        <v>2671.67</v>
      </c>
      <c r="J199" s="56">
        <v>2765.3199999999997</v>
      </c>
      <c r="K199" s="56">
        <v>2780.6</v>
      </c>
      <c r="L199" s="56">
        <v>2782.62</v>
      </c>
      <c r="M199" s="56">
        <v>2777.5299999999997</v>
      </c>
      <c r="N199" s="56">
        <v>2778.2699999999995</v>
      </c>
      <c r="O199" s="56">
        <v>2779.55</v>
      </c>
      <c r="P199" s="56">
        <v>2776.67</v>
      </c>
      <c r="Q199" s="56">
        <v>2776.04</v>
      </c>
      <c r="R199" s="56">
        <v>2778.97</v>
      </c>
      <c r="S199" s="56">
        <v>2779.6</v>
      </c>
      <c r="T199" s="56">
        <v>2759.59</v>
      </c>
      <c r="U199" s="56">
        <v>2745.13</v>
      </c>
      <c r="V199" s="56">
        <v>2721.2599999999998</v>
      </c>
      <c r="W199" s="56">
        <v>2678.18</v>
      </c>
      <c r="X199" s="56">
        <v>2692.05</v>
      </c>
      <c r="Y199" s="56">
        <v>2546.3199999999997</v>
      </c>
      <c r="Z199" s="76">
        <v>2438.85</v>
      </c>
      <c r="AA199" s="65"/>
    </row>
    <row r="200" spans="1:27" ht="16.5" x14ac:dyDescent="0.25">
      <c r="A200" s="64"/>
      <c r="B200" s="88">
        <v>12</v>
      </c>
      <c r="C200" s="84">
        <v>2426.1899999999996</v>
      </c>
      <c r="D200" s="56">
        <v>2394.79</v>
      </c>
      <c r="E200" s="56">
        <v>2374.2799999999997</v>
      </c>
      <c r="F200" s="56">
        <v>2366.02</v>
      </c>
      <c r="G200" s="56">
        <v>2391.7399999999998</v>
      </c>
      <c r="H200" s="56">
        <v>2429.5500000000002</v>
      </c>
      <c r="I200" s="56">
        <v>2478.79</v>
      </c>
      <c r="J200" s="56">
        <v>2545.17</v>
      </c>
      <c r="K200" s="56">
        <v>2718.31</v>
      </c>
      <c r="L200" s="56">
        <v>2768.87</v>
      </c>
      <c r="M200" s="56">
        <v>2767.2299999999996</v>
      </c>
      <c r="N200" s="56">
        <v>2766.33</v>
      </c>
      <c r="O200" s="56">
        <v>2758.66</v>
      </c>
      <c r="P200" s="56">
        <v>2764.0699999999997</v>
      </c>
      <c r="Q200" s="56">
        <v>2771.55</v>
      </c>
      <c r="R200" s="56">
        <v>2780.9399999999996</v>
      </c>
      <c r="S200" s="56">
        <v>2774</v>
      </c>
      <c r="T200" s="56">
        <v>2778.2299999999996</v>
      </c>
      <c r="U200" s="56">
        <v>2750.5</v>
      </c>
      <c r="V200" s="56">
        <v>2729.99</v>
      </c>
      <c r="W200" s="56">
        <v>2716.4799999999996</v>
      </c>
      <c r="X200" s="56">
        <v>2719.8</v>
      </c>
      <c r="Y200" s="56">
        <v>2495.2699999999995</v>
      </c>
      <c r="Z200" s="76">
        <v>2417.8000000000002</v>
      </c>
      <c r="AA200" s="65"/>
    </row>
    <row r="201" spans="1:27" ht="16.5" x14ac:dyDescent="0.25">
      <c r="A201" s="64"/>
      <c r="B201" s="88">
        <v>13</v>
      </c>
      <c r="C201" s="84">
        <v>2399.0500000000002</v>
      </c>
      <c r="D201" s="56">
        <v>2363.96</v>
      </c>
      <c r="E201" s="56">
        <v>2261.6799999999998</v>
      </c>
      <c r="F201" s="56">
        <v>2242.31</v>
      </c>
      <c r="G201" s="56">
        <v>2263.33</v>
      </c>
      <c r="H201" s="56">
        <v>2329.41</v>
      </c>
      <c r="I201" s="56">
        <v>2372.33</v>
      </c>
      <c r="J201" s="56">
        <v>2503.1099999999997</v>
      </c>
      <c r="K201" s="56">
        <v>2581.79</v>
      </c>
      <c r="L201" s="56">
        <v>2698.38</v>
      </c>
      <c r="M201" s="56">
        <v>2722.4799999999996</v>
      </c>
      <c r="N201" s="56">
        <v>2723.0699999999997</v>
      </c>
      <c r="O201" s="56">
        <v>2720.7</v>
      </c>
      <c r="P201" s="56">
        <v>2725.71</v>
      </c>
      <c r="Q201" s="56">
        <v>2729.71</v>
      </c>
      <c r="R201" s="56">
        <v>2751.1499999999996</v>
      </c>
      <c r="S201" s="56">
        <v>2745.12</v>
      </c>
      <c r="T201" s="56">
        <v>2742</v>
      </c>
      <c r="U201" s="56">
        <v>2722.92</v>
      </c>
      <c r="V201" s="56">
        <v>2714.2</v>
      </c>
      <c r="W201" s="56">
        <v>2677.55</v>
      </c>
      <c r="X201" s="56">
        <v>2644.0299999999997</v>
      </c>
      <c r="Y201" s="56">
        <v>2427.7599999999998</v>
      </c>
      <c r="Z201" s="76">
        <v>2377.9499999999998</v>
      </c>
      <c r="AA201" s="65"/>
    </row>
    <row r="202" spans="1:27" ht="16.5" x14ac:dyDescent="0.25">
      <c r="A202" s="64"/>
      <c r="B202" s="88">
        <v>14</v>
      </c>
      <c r="C202" s="84">
        <v>2349.64</v>
      </c>
      <c r="D202" s="56">
        <v>2311.1499999999996</v>
      </c>
      <c r="E202" s="56">
        <v>2191.12</v>
      </c>
      <c r="F202" s="56">
        <v>2189.06</v>
      </c>
      <c r="G202" s="56">
        <v>2320.3199999999997</v>
      </c>
      <c r="H202" s="56">
        <v>2502.12</v>
      </c>
      <c r="I202" s="56">
        <v>2569.81</v>
      </c>
      <c r="J202" s="56">
        <v>2774.14</v>
      </c>
      <c r="K202" s="56">
        <v>2798.5699999999997</v>
      </c>
      <c r="L202" s="56">
        <v>2791.49</v>
      </c>
      <c r="M202" s="56">
        <v>2786.74</v>
      </c>
      <c r="N202" s="56">
        <v>2794.17</v>
      </c>
      <c r="O202" s="56">
        <v>2790.2599999999998</v>
      </c>
      <c r="P202" s="56">
        <v>2794.63</v>
      </c>
      <c r="Q202" s="56">
        <v>2793.91</v>
      </c>
      <c r="R202" s="56">
        <v>2803.16</v>
      </c>
      <c r="S202" s="56">
        <v>2798.1099999999997</v>
      </c>
      <c r="T202" s="56">
        <v>2781.1899999999996</v>
      </c>
      <c r="U202" s="56">
        <v>2753.05</v>
      </c>
      <c r="V202" s="56">
        <v>2729.08</v>
      </c>
      <c r="W202" s="56">
        <v>2704.75</v>
      </c>
      <c r="X202" s="56">
        <v>2696.17</v>
      </c>
      <c r="Y202" s="56">
        <v>2443.58</v>
      </c>
      <c r="Z202" s="76">
        <v>2393.9299999999998</v>
      </c>
      <c r="AA202" s="65"/>
    </row>
    <row r="203" spans="1:27" ht="16.5" x14ac:dyDescent="0.25">
      <c r="A203" s="64"/>
      <c r="B203" s="88">
        <v>15</v>
      </c>
      <c r="C203" s="84">
        <v>2376.7799999999997</v>
      </c>
      <c r="D203" s="56">
        <v>2357.7199999999998</v>
      </c>
      <c r="E203" s="56">
        <v>2333.7399999999998</v>
      </c>
      <c r="F203" s="56">
        <v>2340.2299999999996</v>
      </c>
      <c r="G203" s="56">
        <v>2412.3199999999997</v>
      </c>
      <c r="H203" s="56">
        <v>2569.88</v>
      </c>
      <c r="I203" s="56">
        <v>2649.14</v>
      </c>
      <c r="J203" s="56">
        <v>2802.39</v>
      </c>
      <c r="K203" s="56">
        <v>2815.6</v>
      </c>
      <c r="L203" s="56">
        <v>2815.0199999999995</v>
      </c>
      <c r="M203" s="56">
        <v>2807.88</v>
      </c>
      <c r="N203" s="56">
        <v>2809.72</v>
      </c>
      <c r="O203" s="56">
        <v>2807.75</v>
      </c>
      <c r="P203" s="56">
        <v>2813.17</v>
      </c>
      <c r="Q203" s="56">
        <v>2806.95</v>
      </c>
      <c r="R203" s="56">
        <v>2817.8</v>
      </c>
      <c r="S203" s="56">
        <v>2815.7799999999997</v>
      </c>
      <c r="T203" s="56">
        <v>2807.4799999999996</v>
      </c>
      <c r="U203" s="56">
        <v>2787.4799999999996</v>
      </c>
      <c r="V203" s="56">
        <v>2770.68</v>
      </c>
      <c r="W203" s="56">
        <v>2729.1</v>
      </c>
      <c r="X203" s="56">
        <v>2650.55</v>
      </c>
      <c r="Y203" s="56">
        <v>2519.81</v>
      </c>
      <c r="Z203" s="76">
        <v>2394.1499999999996</v>
      </c>
      <c r="AA203" s="65"/>
    </row>
    <row r="204" spans="1:27" ht="16.5" x14ac:dyDescent="0.25">
      <c r="A204" s="64"/>
      <c r="B204" s="88">
        <v>16</v>
      </c>
      <c r="C204" s="84">
        <v>2366.7199999999998</v>
      </c>
      <c r="D204" s="56">
        <v>2346.5100000000002</v>
      </c>
      <c r="E204" s="56">
        <v>2312.6099999999997</v>
      </c>
      <c r="F204" s="56">
        <v>2345.0299999999997</v>
      </c>
      <c r="G204" s="56">
        <v>2378.58</v>
      </c>
      <c r="H204" s="56">
        <v>2549.38</v>
      </c>
      <c r="I204" s="56">
        <v>2637.56</v>
      </c>
      <c r="J204" s="56">
        <v>2739.39</v>
      </c>
      <c r="K204" s="56">
        <v>2749.13</v>
      </c>
      <c r="L204" s="56">
        <v>2736.05</v>
      </c>
      <c r="M204" s="56">
        <v>2730.0099999999998</v>
      </c>
      <c r="N204" s="56">
        <v>2729.63</v>
      </c>
      <c r="O204" s="56">
        <v>2728.75</v>
      </c>
      <c r="P204" s="56">
        <v>2729.35</v>
      </c>
      <c r="Q204" s="56">
        <v>2730.25</v>
      </c>
      <c r="R204" s="56">
        <v>2737.58</v>
      </c>
      <c r="S204" s="56">
        <v>2739.24</v>
      </c>
      <c r="T204" s="56">
        <v>2717.33</v>
      </c>
      <c r="U204" s="56">
        <v>2699.46</v>
      </c>
      <c r="V204" s="56">
        <v>2694.0699999999997</v>
      </c>
      <c r="W204" s="56">
        <v>2669.92</v>
      </c>
      <c r="X204" s="56">
        <v>2632.96</v>
      </c>
      <c r="Y204" s="56">
        <v>2469</v>
      </c>
      <c r="Z204" s="76">
        <v>2412.1</v>
      </c>
      <c r="AA204" s="65"/>
    </row>
    <row r="205" spans="1:27" ht="16.5" x14ac:dyDescent="0.25">
      <c r="A205" s="64"/>
      <c r="B205" s="88">
        <v>17</v>
      </c>
      <c r="C205" s="84">
        <v>2385.7799999999997</v>
      </c>
      <c r="D205" s="56">
        <v>2361.38</v>
      </c>
      <c r="E205" s="56">
        <v>2341.5699999999997</v>
      </c>
      <c r="F205" s="56">
        <v>2354.5100000000002</v>
      </c>
      <c r="G205" s="56">
        <v>2418.41</v>
      </c>
      <c r="H205" s="56">
        <v>2485.5199999999995</v>
      </c>
      <c r="I205" s="56">
        <v>2598.17</v>
      </c>
      <c r="J205" s="56">
        <v>2736.6</v>
      </c>
      <c r="K205" s="56">
        <v>2797.66</v>
      </c>
      <c r="L205" s="56">
        <v>2806.49</v>
      </c>
      <c r="M205" s="56">
        <v>2796.3</v>
      </c>
      <c r="N205" s="56">
        <v>2794.4399999999996</v>
      </c>
      <c r="O205" s="56">
        <v>2792.92</v>
      </c>
      <c r="P205" s="56">
        <v>2807.3599999999997</v>
      </c>
      <c r="Q205" s="56">
        <v>2807.97</v>
      </c>
      <c r="R205" s="56">
        <v>2807.84</v>
      </c>
      <c r="S205" s="56">
        <v>2829.0699999999997</v>
      </c>
      <c r="T205" s="56">
        <v>2817.89</v>
      </c>
      <c r="U205" s="56">
        <v>2795.7299999999996</v>
      </c>
      <c r="V205" s="56">
        <v>2773.45</v>
      </c>
      <c r="W205" s="56">
        <v>2704.88</v>
      </c>
      <c r="X205" s="56">
        <v>2654.6499999999996</v>
      </c>
      <c r="Y205" s="56">
        <v>2501.9899999999998</v>
      </c>
      <c r="Z205" s="76">
        <v>2440.2299999999996</v>
      </c>
      <c r="AA205" s="65"/>
    </row>
    <row r="206" spans="1:27" ht="16.5" x14ac:dyDescent="0.25">
      <c r="A206" s="64"/>
      <c r="B206" s="88">
        <v>18</v>
      </c>
      <c r="C206" s="84">
        <v>2405.5699999999997</v>
      </c>
      <c r="D206" s="56">
        <v>2380.06</v>
      </c>
      <c r="E206" s="56">
        <v>2344.0500000000002</v>
      </c>
      <c r="F206" s="56">
        <v>2361.63</v>
      </c>
      <c r="G206" s="56">
        <v>2435.9699999999998</v>
      </c>
      <c r="H206" s="56">
        <v>2543.8199999999997</v>
      </c>
      <c r="I206" s="56">
        <v>2655.2699999999995</v>
      </c>
      <c r="J206" s="56">
        <v>2843.71</v>
      </c>
      <c r="K206" s="56">
        <v>2919.88</v>
      </c>
      <c r="L206" s="56">
        <v>2924.66</v>
      </c>
      <c r="M206" s="56">
        <v>2916.5099999999998</v>
      </c>
      <c r="N206" s="56">
        <v>2907.7599999999998</v>
      </c>
      <c r="O206" s="56">
        <v>2901.5199999999995</v>
      </c>
      <c r="P206" s="56">
        <v>2912.0199999999995</v>
      </c>
      <c r="Q206" s="56">
        <v>2915.9399999999996</v>
      </c>
      <c r="R206" s="56">
        <v>2921.1899999999996</v>
      </c>
      <c r="S206" s="56">
        <v>2930.8</v>
      </c>
      <c r="T206" s="56">
        <v>2907.56</v>
      </c>
      <c r="U206" s="56">
        <v>2874.49</v>
      </c>
      <c r="V206" s="56">
        <v>2824.12</v>
      </c>
      <c r="W206" s="56">
        <v>2742.2699999999995</v>
      </c>
      <c r="X206" s="56">
        <v>2705.8</v>
      </c>
      <c r="Y206" s="56">
        <v>2627.35</v>
      </c>
      <c r="Z206" s="76">
        <v>2491.9899999999998</v>
      </c>
      <c r="AA206" s="65"/>
    </row>
    <row r="207" spans="1:27" ht="16.5" x14ac:dyDescent="0.25">
      <c r="A207" s="64"/>
      <c r="B207" s="88">
        <v>19</v>
      </c>
      <c r="C207" s="84">
        <v>2497.4399999999996</v>
      </c>
      <c r="D207" s="56">
        <v>2441.58</v>
      </c>
      <c r="E207" s="56">
        <v>2406.5</v>
      </c>
      <c r="F207" s="56">
        <v>2404.8599999999997</v>
      </c>
      <c r="G207" s="56">
        <v>2431.0299999999997</v>
      </c>
      <c r="H207" s="56">
        <v>2499.31</v>
      </c>
      <c r="I207" s="56">
        <v>2641.63</v>
      </c>
      <c r="J207" s="56">
        <v>2667.93</v>
      </c>
      <c r="K207" s="56">
        <v>2811.16</v>
      </c>
      <c r="L207" s="56">
        <v>2874.88</v>
      </c>
      <c r="M207" s="56">
        <v>2877.55</v>
      </c>
      <c r="N207" s="56">
        <v>2879.05</v>
      </c>
      <c r="O207" s="56">
        <v>2868.79</v>
      </c>
      <c r="P207" s="56">
        <v>2875.5199999999995</v>
      </c>
      <c r="Q207" s="56">
        <v>2878.42</v>
      </c>
      <c r="R207" s="56">
        <v>2894.0099999999998</v>
      </c>
      <c r="S207" s="56">
        <v>2899.3199999999997</v>
      </c>
      <c r="T207" s="56">
        <v>2894.2699999999995</v>
      </c>
      <c r="U207" s="56">
        <v>2854.93</v>
      </c>
      <c r="V207" s="56">
        <v>2807.0099999999998</v>
      </c>
      <c r="W207" s="56">
        <v>2742.39</v>
      </c>
      <c r="X207" s="56">
        <v>2672.16</v>
      </c>
      <c r="Y207" s="56">
        <v>2523.25</v>
      </c>
      <c r="Z207" s="76">
        <v>2482.81</v>
      </c>
      <c r="AA207" s="65"/>
    </row>
    <row r="208" spans="1:27" ht="16.5" x14ac:dyDescent="0.25">
      <c r="A208" s="64"/>
      <c r="B208" s="88">
        <v>20</v>
      </c>
      <c r="C208" s="84">
        <v>2424.9699999999998</v>
      </c>
      <c r="D208" s="56">
        <v>2381.56</v>
      </c>
      <c r="E208" s="56">
        <v>2356.6999999999998</v>
      </c>
      <c r="F208" s="56">
        <v>2356.85</v>
      </c>
      <c r="G208" s="56">
        <v>2381.04</v>
      </c>
      <c r="H208" s="56">
        <v>2419.4399999999996</v>
      </c>
      <c r="I208" s="56">
        <v>2463.9899999999998</v>
      </c>
      <c r="J208" s="56">
        <v>2537.14</v>
      </c>
      <c r="K208" s="56">
        <v>2643.8199999999997</v>
      </c>
      <c r="L208" s="56">
        <v>2750.0299999999997</v>
      </c>
      <c r="M208" s="56">
        <v>2760.41</v>
      </c>
      <c r="N208" s="56">
        <v>2745.04</v>
      </c>
      <c r="O208" s="56">
        <v>2737.3199999999997</v>
      </c>
      <c r="P208" s="56">
        <v>2749.2</v>
      </c>
      <c r="Q208" s="56">
        <v>2763.68</v>
      </c>
      <c r="R208" s="56">
        <v>2781.09</v>
      </c>
      <c r="S208" s="56">
        <v>2786.0699999999997</v>
      </c>
      <c r="T208" s="56">
        <v>2785.9799999999996</v>
      </c>
      <c r="U208" s="56">
        <v>2754.08</v>
      </c>
      <c r="V208" s="56">
        <v>2728.45</v>
      </c>
      <c r="W208" s="56">
        <v>2702.08</v>
      </c>
      <c r="X208" s="56">
        <v>2641.1</v>
      </c>
      <c r="Y208" s="56">
        <v>2501</v>
      </c>
      <c r="Z208" s="76">
        <v>2431.5299999999997</v>
      </c>
      <c r="AA208" s="65"/>
    </row>
    <row r="209" spans="1:27" ht="16.5" x14ac:dyDescent="0.25">
      <c r="A209" s="64"/>
      <c r="B209" s="88">
        <v>21</v>
      </c>
      <c r="C209" s="84">
        <v>2395.7399999999998</v>
      </c>
      <c r="D209" s="56">
        <v>2371.4899999999998</v>
      </c>
      <c r="E209" s="56">
        <v>2339.96</v>
      </c>
      <c r="F209" s="56">
        <v>2351.6499999999996</v>
      </c>
      <c r="G209" s="56">
        <v>2439.0500000000002</v>
      </c>
      <c r="H209" s="56">
        <v>2520.83</v>
      </c>
      <c r="I209" s="56">
        <v>2590.25</v>
      </c>
      <c r="J209" s="56">
        <v>2692.55</v>
      </c>
      <c r="K209" s="56">
        <v>2704.24</v>
      </c>
      <c r="L209" s="56">
        <v>2697.74</v>
      </c>
      <c r="M209" s="56">
        <v>2685.56</v>
      </c>
      <c r="N209" s="56">
        <v>2682.04</v>
      </c>
      <c r="O209" s="56">
        <v>2677.3199999999997</v>
      </c>
      <c r="P209" s="56">
        <v>2682.0199999999995</v>
      </c>
      <c r="Q209" s="56">
        <v>2681.05</v>
      </c>
      <c r="R209" s="56">
        <v>2686.62</v>
      </c>
      <c r="S209" s="56">
        <v>2685.8</v>
      </c>
      <c r="T209" s="56">
        <v>2679.1899999999996</v>
      </c>
      <c r="U209" s="56">
        <v>2662.4799999999996</v>
      </c>
      <c r="V209" s="56">
        <v>2658.49</v>
      </c>
      <c r="W209" s="56">
        <v>2645.2599999999998</v>
      </c>
      <c r="X209" s="56">
        <v>2577.2799999999997</v>
      </c>
      <c r="Y209" s="56">
        <v>2478.0500000000002</v>
      </c>
      <c r="Z209" s="76">
        <v>2382.5500000000002</v>
      </c>
      <c r="AA209" s="65"/>
    </row>
    <row r="210" spans="1:27" ht="16.5" x14ac:dyDescent="0.25">
      <c r="A210" s="64"/>
      <c r="B210" s="88">
        <v>22</v>
      </c>
      <c r="C210" s="84">
        <v>2391.56</v>
      </c>
      <c r="D210" s="56">
        <v>2372.42</v>
      </c>
      <c r="E210" s="56">
        <v>2349.64</v>
      </c>
      <c r="F210" s="56">
        <v>2371.8999999999996</v>
      </c>
      <c r="G210" s="56">
        <v>2439.1499999999996</v>
      </c>
      <c r="H210" s="56">
        <v>2524.0299999999997</v>
      </c>
      <c r="I210" s="56">
        <v>2697.21</v>
      </c>
      <c r="J210" s="56">
        <v>2867.71</v>
      </c>
      <c r="K210" s="56">
        <v>2892.42</v>
      </c>
      <c r="L210" s="56">
        <v>2900.62</v>
      </c>
      <c r="M210" s="56">
        <v>2888</v>
      </c>
      <c r="N210" s="56">
        <v>2885.7699999999995</v>
      </c>
      <c r="O210" s="56">
        <v>2875.84</v>
      </c>
      <c r="P210" s="56">
        <v>2881.55</v>
      </c>
      <c r="Q210" s="56">
        <v>2881.5699999999997</v>
      </c>
      <c r="R210" s="56">
        <v>2890.81</v>
      </c>
      <c r="S210" s="56">
        <v>2882.1099999999997</v>
      </c>
      <c r="T210" s="56">
        <v>2887</v>
      </c>
      <c r="U210" s="56">
        <v>2840.4799999999996</v>
      </c>
      <c r="V210" s="56">
        <v>2811.79</v>
      </c>
      <c r="W210" s="56">
        <v>2712.7299999999996</v>
      </c>
      <c r="X210" s="56">
        <v>2645.72</v>
      </c>
      <c r="Y210" s="56">
        <v>2486.58</v>
      </c>
      <c r="Z210" s="76">
        <v>2394.8599999999997</v>
      </c>
      <c r="AA210" s="65"/>
    </row>
    <row r="211" spans="1:27" ht="16.5" x14ac:dyDescent="0.25">
      <c r="A211" s="64"/>
      <c r="B211" s="88">
        <v>23</v>
      </c>
      <c r="C211" s="84">
        <v>2384.92</v>
      </c>
      <c r="D211" s="56">
        <v>2318.71</v>
      </c>
      <c r="E211" s="56">
        <v>2321.3199999999997</v>
      </c>
      <c r="F211" s="56">
        <v>2347</v>
      </c>
      <c r="G211" s="56">
        <v>2439.8199999999997</v>
      </c>
      <c r="H211" s="56">
        <v>2546.7799999999997</v>
      </c>
      <c r="I211" s="56">
        <v>2705.18</v>
      </c>
      <c r="J211" s="56">
        <v>2829.41</v>
      </c>
      <c r="K211" s="56">
        <v>2937.14</v>
      </c>
      <c r="L211" s="56">
        <v>2949.17</v>
      </c>
      <c r="M211" s="56">
        <v>2934.33</v>
      </c>
      <c r="N211" s="56">
        <v>2922.43</v>
      </c>
      <c r="O211" s="56">
        <v>2917.6099999999997</v>
      </c>
      <c r="P211" s="56">
        <v>2922.88</v>
      </c>
      <c r="Q211" s="56">
        <v>2918.3199999999997</v>
      </c>
      <c r="R211" s="56">
        <v>2921.39</v>
      </c>
      <c r="S211" s="56">
        <v>2917.31</v>
      </c>
      <c r="T211" s="56">
        <v>2900.62</v>
      </c>
      <c r="U211" s="56">
        <v>2872.06</v>
      </c>
      <c r="V211" s="56">
        <v>2839.35</v>
      </c>
      <c r="W211" s="56">
        <v>2756.35</v>
      </c>
      <c r="X211" s="56">
        <v>2671.33</v>
      </c>
      <c r="Y211" s="56">
        <v>2509.62</v>
      </c>
      <c r="Z211" s="76">
        <v>2423.81</v>
      </c>
      <c r="AA211" s="65"/>
    </row>
    <row r="212" spans="1:27" ht="16.5" x14ac:dyDescent="0.25">
      <c r="A212" s="64"/>
      <c r="B212" s="88">
        <v>24</v>
      </c>
      <c r="C212" s="84">
        <v>2371.3599999999997</v>
      </c>
      <c r="D212" s="56">
        <v>2368</v>
      </c>
      <c r="E212" s="56">
        <v>2364.34</v>
      </c>
      <c r="F212" s="56">
        <v>2376.06</v>
      </c>
      <c r="G212" s="56">
        <v>2435.71</v>
      </c>
      <c r="H212" s="56">
        <v>2537.6</v>
      </c>
      <c r="I212" s="56">
        <v>2741.25</v>
      </c>
      <c r="J212" s="56">
        <v>2846.41</v>
      </c>
      <c r="K212" s="56">
        <v>2921.17</v>
      </c>
      <c r="L212" s="56">
        <v>2939.2699999999995</v>
      </c>
      <c r="M212" s="56">
        <v>2930.63</v>
      </c>
      <c r="N212" s="56">
        <v>2912.2699999999995</v>
      </c>
      <c r="O212" s="56">
        <v>2901.55</v>
      </c>
      <c r="P212" s="56">
        <v>2910.09</v>
      </c>
      <c r="Q212" s="56">
        <v>2902.05</v>
      </c>
      <c r="R212" s="56">
        <v>2908.8</v>
      </c>
      <c r="S212" s="56">
        <v>2887.6499999999996</v>
      </c>
      <c r="T212" s="56">
        <v>2879.25</v>
      </c>
      <c r="U212" s="56">
        <v>2857.0199999999995</v>
      </c>
      <c r="V212" s="56">
        <v>2827.64</v>
      </c>
      <c r="W212" s="56">
        <v>2754.67</v>
      </c>
      <c r="X212" s="56">
        <v>2696.5699999999997</v>
      </c>
      <c r="Y212" s="56">
        <v>2581.41</v>
      </c>
      <c r="Z212" s="76">
        <v>2432.2399999999998</v>
      </c>
      <c r="AA212" s="65"/>
    </row>
    <row r="213" spans="1:27" ht="16.5" x14ac:dyDescent="0.25">
      <c r="A213" s="64"/>
      <c r="B213" s="88">
        <v>25</v>
      </c>
      <c r="C213" s="84">
        <v>2406.34</v>
      </c>
      <c r="D213" s="56">
        <v>2391.4699999999998</v>
      </c>
      <c r="E213" s="56">
        <v>2382.7399999999998</v>
      </c>
      <c r="F213" s="56">
        <v>2397.4299999999998</v>
      </c>
      <c r="G213" s="56">
        <v>2450.79</v>
      </c>
      <c r="H213" s="56">
        <v>2583.46</v>
      </c>
      <c r="I213" s="56">
        <v>2743.92</v>
      </c>
      <c r="J213" s="56">
        <v>2890.12</v>
      </c>
      <c r="K213" s="56">
        <v>2965.3199999999997</v>
      </c>
      <c r="L213" s="56">
        <v>2978.18</v>
      </c>
      <c r="M213" s="56">
        <v>2966.09</v>
      </c>
      <c r="N213" s="56">
        <v>2952.59</v>
      </c>
      <c r="O213" s="56">
        <v>2939.75</v>
      </c>
      <c r="P213" s="56">
        <v>2945.42</v>
      </c>
      <c r="Q213" s="56">
        <v>2936.7799999999997</v>
      </c>
      <c r="R213" s="56">
        <v>2941.1499999999996</v>
      </c>
      <c r="S213" s="56">
        <v>2934.93</v>
      </c>
      <c r="T213" s="56">
        <v>2920.6</v>
      </c>
      <c r="U213" s="56">
        <v>2913.9399999999996</v>
      </c>
      <c r="V213" s="56">
        <v>2879.7299999999996</v>
      </c>
      <c r="W213" s="56">
        <v>2810.7599999999998</v>
      </c>
      <c r="X213" s="56">
        <v>2732.3199999999997</v>
      </c>
      <c r="Y213" s="56">
        <v>2644</v>
      </c>
      <c r="Z213" s="76">
        <v>2450.4399999999996</v>
      </c>
      <c r="AA213" s="65"/>
    </row>
    <row r="214" spans="1:27" ht="16.5" x14ac:dyDescent="0.25">
      <c r="A214" s="64"/>
      <c r="B214" s="88">
        <v>26</v>
      </c>
      <c r="C214" s="84">
        <v>2453.8599999999997</v>
      </c>
      <c r="D214" s="56">
        <v>2430.5500000000002</v>
      </c>
      <c r="E214" s="56">
        <v>2398.5500000000002</v>
      </c>
      <c r="F214" s="56">
        <v>2402.41</v>
      </c>
      <c r="G214" s="56">
        <v>2419.27</v>
      </c>
      <c r="H214" s="56">
        <v>2481.79</v>
      </c>
      <c r="I214" s="56">
        <v>2603.17</v>
      </c>
      <c r="J214" s="56">
        <v>2677.2</v>
      </c>
      <c r="K214" s="56">
        <v>2800.71</v>
      </c>
      <c r="L214" s="56">
        <v>2891.5199999999995</v>
      </c>
      <c r="M214" s="56">
        <v>2885.0299999999997</v>
      </c>
      <c r="N214" s="56">
        <v>2857.1</v>
      </c>
      <c r="O214" s="56">
        <v>2845.2299999999996</v>
      </c>
      <c r="P214" s="56">
        <v>2868.3</v>
      </c>
      <c r="Q214" s="56">
        <v>2887.7699999999995</v>
      </c>
      <c r="R214" s="56">
        <v>2898.3199999999997</v>
      </c>
      <c r="S214" s="56">
        <v>2898.58</v>
      </c>
      <c r="T214" s="56">
        <v>2899.8</v>
      </c>
      <c r="U214" s="56">
        <v>2874.6499999999996</v>
      </c>
      <c r="V214" s="56">
        <v>2810.14</v>
      </c>
      <c r="W214" s="56">
        <v>2730.66</v>
      </c>
      <c r="X214" s="56">
        <v>2682.18</v>
      </c>
      <c r="Y214" s="56">
        <v>2579.7399999999998</v>
      </c>
      <c r="Z214" s="76">
        <v>2430.67</v>
      </c>
      <c r="AA214" s="65"/>
    </row>
    <row r="215" spans="1:27" ht="16.5" x14ac:dyDescent="0.25">
      <c r="A215" s="64"/>
      <c r="B215" s="88">
        <v>27</v>
      </c>
      <c r="C215" s="84">
        <v>2407.1899999999996</v>
      </c>
      <c r="D215" s="56">
        <v>2373.52</v>
      </c>
      <c r="E215" s="56">
        <v>2355.9799999999996</v>
      </c>
      <c r="F215" s="56">
        <v>2377.6099999999997</v>
      </c>
      <c r="G215" s="56">
        <v>2402.5299999999997</v>
      </c>
      <c r="H215" s="56">
        <v>2441.67</v>
      </c>
      <c r="I215" s="56">
        <v>2472.2199999999998</v>
      </c>
      <c r="J215" s="56">
        <v>2595.1099999999997</v>
      </c>
      <c r="K215" s="56">
        <v>2716.3</v>
      </c>
      <c r="L215" s="56">
        <v>2788.5</v>
      </c>
      <c r="M215" s="56">
        <v>2818.1099999999997</v>
      </c>
      <c r="N215" s="56">
        <v>2797.2799999999997</v>
      </c>
      <c r="O215" s="56">
        <v>2793.5199999999995</v>
      </c>
      <c r="P215" s="56">
        <v>2790.88</v>
      </c>
      <c r="Q215" s="56">
        <v>2821.43</v>
      </c>
      <c r="R215" s="56">
        <v>2835.6099999999997</v>
      </c>
      <c r="S215" s="56">
        <v>2835.72</v>
      </c>
      <c r="T215" s="56">
        <v>2829.1499999999996</v>
      </c>
      <c r="U215" s="56">
        <v>2814.42</v>
      </c>
      <c r="V215" s="56">
        <v>2787.3</v>
      </c>
      <c r="W215" s="56">
        <v>2751.68</v>
      </c>
      <c r="X215" s="56">
        <v>2676.92</v>
      </c>
      <c r="Y215" s="56">
        <v>2543.3599999999997</v>
      </c>
      <c r="Z215" s="76">
        <v>2421.8000000000002</v>
      </c>
      <c r="AA215" s="65"/>
    </row>
    <row r="216" spans="1:27" ht="16.5" x14ac:dyDescent="0.25">
      <c r="A216" s="64"/>
      <c r="B216" s="88">
        <v>28</v>
      </c>
      <c r="C216" s="84">
        <v>2452.1499999999996</v>
      </c>
      <c r="D216" s="56">
        <v>2419.81</v>
      </c>
      <c r="E216" s="56">
        <v>2411.9899999999998</v>
      </c>
      <c r="F216" s="56">
        <v>2413.96</v>
      </c>
      <c r="G216" s="56">
        <v>2495.34</v>
      </c>
      <c r="H216" s="56">
        <v>2612.34</v>
      </c>
      <c r="I216" s="56">
        <v>2752.16</v>
      </c>
      <c r="J216" s="56">
        <v>2832.46</v>
      </c>
      <c r="K216" s="56">
        <v>2841.8599999999997</v>
      </c>
      <c r="L216" s="56">
        <v>2851.38</v>
      </c>
      <c r="M216" s="56">
        <v>2839.83</v>
      </c>
      <c r="N216" s="56">
        <v>2840.62</v>
      </c>
      <c r="O216" s="56">
        <v>2828.68</v>
      </c>
      <c r="P216" s="56">
        <v>2826.8999999999996</v>
      </c>
      <c r="Q216" s="56">
        <v>2817.3999999999996</v>
      </c>
      <c r="R216" s="56">
        <v>2833.16</v>
      </c>
      <c r="S216" s="56">
        <v>2833.08</v>
      </c>
      <c r="T216" s="56">
        <v>2809.16</v>
      </c>
      <c r="U216" s="56">
        <v>2779.63</v>
      </c>
      <c r="V216" s="56">
        <v>2763.6</v>
      </c>
      <c r="W216" s="56">
        <v>2703.24</v>
      </c>
      <c r="X216" s="56">
        <v>2664.88</v>
      </c>
      <c r="Y216" s="56">
        <v>2499.2199999999998</v>
      </c>
      <c r="Z216" s="76">
        <v>2345.91</v>
      </c>
      <c r="AA216" s="65"/>
    </row>
    <row r="217" spans="1:27" ht="16.5" x14ac:dyDescent="0.25">
      <c r="A217" s="64"/>
      <c r="B217" s="88">
        <v>29</v>
      </c>
      <c r="C217" s="84">
        <v>2329.12</v>
      </c>
      <c r="D217" s="56">
        <v>2310.1</v>
      </c>
      <c r="E217" s="56">
        <v>2284.1899999999996</v>
      </c>
      <c r="F217" s="56">
        <v>2286.06</v>
      </c>
      <c r="G217" s="56">
        <v>2370.3599999999997</v>
      </c>
      <c r="H217" s="56">
        <v>2458.4299999999998</v>
      </c>
      <c r="I217" s="56">
        <v>2596.1999999999998</v>
      </c>
      <c r="J217" s="56">
        <v>2749.8</v>
      </c>
      <c r="K217" s="56">
        <v>2752.96</v>
      </c>
      <c r="L217" s="56">
        <v>2753.41</v>
      </c>
      <c r="M217" s="56">
        <v>2751.0099999999998</v>
      </c>
      <c r="N217" s="56">
        <v>2741.58</v>
      </c>
      <c r="O217" s="56">
        <v>2739</v>
      </c>
      <c r="P217" s="56">
        <v>2746.0299999999997</v>
      </c>
      <c r="Q217" s="56">
        <v>2740.43</v>
      </c>
      <c r="R217" s="56">
        <v>2740.5699999999997</v>
      </c>
      <c r="S217" s="56">
        <v>2736.8</v>
      </c>
      <c r="T217" s="56">
        <v>2720.7799999999997</v>
      </c>
      <c r="U217" s="56">
        <v>2701.95</v>
      </c>
      <c r="V217" s="56">
        <v>2693.7</v>
      </c>
      <c r="W217" s="56">
        <v>2660.6899999999996</v>
      </c>
      <c r="X217" s="56">
        <v>2621.74</v>
      </c>
      <c r="Y217" s="56">
        <v>2444.6099999999997</v>
      </c>
      <c r="Z217" s="76">
        <v>2335.25</v>
      </c>
      <c r="AA217" s="65"/>
    </row>
    <row r="218" spans="1:27" ht="16.5" x14ac:dyDescent="0.25">
      <c r="A218" s="64"/>
      <c r="B218" s="88">
        <v>30</v>
      </c>
      <c r="C218" s="84">
        <v>2312.31</v>
      </c>
      <c r="D218" s="56">
        <v>2284.2799999999997</v>
      </c>
      <c r="E218" s="56">
        <v>2274.3999999999996</v>
      </c>
      <c r="F218" s="56">
        <v>2258.42</v>
      </c>
      <c r="G218" s="56">
        <v>2316.4899999999998</v>
      </c>
      <c r="H218" s="56">
        <v>2527.4699999999998</v>
      </c>
      <c r="I218" s="56">
        <v>2604.25</v>
      </c>
      <c r="J218" s="56">
        <v>2743.54</v>
      </c>
      <c r="K218" s="56">
        <v>2798.1499999999996</v>
      </c>
      <c r="L218" s="56">
        <v>2817.05</v>
      </c>
      <c r="M218" s="56">
        <v>2806.0199999999995</v>
      </c>
      <c r="N218" s="56">
        <v>2805.83</v>
      </c>
      <c r="O218" s="56">
        <v>2793.39</v>
      </c>
      <c r="P218" s="56">
        <v>2808.2699999999995</v>
      </c>
      <c r="Q218" s="56">
        <v>2793.74</v>
      </c>
      <c r="R218" s="56">
        <v>2783.3599999999997</v>
      </c>
      <c r="S218" s="56">
        <v>2785.14</v>
      </c>
      <c r="T218" s="56">
        <v>2792.75</v>
      </c>
      <c r="U218" s="56">
        <v>2776.31</v>
      </c>
      <c r="V218" s="56">
        <v>2750.43</v>
      </c>
      <c r="W218" s="56">
        <v>2695.3</v>
      </c>
      <c r="X218" s="56">
        <v>2659.66</v>
      </c>
      <c r="Y218" s="56">
        <v>2477.0699999999997</v>
      </c>
      <c r="Z218" s="76">
        <v>2319.88</v>
      </c>
      <c r="AA218" s="65"/>
    </row>
    <row r="219" spans="1:27" ht="17.25" hidden="1" thickBot="1" x14ac:dyDescent="0.3">
      <c r="A219" s="64"/>
      <c r="B219" s="89">
        <v>31</v>
      </c>
      <c r="C219" s="85"/>
      <c r="D219" s="77"/>
      <c r="E219" s="77"/>
      <c r="F219" s="77"/>
      <c r="G219" s="77"/>
      <c r="H219" s="77"/>
      <c r="I219" s="77"/>
      <c r="J219" s="77"/>
      <c r="K219" s="77"/>
      <c r="L219" s="77"/>
      <c r="M219" s="77"/>
      <c r="N219" s="77"/>
      <c r="O219" s="77"/>
      <c r="P219" s="77"/>
      <c r="Q219" s="77"/>
      <c r="R219" s="77"/>
      <c r="S219" s="77"/>
      <c r="T219" s="77"/>
      <c r="U219" s="77"/>
      <c r="V219" s="77"/>
      <c r="W219" s="77"/>
      <c r="X219" s="77"/>
      <c r="Y219" s="77"/>
      <c r="Z219" s="78"/>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1" t="s">
        <v>131</v>
      </c>
      <c r="C221" s="289" t="s">
        <v>160</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5"/>
    </row>
    <row r="222" spans="1:27" ht="32.25" thickBot="1" x14ac:dyDescent="0.3">
      <c r="A222" s="64"/>
      <c r="B222" s="292"/>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2321.56</v>
      </c>
      <c r="D223" s="90">
        <v>2314.6799999999998</v>
      </c>
      <c r="E223" s="90">
        <v>2315.37</v>
      </c>
      <c r="F223" s="90">
        <v>2328.21</v>
      </c>
      <c r="G223" s="90">
        <v>2459.85</v>
      </c>
      <c r="H223" s="90">
        <v>2525.5</v>
      </c>
      <c r="I223" s="90">
        <v>2609.73</v>
      </c>
      <c r="J223" s="90">
        <v>2751.71</v>
      </c>
      <c r="K223" s="90">
        <v>2769.23</v>
      </c>
      <c r="L223" s="90">
        <v>2772.02</v>
      </c>
      <c r="M223" s="90">
        <v>2759.26</v>
      </c>
      <c r="N223" s="90">
        <v>2744.88</v>
      </c>
      <c r="O223" s="90">
        <v>2733.67</v>
      </c>
      <c r="P223" s="90">
        <v>2736.71</v>
      </c>
      <c r="Q223" s="90">
        <v>2743.3599999999997</v>
      </c>
      <c r="R223" s="90">
        <v>2745.6</v>
      </c>
      <c r="S223" s="90">
        <v>2754.9300000000003</v>
      </c>
      <c r="T223" s="90">
        <v>2735.74</v>
      </c>
      <c r="U223" s="90">
        <v>2718.59</v>
      </c>
      <c r="V223" s="90">
        <v>2711.21</v>
      </c>
      <c r="W223" s="90">
        <v>2695.14</v>
      </c>
      <c r="X223" s="90">
        <v>2684.3599999999997</v>
      </c>
      <c r="Y223" s="90">
        <v>2505.6099999999997</v>
      </c>
      <c r="Z223" s="91">
        <v>2341.75</v>
      </c>
      <c r="AA223" s="65"/>
    </row>
    <row r="224" spans="1:27" ht="16.5" x14ac:dyDescent="0.25">
      <c r="A224" s="64"/>
      <c r="B224" s="88">
        <v>2</v>
      </c>
      <c r="C224" s="84">
        <v>2360.2199999999998</v>
      </c>
      <c r="D224" s="56">
        <v>2333.85</v>
      </c>
      <c r="E224" s="56">
        <v>2357.3000000000002</v>
      </c>
      <c r="F224" s="56">
        <v>2421.75</v>
      </c>
      <c r="G224" s="56">
        <v>2495.3599999999997</v>
      </c>
      <c r="H224" s="56">
        <v>2529.33</v>
      </c>
      <c r="I224" s="56">
        <v>2635.33</v>
      </c>
      <c r="J224" s="56">
        <v>2791.56</v>
      </c>
      <c r="K224" s="56">
        <v>2831.48</v>
      </c>
      <c r="L224" s="56">
        <v>2835.44</v>
      </c>
      <c r="M224" s="56">
        <v>2829.33</v>
      </c>
      <c r="N224" s="56">
        <v>2829.8999999999996</v>
      </c>
      <c r="O224" s="56">
        <v>2830.1800000000003</v>
      </c>
      <c r="P224" s="56">
        <v>2830.55</v>
      </c>
      <c r="Q224" s="56">
        <v>2829.84</v>
      </c>
      <c r="R224" s="56">
        <v>2832.31</v>
      </c>
      <c r="S224" s="56">
        <v>2832.06</v>
      </c>
      <c r="T224" s="56">
        <v>2820.3</v>
      </c>
      <c r="U224" s="56">
        <v>2810.7799999999997</v>
      </c>
      <c r="V224" s="56">
        <v>2795.44</v>
      </c>
      <c r="W224" s="56">
        <v>2764.0299999999997</v>
      </c>
      <c r="X224" s="56">
        <v>2775.64</v>
      </c>
      <c r="Y224" s="56">
        <v>2589.75</v>
      </c>
      <c r="Z224" s="76">
        <v>2498.33</v>
      </c>
      <c r="AA224" s="65"/>
    </row>
    <row r="225" spans="1:27" ht="16.5" x14ac:dyDescent="0.25">
      <c r="A225" s="64"/>
      <c r="B225" s="88">
        <v>3</v>
      </c>
      <c r="C225" s="84">
        <v>2463.6999999999998</v>
      </c>
      <c r="D225" s="56">
        <v>2345.1799999999998</v>
      </c>
      <c r="E225" s="56">
        <v>2341.46</v>
      </c>
      <c r="F225" s="56">
        <v>2405.4399999999996</v>
      </c>
      <c r="G225" s="56">
        <v>2480.0500000000002</v>
      </c>
      <c r="H225" s="56">
        <v>2559.64</v>
      </c>
      <c r="I225" s="56">
        <v>2640.08</v>
      </c>
      <c r="J225" s="56">
        <v>2830.3999999999996</v>
      </c>
      <c r="K225" s="56">
        <v>2866.41</v>
      </c>
      <c r="L225" s="56">
        <v>2865.06</v>
      </c>
      <c r="M225" s="56">
        <v>2855.4700000000003</v>
      </c>
      <c r="N225" s="56">
        <v>2857.42</v>
      </c>
      <c r="O225" s="56">
        <v>2855.21</v>
      </c>
      <c r="P225" s="56">
        <v>2864.5</v>
      </c>
      <c r="Q225" s="56">
        <v>2847.3</v>
      </c>
      <c r="R225" s="56">
        <v>2851.76</v>
      </c>
      <c r="S225" s="56">
        <v>2862.1499999999996</v>
      </c>
      <c r="T225" s="56">
        <v>2846.0299999999997</v>
      </c>
      <c r="U225" s="56">
        <v>2840.7200000000003</v>
      </c>
      <c r="V225" s="56">
        <v>2829.16</v>
      </c>
      <c r="W225" s="56">
        <v>2787.5699999999997</v>
      </c>
      <c r="X225" s="56">
        <v>2788.06</v>
      </c>
      <c r="Y225" s="56">
        <v>2704.81</v>
      </c>
      <c r="Z225" s="76">
        <v>2544.4899999999998</v>
      </c>
      <c r="AA225" s="65"/>
    </row>
    <row r="226" spans="1:27" ht="16.5" x14ac:dyDescent="0.25">
      <c r="A226" s="64"/>
      <c r="B226" s="88">
        <v>4</v>
      </c>
      <c r="C226" s="84">
        <v>2615.2600000000002</v>
      </c>
      <c r="D226" s="56">
        <v>2553.77</v>
      </c>
      <c r="E226" s="56">
        <v>2522.25</v>
      </c>
      <c r="F226" s="56">
        <v>2502.58</v>
      </c>
      <c r="G226" s="56">
        <v>2534</v>
      </c>
      <c r="H226" s="56">
        <v>2582.8199999999997</v>
      </c>
      <c r="I226" s="56">
        <v>2627.59</v>
      </c>
      <c r="J226" s="56">
        <v>2739.91</v>
      </c>
      <c r="K226" s="56">
        <v>2825.42</v>
      </c>
      <c r="L226" s="56">
        <v>2903.51</v>
      </c>
      <c r="M226" s="56">
        <v>2898.26</v>
      </c>
      <c r="N226" s="56">
        <v>2889.95</v>
      </c>
      <c r="O226" s="56">
        <v>2890.2200000000003</v>
      </c>
      <c r="P226" s="56">
        <v>2899.01</v>
      </c>
      <c r="Q226" s="56">
        <v>2886.27</v>
      </c>
      <c r="R226" s="56">
        <v>2905.88</v>
      </c>
      <c r="S226" s="56">
        <v>2914.34</v>
      </c>
      <c r="T226" s="56">
        <v>2901</v>
      </c>
      <c r="U226" s="56">
        <v>2881.5699999999997</v>
      </c>
      <c r="V226" s="56">
        <v>2843.5299999999997</v>
      </c>
      <c r="W226" s="56">
        <v>2814.99</v>
      </c>
      <c r="X226" s="56">
        <v>2824.58</v>
      </c>
      <c r="Y226" s="56">
        <v>2714.76</v>
      </c>
      <c r="Z226" s="76">
        <v>2562.88</v>
      </c>
      <c r="AA226" s="65"/>
    </row>
    <row r="227" spans="1:27" ht="16.5" x14ac:dyDescent="0.25">
      <c r="A227" s="64"/>
      <c r="B227" s="88">
        <v>5</v>
      </c>
      <c r="C227" s="84">
        <v>2603.25</v>
      </c>
      <c r="D227" s="56">
        <v>2552.69</v>
      </c>
      <c r="E227" s="56">
        <v>2535.19</v>
      </c>
      <c r="F227" s="56">
        <v>2526.9300000000003</v>
      </c>
      <c r="G227" s="56">
        <v>2544.77</v>
      </c>
      <c r="H227" s="56">
        <v>2567.4300000000003</v>
      </c>
      <c r="I227" s="56">
        <v>2627.92</v>
      </c>
      <c r="J227" s="56">
        <v>2740.2799999999997</v>
      </c>
      <c r="K227" s="56">
        <v>2859.96</v>
      </c>
      <c r="L227" s="56">
        <v>2935.58</v>
      </c>
      <c r="M227" s="56">
        <v>2932.2200000000003</v>
      </c>
      <c r="N227" s="56">
        <v>2930.37</v>
      </c>
      <c r="O227" s="56">
        <v>2927.17</v>
      </c>
      <c r="P227" s="56">
        <v>2929.25</v>
      </c>
      <c r="Q227" s="56">
        <v>2931.17</v>
      </c>
      <c r="R227" s="56">
        <v>2938.3999999999996</v>
      </c>
      <c r="S227" s="56">
        <v>2943.5699999999997</v>
      </c>
      <c r="T227" s="56">
        <v>2929.7799999999997</v>
      </c>
      <c r="U227" s="56">
        <v>2894.51</v>
      </c>
      <c r="V227" s="56">
        <v>2875.14</v>
      </c>
      <c r="W227" s="56">
        <v>2876.27</v>
      </c>
      <c r="X227" s="56">
        <v>2850.49</v>
      </c>
      <c r="Y227" s="56">
        <v>2716.2</v>
      </c>
      <c r="Z227" s="76">
        <v>2549.5500000000002</v>
      </c>
      <c r="AA227" s="65"/>
    </row>
    <row r="228" spans="1:27" ht="16.5" x14ac:dyDescent="0.25">
      <c r="A228" s="64"/>
      <c r="B228" s="88">
        <v>6</v>
      </c>
      <c r="C228" s="84">
        <v>2525.19</v>
      </c>
      <c r="D228" s="56">
        <v>2507.79</v>
      </c>
      <c r="E228" s="56">
        <v>2478.4299999999998</v>
      </c>
      <c r="F228" s="56">
        <v>2463.96</v>
      </c>
      <c r="G228" s="56">
        <v>2475.2799999999997</v>
      </c>
      <c r="H228" s="56">
        <v>2485.9499999999998</v>
      </c>
      <c r="I228" s="56">
        <v>2455.29</v>
      </c>
      <c r="J228" s="56">
        <v>2583.4700000000003</v>
      </c>
      <c r="K228" s="56">
        <v>2652.7</v>
      </c>
      <c r="L228" s="56">
        <v>2779.6800000000003</v>
      </c>
      <c r="M228" s="56">
        <v>2781.71</v>
      </c>
      <c r="N228" s="56">
        <v>2771.67</v>
      </c>
      <c r="O228" s="56">
        <v>2768.45</v>
      </c>
      <c r="P228" s="56">
        <v>2773.1499999999996</v>
      </c>
      <c r="Q228" s="56">
        <v>2783.08</v>
      </c>
      <c r="R228" s="56">
        <v>2797.58</v>
      </c>
      <c r="S228" s="56">
        <v>2801.4700000000003</v>
      </c>
      <c r="T228" s="56">
        <v>2785.1</v>
      </c>
      <c r="U228" s="56">
        <v>2772.77</v>
      </c>
      <c r="V228" s="56">
        <v>2756.3599999999997</v>
      </c>
      <c r="W228" s="56">
        <v>2738.95</v>
      </c>
      <c r="X228" s="56">
        <v>2726.3599999999997</v>
      </c>
      <c r="Y228" s="56">
        <v>2542.4700000000003</v>
      </c>
      <c r="Z228" s="76">
        <v>2464.9399999999996</v>
      </c>
      <c r="AA228" s="65"/>
    </row>
    <row r="229" spans="1:27" ht="16.5" x14ac:dyDescent="0.25">
      <c r="A229" s="64"/>
      <c r="B229" s="88">
        <v>7</v>
      </c>
      <c r="C229" s="84">
        <v>2448.87</v>
      </c>
      <c r="D229" s="56">
        <v>2420.02</v>
      </c>
      <c r="E229" s="56">
        <v>2412.58</v>
      </c>
      <c r="F229" s="56">
        <v>2365.81</v>
      </c>
      <c r="G229" s="56">
        <v>2472.8999999999996</v>
      </c>
      <c r="H229" s="56">
        <v>2519.2399999999998</v>
      </c>
      <c r="I229" s="56">
        <v>2611.69</v>
      </c>
      <c r="J229" s="56">
        <v>2737.45</v>
      </c>
      <c r="K229" s="56">
        <v>2747.44</v>
      </c>
      <c r="L229" s="56">
        <v>2746.24</v>
      </c>
      <c r="M229" s="56">
        <v>2738.6499999999996</v>
      </c>
      <c r="N229" s="56">
        <v>2738.25</v>
      </c>
      <c r="O229" s="56">
        <v>2736.67</v>
      </c>
      <c r="P229" s="56">
        <v>2738.16</v>
      </c>
      <c r="Q229" s="56">
        <v>2744.2799999999997</v>
      </c>
      <c r="R229" s="56">
        <v>2748.4700000000003</v>
      </c>
      <c r="S229" s="56">
        <v>2748.74</v>
      </c>
      <c r="T229" s="56">
        <v>2743.14</v>
      </c>
      <c r="U229" s="56">
        <v>2734.79</v>
      </c>
      <c r="V229" s="56">
        <v>2727.95</v>
      </c>
      <c r="W229" s="56">
        <v>2643.0299999999997</v>
      </c>
      <c r="X229" s="56">
        <v>2668.95</v>
      </c>
      <c r="Y229" s="56">
        <v>2549.9300000000003</v>
      </c>
      <c r="Z229" s="76">
        <v>2439.58</v>
      </c>
      <c r="AA229" s="65"/>
    </row>
    <row r="230" spans="1:27" ht="16.5" x14ac:dyDescent="0.25">
      <c r="A230" s="64"/>
      <c r="B230" s="88">
        <v>8</v>
      </c>
      <c r="C230" s="84">
        <v>2416.7600000000002</v>
      </c>
      <c r="D230" s="56">
        <v>2343.52</v>
      </c>
      <c r="E230" s="56">
        <v>2318.9799999999996</v>
      </c>
      <c r="F230" s="56">
        <v>2322.31</v>
      </c>
      <c r="G230" s="56">
        <v>2423.8000000000002</v>
      </c>
      <c r="H230" s="56">
        <v>2511.3599999999997</v>
      </c>
      <c r="I230" s="56">
        <v>2594.83</v>
      </c>
      <c r="J230" s="56">
        <v>2740.41</v>
      </c>
      <c r="K230" s="56">
        <v>2746.63</v>
      </c>
      <c r="L230" s="56">
        <v>2748.1800000000003</v>
      </c>
      <c r="M230" s="56">
        <v>2738.17</v>
      </c>
      <c r="N230" s="56">
        <v>2740.56</v>
      </c>
      <c r="O230" s="56">
        <v>2740.4300000000003</v>
      </c>
      <c r="P230" s="56">
        <v>2760.27</v>
      </c>
      <c r="Q230" s="56">
        <v>2791.1499999999996</v>
      </c>
      <c r="R230" s="56">
        <v>2826.4300000000003</v>
      </c>
      <c r="S230" s="56">
        <v>2818</v>
      </c>
      <c r="T230" s="56">
        <v>2773.4700000000003</v>
      </c>
      <c r="U230" s="56">
        <v>2754.46</v>
      </c>
      <c r="V230" s="56">
        <v>2744.34</v>
      </c>
      <c r="W230" s="56">
        <v>2723.06</v>
      </c>
      <c r="X230" s="56">
        <v>2652.48</v>
      </c>
      <c r="Y230" s="56">
        <v>2538.12</v>
      </c>
      <c r="Z230" s="76">
        <v>2457.34</v>
      </c>
      <c r="AA230" s="65"/>
    </row>
    <row r="231" spans="1:27" ht="16.5" x14ac:dyDescent="0.25">
      <c r="A231" s="64"/>
      <c r="B231" s="88">
        <v>9</v>
      </c>
      <c r="C231" s="84">
        <v>2434.9799999999996</v>
      </c>
      <c r="D231" s="56">
        <v>2370.09</v>
      </c>
      <c r="E231" s="56">
        <v>2329.6</v>
      </c>
      <c r="F231" s="56">
        <v>2347.58</v>
      </c>
      <c r="G231" s="56">
        <v>2446.06</v>
      </c>
      <c r="H231" s="56">
        <v>2534.71</v>
      </c>
      <c r="I231" s="56">
        <v>2608.98</v>
      </c>
      <c r="J231" s="56">
        <v>2740.89</v>
      </c>
      <c r="K231" s="56">
        <v>2738.5</v>
      </c>
      <c r="L231" s="56">
        <v>2737.4300000000003</v>
      </c>
      <c r="M231" s="56">
        <v>2735.58</v>
      </c>
      <c r="N231" s="56">
        <v>2738.34</v>
      </c>
      <c r="O231" s="56">
        <v>2736.85</v>
      </c>
      <c r="P231" s="56">
        <v>2737.87</v>
      </c>
      <c r="Q231" s="56">
        <v>2743.46</v>
      </c>
      <c r="R231" s="56">
        <v>2750.8199999999997</v>
      </c>
      <c r="S231" s="56">
        <v>2752.16</v>
      </c>
      <c r="T231" s="56">
        <v>2744.62</v>
      </c>
      <c r="U231" s="56">
        <v>2734.12</v>
      </c>
      <c r="V231" s="56">
        <v>2728.6099999999997</v>
      </c>
      <c r="W231" s="56">
        <v>2681.99</v>
      </c>
      <c r="X231" s="56">
        <v>2684.84</v>
      </c>
      <c r="Y231" s="56">
        <v>2587.56</v>
      </c>
      <c r="Z231" s="76">
        <v>2505.3599999999997</v>
      </c>
      <c r="AA231" s="65"/>
    </row>
    <row r="232" spans="1:27" ht="16.5" x14ac:dyDescent="0.25">
      <c r="A232" s="64"/>
      <c r="B232" s="88">
        <v>10</v>
      </c>
      <c r="C232" s="84">
        <v>2455.9699999999998</v>
      </c>
      <c r="D232" s="56">
        <v>2394.5</v>
      </c>
      <c r="E232" s="56">
        <v>2370.9299999999998</v>
      </c>
      <c r="F232" s="56">
        <v>2376.9699999999998</v>
      </c>
      <c r="G232" s="56">
        <v>2485.3199999999997</v>
      </c>
      <c r="H232" s="56">
        <v>2548.12</v>
      </c>
      <c r="I232" s="56">
        <v>2671.91</v>
      </c>
      <c r="J232" s="56">
        <v>2774.0299999999997</v>
      </c>
      <c r="K232" s="56">
        <v>2748.5</v>
      </c>
      <c r="L232" s="56">
        <v>2752.1099999999997</v>
      </c>
      <c r="M232" s="56">
        <v>2745.74</v>
      </c>
      <c r="N232" s="56">
        <v>2751.83</v>
      </c>
      <c r="O232" s="56">
        <v>2744.7200000000003</v>
      </c>
      <c r="P232" s="56">
        <v>2747.6</v>
      </c>
      <c r="Q232" s="56">
        <v>2747.56</v>
      </c>
      <c r="R232" s="56">
        <v>2752.4300000000003</v>
      </c>
      <c r="S232" s="56">
        <v>2751.62</v>
      </c>
      <c r="T232" s="56">
        <v>2754.5699999999997</v>
      </c>
      <c r="U232" s="56">
        <v>2737.75</v>
      </c>
      <c r="V232" s="56">
        <v>2724.76</v>
      </c>
      <c r="W232" s="56">
        <v>2639.9700000000003</v>
      </c>
      <c r="X232" s="56">
        <v>2652.51</v>
      </c>
      <c r="Y232" s="56">
        <v>2559.94</v>
      </c>
      <c r="Z232" s="76">
        <v>2476.9399999999996</v>
      </c>
      <c r="AA232" s="65"/>
    </row>
    <row r="233" spans="1:27" ht="16.5" x14ac:dyDescent="0.25">
      <c r="A233" s="64"/>
      <c r="B233" s="88">
        <v>11</v>
      </c>
      <c r="C233" s="84">
        <v>2490.02</v>
      </c>
      <c r="D233" s="56">
        <v>2456.21</v>
      </c>
      <c r="E233" s="56">
        <v>2431.58</v>
      </c>
      <c r="F233" s="56">
        <v>2421.7799999999997</v>
      </c>
      <c r="G233" s="56">
        <v>2510.9399999999996</v>
      </c>
      <c r="H233" s="56">
        <v>2600.33</v>
      </c>
      <c r="I233" s="56">
        <v>2768.8</v>
      </c>
      <c r="J233" s="56">
        <v>2862.45</v>
      </c>
      <c r="K233" s="56">
        <v>2877.73</v>
      </c>
      <c r="L233" s="56">
        <v>2879.75</v>
      </c>
      <c r="M233" s="56">
        <v>2874.66</v>
      </c>
      <c r="N233" s="56">
        <v>2875.3999999999996</v>
      </c>
      <c r="O233" s="56">
        <v>2876.6800000000003</v>
      </c>
      <c r="P233" s="56">
        <v>2873.8</v>
      </c>
      <c r="Q233" s="56">
        <v>2873.17</v>
      </c>
      <c r="R233" s="56">
        <v>2876.1</v>
      </c>
      <c r="S233" s="56">
        <v>2876.73</v>
      </c>
      <c r="T233" s="56">
        <v>2856.7200000000003</v>
      </c>
      <c r="U233" s="56">
        <v>2842.26</v>
      </c>
      <c r="V233" s="56">
        <v>2818.39</v>
      </c>
      <c r="W233" s="56">
        <v>2775.31</v>
      </c>
      <c r="X233" s="56">
        <v>2789.1800000000003</v>
      </c>
      <c r="Y233" s="56">
        <v>2643.45</v>
      </c>
      <c r="Z233" s="76">
        <v>2535.98</v>
      </c>
      <c r="AA233" s="65"/>
    </row>
    <row r="234" spans="1:27" ht="16.5" x14ac:dyDescent="0.25">
      <c r="A234" s="64"/>
      <c r="B234" s="88">
        <v>12</v>
      </c>
      <c r="C234" s="84">
        <v>2523.3199999999997</v>
      </c>
      <c r="D234" s="56">
        <v>2491.92</v>
      </c>
      <c r="E234" s="56">
        <v>2471.41</v>
      </c>
      <c r="F234" s="56">
        <v>2463.1499999999996</v>
      </c>
      <c r="G234" s="56">
        <v>2488.87</v>
      </c>
      <c r="H234" s="56">
        <v>2526.6800000000003</v>
      </c>
      <c r="I234" s="56">
        <v>2575.92</v>
      </c>
      <c r="J234" s="56">
        <v>2642.3</v>
      </c>
      <c r="K234" s="56">
        <v>2815.44</v>
      </c>
      <c r="L234" s="56">
        <v>2866</v>
      </c>
      <c r="M234" s="56">
        <v>2864.3599999999997</v>
      </c>
      <c r="N234" s="56">
        <v>2863.46</v>
      </c>
      <c r="O234" s="56">
        <v>2855.79</v>
      </c>
      <c r="P234" s="56">
        <v>2861.2</v>
      </c>
      <c r="Q234" s="56">
        <v>2868.6800000000003</v>
      </c>
      <c r="R234" s="56">
        <v>2878.0699999999997</v>
      </c>
      <c r="S234" s="56">
        <v>2871.13</v>
      </c>
      <c r="T234" s="56">
        <v>2875.3599999999997</v>
      </c>
      <c r="U234" s="56">
        <v>2847.63</v>
      </c>
      <c r="V234" s="56">
        <v>2827.12</v>
      </c>
      <c r="W234" s="56">
        <v>2813.6099999999997</v>
      </c>
      <c r="X234" s="56">
        <v>2816.9300000000003</v>
      </c>
      <c r="Y234" s="56">
        <v>2592.3999999999996</v>
      </c>
      <c r="Z234" s="76">
        <v>2514.9299999999998</v>
      </c>
      <c r="AA234" s="65"/>
    </row>
    <row r="235" spans="1:27" ht="16.5" x14ac:dyDescent="0.25">
      <c r="A235" s="64"/>
      <c r="B235" s="88">
        <v>13</v>
      </c>
      <c r="C235" s="84">
        <v>2496.1799999999998</v>
      </c>
      <c r="D235" s="56">
        <v>2461.09</v>
      </c>
      <c r="E235" s="56">
        <v>2358.81</v>
      </c>
      <c r="F235" s="56">
        <v>2339.4399999999996</v>
      </c>
      <c r="G235" s="56">
        <v>2360.46</v>
      </c>
      <c r="H235" s="56">
        <v>2426.54</v>
      </c>
      <c r="I235" s="56">
        <v>2469.46</v>
      </c>
      <c r="J235" s="56">
        <v>2600.2399999999998</v>
      </c>
      <c r="K235" s="56">
        <v>2678.92</v>
      </c>
      <c r="L235" s="56">
        <v>2795.51</v>
      </c>
      <c r="M235" s="56">
        <v>2819.6099999999997</v>
      </c>
      <c r="N235" s="56">
        <v>2820.2</v>
      </c>
      <c r="O235" s="56">
        <v>2817.83</v>
      </c>
      <c r="P235" s="56">
        <v>2822.84</v>
      </c>
      <c r="Q235" s="56">
        <v>2826.84</v>
      </c>
      <c r="R235" s="56">
        <v>2848.2799999999997</v>
      </c>
      <c r="S235" s="56">
        <v>2842.25</v>
      </c>
      <c r="T235" s="56">
        <v>2839.13</v>
      </c>
      <c r="U235" s="56">
        <v>2820.05</v>
      </c>
      <c r="V235" s="56">
        <v>2811.33</v>
      </c>
      <c r="W235" s="56">
        <v>2774.6800000000003</v>
      </c>
      <c r="X235" s="56">
        <v>2741.16</v>
      </c>
      <c r="Y235" s="56">
        <v>2524.89</v>
      </c>
      <c r="Z235" s="76">
        <v>2475.08</v>
      </c>
      <c r="AA235" s="65"/>
    </row>
    <row r="236" spans="1:27" ht="16.5" x14ac:dyDescent="0.25">
      <c r="A236" s="64"/>
      <c r="B236" s="88">
        <v>14</v>
      </c>
      <c r="C236" s="84">
        <v>2446.77</v>
      </c>
      <c r="D236" s="56">
        <v>2408.2799999999997</v>
      </c>
      <c r="E236" s="56">
        <v>2288.25</v>
      </c>
      <c r="F236" s="56">
        <v>2286.1899999999996</v>
      </c>
      <c r="G236" s="56">
        <v>2417.4499999999998</v>
      </c>
      <c r="H236" s="56">
        <v>2599.25</v>
      </c>
      <c r="I236" s="56">
        <v>2666.94</v>
      </c>
      <c r="J236" s="56">
        <v>2871.27</v>
      </c>
      <c r="K236" s="56">
        <v>2895.7</v>
      </c>
      <c r="L236" s="56">
        <v>2888.62</v>
      </c>
      <c r="M236" s="56">
        <v>2883.87</v>
      </c>
      <c r="N236" s="56">
        <v>2891.3</v>
      </c>
      <c r="O236" s="56">
        <v>2887.39</v>
      </c>
      <c r="P236" s="56">
        <v>2891.76</v>
      </c>
      <c r="Q236" s="56">
        <v>2891.04</v>
      </c>
      <c r="R236" s="56">
        <v>2900.29</v>
      </c>
      <c r="S236" s="56">
        <v>2895.24</v>
      </c>
      <c r="T236" s="56">
        <v>2878.3199999999997</v>
      </c>
      <c r="U236" s="56">
        <v>2850.1800000000003</v>
      </c>
      <c r="V236" s="56">
        <v>2826.21</v>
      </c>
      <c r="W236" s="56">
        <v>2801.88</v>
      </c>
      <c r="X236" s="56">
        <v>2793.3</v>
      </c>
      <c r="Y236" s="56">
        <v>2540.71</v>
      </c>
      <c r="Z236" s="76">
        <v>2491.06</v>
      </c>
      <c r="AA236" s="65"/>
    </row>
    <row r="237" spans="1:27" ht="16.5" x14ac:dyDescent="0.25">
      <c r="A237" s="64"/>
      <c r="B237" s="88">
        <v>15</v>
      </c>
      <c r="C237" s="84">
        <v>2473.91</v>
      </c>
      <c r="D237" s="56">
        <v>2454.85</v>
      </c>
      <c r="E237" s="56">
        <v>2430.87</v>
      </c>
      <c r="F237" s="56">
        <v>2437.3599999999997</v>
      </c>
      <c r="G237" s="56">
        <v>2509.4499999999998</v>
      </c>
      <c r="H237" s="56">
        <v>2667.01</v>
      </c>
      <c r="I237" s="56">
        <v>2746.27</v>
      </c>
      <c r="J237" s="56">
        <v>2899.52</v>
      </c>
      <c r="K237" s="56">
        <v>2912.73</v>
      </c>
      <c r="L237" s="56">
        <v>2912.1499999999996</v>
      </c>
      <c r="M237" s="56">
        <v>2905.01</v>
      </c>
      <c r="N237" s="56">
        <v>2906.85</v>
      </c>
      <c r="O237" s="56">
        <v>2904.88</v>
      </c>
      <c r="P237" s="56">
        <v>2910.3</v>
      </c>
      <c r="Q237" s="56">
        <v>2904.08</v>
      </c>
      <c r="R237" s="56">
        <v>2914.9300000000003</v>
      </c>
      <c r="S237" s="56">
        <v>2912.91</v>
      </c>
      <c r="T237" s="56">
        <v>2904.6099999999997</v>
      </c>
      <c r="U237" s="56">
        <v>2884.6099999999997</v>
      </c>
      <c r="V237" s="56">
        <v>2867.81</v>
      </c>
      <c r="W237" s="56">
        <v>2826.23</v>
      </c>
      <c r="X237" s="56">
        <v>2747.6800000000003</v>
      </c>
      <c r="Y237" s="56">
        <v>2616.94</v>
      </c>
      <c r="Z237" s="76">
        <v>2491.2799999999997</v>
      </c>
      <c r="AA237" s="65"/>
    </row>
    <row r="238" spans="1:27" ht="16.5" x14ac:dyDescent="0.25">
      <c r="A238" s="64"/>
      <c r="B238" s="88">
        <v>16</v>
      </c>
      <c r="C238" s="84">
        <v>2463.85</v>
      </c>
      <c r="D238" s="56">
        <v>2443.64</v>
      </c>
      <c r="E238" s="56">
        <v>2409.7399999999998</v>
      </c>
      <c r="F238" s="56">
        <v>2442.16</v>
      </c>
      <c r="G238" s="56">
        <v>2475.71</v>
      </c>
      <c r="H238" s="56">
        <v>2646.51</v>
      </c>
      <c r="I238" s="56">
        <v>2734.69</v>
      </c>
      <c r="J238" s="56">
        <v>2836.52</v>
      </c>
      <c r="K238" s="56">
        <v>2846.26</v>
      </c>
      <c r="L238" s="56">
        <v>2833.1800000000003</v>
      </c>
      <c r="M238" s="56">
        <v>2827.14</v>
      </c>
      <c r="N238" s="56">
        <v>2826.76</v>
      </c>
      <c r="O238" s="56">
        <v>2825.88</v>
      </c>
      <c r="P238" s="56">
        <v>2826.48</v>
      </c>
      <c r="Q238" s="56">
        <v>2827.38</v>
      </c>
      <c r="R238" s="56">
        <v>2834.71</v>
      </c>
      <c r="S238" s="56">
        <v>2836.37</v>
      </c>
      <c r="T238" s="56">
        <v>2814.46</v>
      </c>
      <c r="U238" s="56">
        <v>2796.59</v>
      </c>
      <c r="V238" s="56">
        <v>2791.2</v>
      </c>
      <c r="W238" s="56">
        <v>2767.05</v>
      </c>
      <c r="X238" s="56">
        <v>2730.09</v>
      </c>
      <c r="Y238" s="56">
        <v>2566.13</v>
      </c>
      <c r="Z238" s="76">
        <v>2509.2299999999996</v>
      </c>
      <c r="AA238" s="65"/>
    </row>
    <row r="239" spans="1:27" ht="16.5" x14ac:dyDescent="0.25">
      <c r="A239" s="64"/>
      <c r="B239" s="88">
        <v>17</v>
      </c>
      <c r="C239" s="84">
        <v>2482.91</v>
      </c>
      <c r="D239" s="56">
        <v>2458.5100000000002</v>
      </c>
      <c r="E239" s="56">
        <v>2438.6999999999998</v>
      </c>
      <c r="F239" s="56">
        <v>2451.64</v>
      </c>
      <c r="G239" s="56">
        <v>2515.54</v>
      </c>
      <c r="H239" s="56">
        <v>2582.6499999999996</v>
      </c>
      <c r="I239" s="56">
        <v>2695.3</v>
      </c>
      <c r="J239" s="56">
        <v>2833.73</v>
      </c>
      <c r="K239" s="56">
        <v>2894.79</v>
      </c>
      <c r="L239" s="56">
        <v>2903.62</v>
      </c>
      <c r="M239" s="56">
        <v>2893.4300000000003</v>
      </c>
      <c r="N239" s="56">
        <v>2891.5699999999997</v>
      </c>
      <c r="O239" s="56">
        <v>2890.05</v>
      </c>
      <c r="P239" s="56">
        <v>2904.49</v>
      </c>
      <c r="Q239" s="56">
        <v>2905.1</v>
      </c>
      <c r="R239" s="56">
        <v>2904.9700000000003</v>
      </c>
      <c r="S239" s="56">
        <v>2926.2</v>
      </c>
      <c r="T239" s="56">
        <v>2915.02</v>
      </c>
      <c r="U239" s="56">
        <v>2892.8599999999997</v>
      </c>
      <c r="V239" s="56">
        <v>2870.58</v>
      </c>
      <c r="W239" s="56">
        <v>2802.01</v>
      </c>
      <c r="X239" s="56">
        <v>2751.7799999999997</v>
      </c>
      <c r="Y239" s="56">
        <v>2599.12</v>
      </c>
      <c r="Z239" s="76">
        <v>2537.3599999999997</v>
      </c>
      <c r="AA239" s="65"/>
    </row>
    <row r="240" spans="1:27" ht="16.5" x14ac:dyDescent="0.25">
      <c r="A240" s="64"/>
      <c r="B240" s="88">
        <v>18</v>
      </c>
      <c r="C240" s="84">
        <v>2502.6999999999998</v>
      </c>
      <c r="D240" s="56">
        <v>2477.1899999999996</v>
      </c>
      <c r="E240" s="56">
        <v>2441.1799999999998</v>
      </c>
      <c r="F240" s="56">
        <v>2458.7600000000002</v>
      </c>
      <c r="G240" s="56">
        <v>2533.1</v>
      </c>
      <c r="H240" s="56">
        <v>2640.95</v>
      </c>
      <c r="I240" s="56">
        <v>2752.3999999999996</v>
      </c>
      <c r="J240" s="56">
        <v>2940.84</v>
      </c>
      <c r="K240" s="56">
        <v>3017.01</v>
      </c>
      <c r="L240" s="56">
        <v>3021.79</v>
      </c>
      <c r="M240" s="56">
        <v>3013.64</v>
      </c>
      <c r="N240" s="56">
        <v>3004.89</v>
      </c>
      <c r="O240" s="56">
        <v>2998.6499999999996</v>
      </c>
      <c r="P240" s="56">
        <v>3009.1499999999996</v>
      </c>
      <c r="Q240" s="56">
        <v>3013.0699999999997</v>
      </c>
      <c r="R240" s="56">
        <v>3018.3199999999997</v>
      </c>
      <c r="S240" s="56">
        <v>3027.9300000000003</v>
      </c>
      <c r="T240" s="56">
        <v>3004.69</v>
      </c>
      <c r="U240" s="56">
        <v>2971.62</v>
      </c>
      <c r="V240" s="56">
        <v>2921.25</v>
      </c>
      <c r="W240" s="56">
        <v>2839.3999999999996</v>
      </c>
      <c r="X240" s="56">
        <v>2802.9300000000003</v>
      </c>
      <c r="Y240" s="56">
        <v>2724.48</v>
      </c>
      <c r="Z240" s="76">
        <v>2589.12</v>
      </c>
      <c r="AA240" s="65"/>
    </row>
    <row r="241" spans="1:27" ht="16.5" x14ac:dyDescent="0.25">
      <c r="A241" s="64"/>
      <c r="B241" s="88">
        <v>19</v>
      </c>
      <c r="C241" s="84">
        <v>2594.5699999999997</v>
      </c>
      <c r="D241" s="56">
        <v>2538.71</v>
      </c>
      <c r="E241" s="56">
        <v>2503.63</v>
      </c>
      <c r="F241" s="56">
        <v>2501.9899999999998</v>
      </c>
      <c r="G241" s="56">
        <v>2528.16</v>
      </c>
      <c r="H241" s="56">
        <v>2596.44</v>
      </c>
      <c r="I241" s="56">
        <v>2738.76</v>
      </c>
      <c r="J241" s="56">
        <v>2765.06</v>
      </c>
      <c r="K241" s="56">
        <v>2908.29</v>
      </c>
      <c r="L241" s="56">
        <v>2972.01</v>
      </c>
      <c r="M241" s="56">
        <v>2974.6800000000003</v>
      </c>
      <c r="N241" s="56">
        <v>2976.1800000000003</v>
      </c>
      <c r="O241" s="56">
        <v>2965.92</v>
      </c>
      <c r="P241" s="56">
        <v>2972.6499999999996</v>
      </c>
      <c r="Q241" s="56">
        <v>2975.55</v>
      </c>
      <c r="R241" s="56">
        <v>2991.14</v>
      </c>
      <c r="S241" s="56">
        <v>2996.45</v>
      </c>
      <c r="T241" s="56">
        <v>2991.3999999999996</v>
      </c>
      <c r="U241" s="56">
        <v>2952.06</v>
      </c>
      <c r="V241" s="56">
        <v>2904.14</v>
      </c>
      <c r="W241" s="56">
        <v>2839.52</v>
      </c>
      <c r="X241" s="56">
        <v>2769.29</v>
      </c>
      <c r="Y241" s="56">
        <v>2620.38</v>
      </c>
      <c r="Z241" s="76">
        <v>2579.94</v>
      </c>
      <c r="AA241" s="65"/>
    </row>
    <row r="242" spans="1:27" ht="16.5" x14ac:dyDescent="0.25">
      <c r="A242" s="64"/>
      <c r="B242" s="88">
        <v>20</v>
      </c>
      <c r="C242" s="84">
        <v>2522.1</v>
      </c>
      <c r="D242" s="56">
        <v>2478.6899999999996</v>
      </c>
      <c r="E242" s="56">
        <v>2453.83</v>
      </c>
      <c r="F242" s="56">
        <v>2453.9799999999996</v>
      </c>
      <c r="G242" s="56">
        <v>2478.17</v>
      </c>
      <c r="H242" s="56">
        <v>2516.5699999999997</v>
      </c>
      <c r="I242" s="56">
        <v>2561.12</v>
      </c>
      <c r="J242" s="56">
        <v>2634.27</v>
      </c>
      <c r="K242" s="56">
        <v>2740.95</v>
      </c>
      <c r="L242" s="56">
        <v>2847.16</v>
      </c>
      <c r="M242" s="56">
        <v>2857.54</v>
      </c>
      <c r="N242" s="56">
        <v>2842.17</v>
      </c>
      <c r="O242" s="56">
        <v>2834.45</v>
      </c>
      <c r="P242" s="56">
        <v>2846.33</v>
      </c>
      <c r="Q242" s="56">
        <v>2860.81</v>
      </c>
      <c r="R242" s="56">
        <v>2878.2200000000003</v>
      </c>
      <c r="S242" s="56">
        <v>2883.2</v>
      </c>
      <c r="T242" s="56">
        <v>2883.1099999999997</v>
      </c>
      <c r="U242" s="56">
        <v>2851.21</v>
      </c>
      <c r="V242" s="56">
        <v>2825.58</v>
      </c>
      <c r="W242" s="56">
        <v>2799.21</v>
      </c>
      <c r="X242" s="56">
        <v>2738.23</v>
      </c>
      <c r="Y242" s="56">
        <v>2598.13</v>
      </c>
      <c r="Z242" s="76">
        <v>2528.66</v>
      </c>
      <c r="AA242" s="65"/>
    </row>
    <row r="243" spans="1:27" ht="16.5" x14ac:dyDescent="0.25">
      <c r="A243" s="64"/>
      <c r="B243" s="88">
        <v>21</v>
      </c>
      <c r="C243" s="84">
        <v>2492.87</v>
      </c>
      <c r="D243" s="56">
        <v>2468.62</v>
      </c>
      <c r="E243" s="56">
        <v>2437.09</v>
      </c>
      <c r="F243" s="56">
        <v>2448.7799999999997</v>
      </c>
      <c r="G243" s="56">
        <v>2536.1800000000003</v>
      </c>
      <c r="H243" s="56">
        <v>2617.96</v>
      </c>
      <c r="I243" s="56">
        <v>2687.38</v>
      </c>
      <c r="J243" s="56">
        <v>2789.6800000000003</v>
      </c>
      <c r="K243" s="56">
        <v>2801.37</v>
      </c>
      <c r="L243" s="56">
        <v>2794.87</v>
      </c>
      <c r="M243" s="56">
        <v>2782.69</v>
      </c>
      <c r="N243" s="56">
        <v>2779.17</v>
      </c>
      <c r="O243" s="56">
        <v>2774.45</v>
      </c>
      <c r="P243" s="56">
        <v>2779.1499999999996</v>
      </c>
      <c r="Q243" s="56">
        <v>2778.1800000000003</v>
      </c>
      <c r="R243" s="56">
        <v>2783.75</v>
      </c>
      <c r="S243" s="56">
        <v>2782.9300000000003</v>
      </c>
      <c r="T243" s="56">
        <v>2776.3199999999997</v>
      </c>
      <c r="U243" s="56">
        <v>2759.6099999999997</v>
      </c>
      <c r="V243" s="56">
        <v>2755.62</v>
      </c>
      <c r="W243" s="56">
        <v>2742.39</v>
      </c>
      <c r="X243" s="56">
        <v>2674.41</v>
      </c>
      <c r="Y243" s="56">
        <v>2575.1800000000003</v>
      </c>
      <c r="Z243" s="76">
        <v>2479.6799999999998</v>
      </c>
      <c r="AA243" s="65"/>
    </row>
    <row r="244" spans="1:27" ht="16.5" x14ac:dyDescent="0.25">
      <c r="A244" s="64"/>
      <c r="B244" s="88">
        <v>22</v>
      </c>
      <c r="C244" s="84">
        <v>2488.6899999999996</v>
      </c>
      <c r="D244" s="56">
        <v>2469.5500000000002</v>
      </c>
      <c r="E244" s="56">
        <v>2446.77</v>
      </c>
      <c r="F244" s="56">
        <v>2469.0299999999997</v>
      </c>
      <c r="G244" s="56">
        <v>2536.2799999999997</v>
      </c>
      <c r="H244" s="56">
        <v>2621.16</v>
      </c>
      <c r="I244" s="56">
        <v>2794.34</v>
      </c>
      <c r="J244" s="56">
        <v>2964.84</v>
      </c>
      <c r="K244" s="56">
        <v>2989.55</v>
      </c>
      <c r="L244" s="56">
        <v>2997.75</v>
      </c>
      <c r="M244" s="56">
        <v>2985.13</v>
      </c>
      <c r="N244" s="56">
        <v>2982.8999999999996</v>
      </c>
      <c r="O244" s="56">
        <v>2972.9700000000003</v>
      </c>
      <c r="P244" s="56">
        <v>2978.6800000000003</v>
      </c>
      <c r="Q244" s="56">
        <v>2978.7</v>
      </c>
      <c r="R244" s="56">
        <v>2987.94</v>
      </c>
      <c r="S244" s="56">
        <v>2979.24</v>
      </c>
      <c r="T244" s="56">
        <v>2984.13</v>
      </c>
      <c r="U244" s="56">
        <v>2937.6099999999997</v>
      </c>
      <c r="V244" s="56">
        <v>2908.92</v>
      </c>
      <c r="W244" s="56">
        <v>2809.8599999999997</v>
      </c>
      <c r="X244" s="56">
        <v>2742.85</v>
      </c>
      <c r="Y244" s="56">
        <v>2583.71</v>
      </c>
      <c r="Z244" s="76">
        <v>2491.9899999999998</v>
      </c>
      <c r="AA244" s="65"/>
    </row>
    <row r="245" spans="1:27" ht="16.5" x14ac:dyDescent="0.25">
      <c r="A245" s="64"/>
      <c r="B245" s="88">
        <v>23</v>
      </c>
      <c r="C245" s="84">
        <v>2482.0500000000002</v>
      </c>
      <c r="D245" s="56">
        <v>2415.84</v>
      </c>
      <c r="E245" s="56">
        <v>2418.4499999999998</v>
      </c>
      <c r="F245" s="56">
        <v>2444.13</v>
      </c>
      <c r="G245" s="56">
        <v>2536.9499999999998</v>
      </c>
      <c r="H245" s="56">
        <v>2643.91</v>
      </c>
      <c r="I245" s="56">
        <v>2802.31</v>
      </c>
      <c r="J245" s="56">
        <v>2926.54</v>
      </c>
      <c r="K245" s="56">
        <v>3034.27</v>
      </c>
      <c r="L245" s="56">
        <v>3046.3</v>
      </c>
      <c r="M245" s="56">
        <v>3031.46</v>
      </c>
      <c r="N245" s="56">
        <v>3019.56</v>
      </c>
      <c r="O245" s="56">
        <v>3014.74</v>
      </c>
      <c r="P245" s="56">
        <v>3020.01</v>
      </c>
      <c r="Q245" s="56">
        <v>3015.45</v>
      </c>
      <c r="R245" s="56">
        <v>3018.52</v>
      </c>
      <c r="S245" s="56">
        <v>3014.44</v>
      </c>
      <c r="T245" s="56">
        <v>2997.75</v>
      </c>
      <c r="U245" s="56">
        <v>2969.19</v>
      </c>
      <c r="V245" s="56">
        <v>2936.48</v>
      </c>
      <c r="W245" s="56">
        <v>2853.48</v>
      </c>
      <c r="X245" s="56">
        <v>2768.46</v>
      </c>
      <c r="Y245" s="56">
        <v>2606.75</v>
      </c>
      <c r="Z245" s="76">
        <v>2520.9399999999996</v>
      </c>
      <c r="AA245" s="65"/>
    </row>
    <row r="246" spans="1:27" ht="16.5" x14ac:dyDescent="0.25">
      <c r="A246" s="64"/>
      <c r="B246" s="88">
        <v>24</v>
      </c>
      <c r="C246" s="84">
        <v>2468.4899999999998</v>
      </c>
      <c r="D246" s="56">
        <v>2465.13</v>
      </c>
      <c r="E246" s="56">
        <v>2461.4699999999998</v>
      </c>
      <c r="F246" s="56">
        <v>2473.1899999999996</v>
      </c>
      <c r="G246" s="56">
        <v>2532.84</v>
      </c>
      <c r="H246" s="56">
        <v>2634.73</v>
      </c>
      <c r="I246" s="56">
        <v>2838.38</v>
      </c>
      <c r="J246" s="56">
        <v>2943.54</v>
      </c>
      <c r="K246" s="56">
        <v>3018.3</v>
      </c>
      <c r="L246" s="56">
        <v>3036.3999999999996</v>
      </c>
      <c r="M246" s="56">
        <v>3027.76</v>
      </c>
      <c r="N246" s="56">
        <v>3009.3999999999996</v>
      </c>
      <c r="O246" s="56">
        <v>2998.6800000000003</v>
      </c>
      <c r="P246" s="56">
        <v>3007.2200000000003</v>
      </c>
      <c r="Q246" s="56">
        <v>2999.1800000000003</v>
      </c>
      <c r="R246" s="56">
        <v>3005.9300000000003</v>
      </c>
      <c r="S246" s="56">
        <v>2984.7799999999997</v>
      </c>
      <c r="T246" s="56">
        <v>2976.38</v>
      </c>
      <c r="U246" s="56">
        <v>2954.1499999999996</v>
      </c>
      <c r="V246" s="56">
        <v>2924.77</v>
      </c>
      <c r="W246" s="56">
        <v>2851.8</v>
      </c>
      <c r="X246" s="56">
        <v>2793.7</v>
      </c>
      <c r="Y246" s="56">
        <v>2678.54</v>
      </c>
      <c r="Z246" s="76">
        <v>2529.37</v>
      </c>
      <c r="AA246" s="65"/>
    </row>
    <row r="247" spans="1:27" ht="16.5" x14ac:dyDescent="0.25">
      <c r="A247" s="64"/>
      <c r="B247" s="88">
        <v>25</v>
      </c>
      <c r="C247" s="84">
        <v>2503.4699999999998</v>
      </c>
      <c r="D247" s="56">
        <v>2488.6</v>
      </c>
      <c r="E247" s="56">
        <v>2479.87</v>
      </c>
      <c r="F247" s="56">
        <v>2494.56</v>
      </c>
      <c r="G247" s="56">
        <v>2547.92</v>
      </c>
      <c r="H247" s="56">
        <v>2680.59</v>
      </c>
      <c r="I247" s="56">
        <v>2841.05</v>
      </c>
      <c r="J247" s="56">
        <v>2987.25</v>
      </c>
      <c r="K247" s="56">
        <v>3062.45</v>
      </c>
      <c r="L247" s="56">
        <v>3075.31</v>
      </c>
      <c r="M247" s="56">
        <v>3063.2200000000003</v>
      </c>
      <c r="N247" s="56">
        <v>3049.7200000000003</v>
      </c>
      <c r="O247" s="56">
        <v>3036.88</v>
      </c>
      <c r="P247" s="56">
        <v>3042.55</v>
      </c>
      <c r="Q247" s="56">
        <v>3033.91</v>
      </c>
      <c r="R247" s="56">
        <v>3038.2799999999997</v>
      </c>
      <c r="S247" s="56">
        <v>3032.06</v>
      </c>
      <c r="T247" s="56">
        <v>3017.73</v>
      </c>
      <c r="U247" s="56">
        <v>3011.0699999999997</v>
      </c>
      <c r="V247" s="56">
        <v>2976.8599999999997</v>
      </c>
      <c r="W247" s="56">
        <v>2907.89</v>
      </c>
      <c r="X247" s="56">
        <v>2829.45</v>
      </c>
      <c r="Y247" s="56">
        <v>2741.13</v>
      </c>
      <c r="Z247" s="76">
        <v>2547.5699999999997</v>
      </c>
      <c r="AA247" s="65"/>
    </row>
    <row r="248" spans="1:27" ht="16.5" x14ac:dyDescent="0.25">
      <c r="A248" s="64"/>
      <c r="B248" s="88">
        <v>26</v>
      </c>
      <c r="C248" s="84">
        <v>2550.9899999999998</v>
      </c>
      <c r="D248" s="56">
        <v>2527.6800000000003</v>
      </c>
      <c r="E248" s="56">
        <v>2495.6799999999998</v>
      </c>
      <c r="F248" s="56">
        <v>2499.54</v>
      </c>
      <c r="G248" s="56">
        <v>2516.3999999999996</v>
      </c>
      <c r="H248" s="56">
        <v>2578.92</v>
      </c>
      <c r="I248" s="56">
        <v>2700.3</v>
      </c>
      <c r="J248" s="56">
        <v>2774.33</v>
      </c>
      <c r="K248" s="56">
        <v>2897.84</v>
      </c>
      <c r="L248" s="56">
        <v>2988.6499999999996</v>
      </c>
      <c r="M248" s="56">
        <v>2982.16</v>
      </c>
      <c r="N248" s="56">
        <v>2954.23</v>
      </c>
      <c r="O248" s="56">
        <v>2942.3599999999997</v>
      </c>
      <c r="P248" s="56">
        <v>2965.4300000000003</v>
      </c>
      <c r="Q248" s="56">
        <v>2984.8999999999996</v>
      </c>
      <c r="R248" s="56">
        <v>2995.45</v>
      </c>
      <c r="S248" s="56">
        <v>2995.71</v>
      </c>
      <c r="T248" s="56">
        <v>2996.9300000000003</v>
      </c>
      <c r="U248" s="56">
        <v>2971.7799999999997</v>
      </c>
      <c r="V248" s="56">
        <v>2907.27</v>
      </c>
      <c r="W248" s="56">
        <v>2827.79</v>
      </c>
      <c r="X248" s="56">
        <v>2779.31</v>
      </c>
      <c r="Y248" s="56">
        <v>2676.87</v>
      </c>
      <c r="Z248" s="76">
        <v>2527.8000000000002</v>
      </c>
      <c r="AA248" s="65"/>
    </row>
    <row r="249" spans="1:27" ht="16.5" x14ac:dyDescent="0.25">
      <c r="A249" s="64"/>
      <c r="B249" s="88">
        <v>27</v>
      </c>
      <c r="C249" s="84">
        <v>2504.3199999999997</v>
      </c>
      <c r="D249" s="56">
        <v>2470.6499999999996</v>
      </c>
      <c r="E249" s="56">
        <v>2453.1099999999997</v>
      </c>
      <c r="F249" s="56">
        <v>2474.7399999999998</v>
      </c>
      <c r="G249" s="56">
        <v>2499.66</v>
      </c>
      <c r="H249" s="56">
        <v>2538.8000000000002</v>
      </c>
      <c r="I249" s="56">
        <v>2569.35</v>
      </c>
      <c r="J249" s="56">
        <v>2692.24</v>
      </c>
      <c r="K249" s="56">
        <v>2813.4300000000003</v>
      </c>
      <c r="L249" s="56">
        <v>2885.63</v>
      </c>
      <c r="M249" s="56">
        <v>2915.24</v>
      </c>
      <c r="N249" s="56">
        <v>2894.41</v>
      </c>
      <c r="O249" s="56">
        <v>2890.6499999999996</v>
      </c>
      <c r="P249" s="56">
        <v>2888.01</v>
      </c>
      <c r="Q249" s="56">
        <v>2918.56</v>
      </c>
      <c r="R249" s="56">
        <v>2932.74</v>
      </c>
      <c r="S249" s="56">
        <v>2932.85</v>
      </c>
      <c r="T249" s="56">
        <v>2926.2799999999997</v>
      </c>
      <c r="U249" s="56">
        <v>2911.55</v>
      </c>
      <c r="V249" s="56">
        <v>2884.4300000000003</v>
      </c>
      <c r="W249" s="56">
        <v>2848.81</v>
      </c>
      <c r="X249" s="56">
        <v>2774.05</v>
      </c>
      <c r="Y249" s="56">
        <v>2640.49</v>
      </c>
      <c r="Z249" s="76">
        <v>2518.9299999999998</v>
      </c>
      <c r="AA249" s="65"/>
    </row>
    <row r="250" spans="1:27" ht="16.5" x14ac:dyDescent="0.25">
      <c r="A250" s="64"/>
      <c r="B250" s="88">
        <v>28</v>
      </c>
      <c r="C250" s="84">
        <v>2549.2799999999997</v>
      </c>
      <c r="D250" s="56">
        <v>2516.9399999999996</v>
      </c>
      <c r="E250" s="56">
        <v>2509.12</v>
      </c>
      <c r="F250" s="56">
        <v>2511.09</v>
      </c>
      <c r="G250" s="56">
        <v>2592.4700000000003</v>
      </c>
      <c r="H250" s="56">
        <v>2709.4700000000003</v>
      </c>
      <c r="I250" s="56">
        <v>2849.29</v>
      </c>
      <c r="J250" s="56">
        <v>2929.59</v>
      </c>
      <c r="K250" s="56">
        <v>2938.99</v>
      </c>
      <c r="L250" s="56">
        <v>2948.51</v>
      </c>
      <c r="M250" s="56">
        <v>2936.96</v>
      </c>
      <c r="N250" s="56">
        <v>2937.75</v>
      </c>
      <c r="O250" s="56">
        <v>2925.81</v>
      </c>
      <c r="P250" s="56">
        <v>2924.0299999999997</v>
      </c>
      <c r="Q250" s="56">
        <v>2914.5299999999997</v>
      </c>
      <c r="R250" s="56">
        <v>2930.29</v>
      </c>
      <c r="S250" s="56">
        <v>2930.21</v>
      </c>
      <c r="T250" s="56">
        <v>2906.29</v>
      </c>
      <c r="U250" s="56">
        <v>2876.76</v>
      </c>
      <c r="V250" s="56">
        <v>2860.73</v>
      </c>
      <c r="W250" s="56">
        <v>2800.37</v>
      </c>
      <c r="X250" s="56">
        <v>2762.01</v>
      </c>
      <c r="Y250" s="56">
        <v>2596.35</v>
      </c>
      <c r="Z250" s="76">
        <v>2443.04</v>
      </c>
      <c r="AA250" s="65"/>
    </row>
    <row r="251" spans="1:27" ht="16.5" x14ac:dyDescent="0.25">
      <c r="A251" s="64"/>
      <c r="B251" s="88">
        <v>29</v>
      </c>
      <c r="C251" s="84">
        <v>2426.25</v>
      </c>
      <c r="D251" s="56">
        <v>2407.2299999999996</v>
      </c>
      <c r="E251" s="56">
        <v>2381.3199999999997</v>
      </c>
      <c r="F251" s="56">
        <v>2383.1899999999996</v>
      </c>
      <c r="G251" s="56">
        <v>2467.4899999999998</v>
      </c>
      <c r="H251" s="56">
        <v>2555.56</v>
      </c>
      <c r="I251" s="56">
        <v>2693.33</v>
      </c>
      <c r="J251" s="56">
        <v>2846.9300000000003</v>
      </c>
      <c r="K251" s="56">
        <v>2850.09</v>
      </c>
      <c r="L251" s="56">
        <v>2850.54</v>
      </c>
      <c r="M251" s="56">
        <v>2848.14</v>
      </c>
      <c r="N251" s="56">
        <v>2838.71</v>
      </c>
      <c r="O251" s="56">
        <v>2836.13</v>
      </c>
      <c r="P251" s="56">
        <v>2843.16</v>
      </c>
      <c r="Q251" s="56">
        <v>2837.56</v>
      </c>
      <c r="R251" s="56">
        <v>2837.7</v>
      </c>
      <c r="S251" s="56">
        <v>2833.9300000000003</v>
      </c>
      <c r="T251" s="56">
        <v>2817.91</v>
      </c>
      <c r="U251" s="56">
        <v>2799.08</v>
      </c>
      <c r="V251" s="56">
        <v>2790.83</v>
      </c>
      <c r="W251" s="56">
        <v>2757.8199999999997</v>
      </c>
      <c r="X251" s="56">
        <v>2718.87</v>
      </c>
      <c r="Y251" s="56">
        <v>2541.7399999999998</v>
      </c>
      <c r="Z251" s="76">
        <v>2432.38</v>
      </c>
      <c r="AA251" s="65"/>
    </row>
    <row r="252" spans="1:27" ht="16.5" x14ac:dyDescent="0.25">
      <c r="A252" s="64"/>
      <c r="B252" s="88">
        <v>30</v>
      </c>
      <c r="C252" s="84">
        <v>2409.4399999999996</v>
      </c>
      <c r="D252" s="56">
        <v>2381.41</v>
      </c>
      <c r="E252" s="56">
        <v>2371.5299999999997</v>
      </c>
      <c r="F252" s="56">
        <v>2355.5500000000002</v>
      </c>
      <c r="G252" s="56">
        <v>2413.62</v>
      </c>
      <c r="H252" s="56">
        <v>2624.6</v>
      </c>
      <c r="I252" s="56">
        <v>2701.38</v>
      </c>
      <c r="J252" s="56">
        <v>2840.67</v>
      </c>
      <c r="K252" s="56">
        <v>2895.2799999999997</v>
      </c>
      <c r="L252" s="56">
        <v>2914.1800000000003</v>
      </c>
      <c r="M252" s="56">
        <v>2903.1499999999996</v>
      </c>
      <c r="N252" s="56">
        <v>2902.96</v>
      </c>
      <c r="O252" s="56">
        <v>2890.52</v>
      </c>
      <c r="P252" s="56">
        <v>2905.3999999999996</v>
      </c>
      <c r="Q252" s="56">
        <v>2890.87</v>
      </c>
      <c r="R252" s="56">
        <v>2880.49</v>
      </c>
      <c r="S252" s="56">
        <v>2882.27</v>
      </c>
      <c r="T252" s="56">
        <v>2889.88</v>
      </c>
      <c r="U252" s="56">
        <v>2873.44</v>
      </c>
      <c r="V252" s="56">
        <v>2847.56</v>
      </c>
      <c r="W252" s="56">
        <v>2792.4300000000003</v>
      </c>
      <c r="X252" s="56">
        <v>2756.79</v>
      </c>
      <c r="Y252" s="56">
        <v>2574.1999999999998</v>
      </c>
      <c r="Z252" s="76">
        <v>2417.0100000000002</v>
      </c>
      <c r="AA252" s="65"/>
    </row>
    <row r="253" spans="1:27" ht="17.25" hidden="1" thickBot="1" x14ac:dyDescent="0.3">
      <c r="A253" s="64"/>
      <c r="B253" s="89">
        <v>31</v>
      </c>
      <c r="C253" s="85"/>
      <c r="D253" s="77"/>
      <c r="E253" s="77"/>
      <c r="F253" s="77"/>
      <c r="G253" s="77"/>
      <c r="H253" s="77"/>
      <c r="I253" s="77"/>
      <c r="J253" s="77"/>
      <c r="K253" s="77"/>
      <c r="L253" s="77"/>
      <c r="M253" s="77"/>
      <c r="N253" s="77"/>
      <c r="O253" s="77"/>
      <c r="P253" s="77"/>
      <c r="Q253" s="77"/>
      <c r="R253" s="77"/>
      <c r="S253" s="77"/>
      <c r="T253" s="77"/>
      <c r="U253" s="77"/>
      <c r="V253" s="77"/>
      <c r="W253" s="77"/>
      <c r="X253" s="77"/>
      <c r="Y253" s="77"/>
      <c r="Z253" s="78"/>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1" t="s">
        <v>131</v>
      </c>
      <c r="C255" s="289" t="s">
        <v>161</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5"/>
    </row>
    <row r="256" spans="1:27" ht="32.25" thickBot="1" x14ac:dyDescent="0.3">
      <c r="A256" s="64"/>
      <c r="B256" s="292"/>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2715.06</v>
      </c>
      <c r="D257" s="90">
        <v>2708.18</v>
      </c>
      <c r="E257" s="90">
        <v>2708.87</v>
      </c>
      <c r="F257" s="90">
        <v>2721.71</v>
      </c>
      <c r="G257" s="90">
        <v>2853.35</v>
      </c>
      <c r="H257" s="90">
        <v>2919</v>
      </c>
      <c r="I257" s="90">
        <v>3003.23</v>
      </c>
      <c r="J257" s="90">
        <v>3145.21</v>
      </c>
      <c r="K257" s="90">
        <v>3162.73</v>
      </c>
      <c r="L257" s="90">
        <v>3165.52</v>
      </c>
      <c r="M257" s="90">
        <v>3152.76</v>
      </c>
      <c r="N257" s="90">
        <v>3138.38</v>
      </c>
      <c r="O257" s="90">
        <v>3127.17</v>
      </c>
      <c r="P257" s="90">
        <v>3130.21</v>
      </c>
      <c r="Q257" s="90">
        <v>3136.8599999999997</v>
      </c>
      <c r="R257" s="90">
        <v>3139.1</v>
      </c>
      <c r="S257" s="90">
        <v>3148.4300000000003</v>
      </c>
      <c r="T257" s="90">
        <v>3129.24</v>
      </c>
      <c r="U257" s="90">
        <v>3112.09</v>
      </c>
      <c r="V257" s="90">
        <v>3104.71</v>
      </c>
      <c r="W257" s="90">
        <v>3088.64</v>
      </c>
      <c r="X257" s="90">
        <v>3077.8599999999997</v>
      </c>
      <c r="Y257" s="90">
        <v>2899.1099999999997</v>
      </c>
      <c r="Z257" s="91">
        <v>2735.25</v>
      </c>
      <c r="AA257" s="65"/>
    </row>
    <row r="258" spans="1:27" ht="16.5" x14ac:dyDescent="0.25">
      <c r="A258" s="64"/>
      <c r="B258" s="88">
        <v>2</v>
      </c>
      <c r="C258" s="84">
        <v>2753.72</v>
      </c>
      <c r="D258" s="56">
        <v>2727.35</v>
      </c>
      <c r="E258" s="56">
        <v>2750.8</v>
      </c>
      <c r="F258" s="56">
        <v>2815.25</v>
      </c>
      <c r="G258" s="56">
        <v>2888.8599999999997</v>
      </c>
      <c r="H258" s="56">
        <v>2922.83</v>
      </c>
      <c r="I258" s="56">
        <v>3028.83</v>
      </c>
      <c r="J258" s="56">
        <v>3185.06</v>
      </c>
      <c r="K258" s="56">
        <v>3224.98</v>
      </c>
      <c r="L258" s="56">
        <v>3228.94</v>
      </c>
      <c r="M258" s="56">
        <v>3222.83</v>
      </c>
      <c r="N258" s="56">
        <v>3223.3999999999996</v>
      </c>
      <c r="O258" s="56">
        <v>3223.6800000000003</v>
      </c>
      <c r="P258" s="56">
        <v>3224.05</v>
      </c>
      <c r="Q258" s="56">
        <v>3223.34</v>
      </c>
      <c r="R258" s="56">
        <v>3225.81</v>
      </c>
      <c r="S258" s="56">
        <v>3225.56</v>
      </c>
      <c r="T258" s="56">
        <v>3213.8</v>
      </c>
      <c r="U258" s="56">
        <v>3204.2799999999997</v>
      </c>
      <c r="V258" s="56">
        <v>3188.94</v>
      </c>
      <c r="W258" s="56">
        <v>3157.5299999999997</v>
      </c>
      <c r="X258" s="56">
        <v>3169.14</v>
      </c>
      <c r="Y258" s="56">
        <v>2983.25</v>
      </c>
      <c r="Z258" s="76">
        <v>2891.83</v>
      </c>
      <c r="AA258" s="65"/>
    </row>
    <row r="259" spans="1:27" ht="16.5" x14ac:dyDescent="0.25">
      <c r="A259" s="64"/>
      <c r="B259" s="88">
        <v>3</v>
      </c>
      <c r="C259" s="84">
        <v>2857.2</v>
      </c>
      <c r="D259" s="56">
        <v>2738.68</v>
      </c>
      <c r="E259" s="56">
        <v>2734.96</v>
      </c>
      <c r="F259" s="56">
        <v>2798.94</v>
      </c>
      <c r="G259" s="56">
        <v>2873.55</v>
      </c>
      <c r="H259" s="56">
        <v>2953.14</v>
      </c>
      <c r="I259" s="56">
        <v>3033.58</v>
      </c>
      <c r="J259" s="56">
        <v>3223.8999999999996</v>
      </c>
      <c r="K259" s="56">
        <v>3259.91</v>
      </c>
      <c r="L259" s="56">
        <v>3258.56</v>
      </c>
      <c r="M259" s="56">
        <v>3248.9700000000003</v>
      </c>
      <c r="N259" s="56">
        <v>3250.92</v>
      </c>
      <c r="O259" s="56">
        <v>3248.71</v>
      </c>
      <c r="P259" s="56">
        <v>3258</v>
      </c>
      <c r="Q259" s="56">
        <v>3240.8</v>
      </c>
      <c r="R259" s="56">
        <v>3245.26</v>
      </c>
      <c r="S259" s="56">
        <v>3255.6499999999996</v>
      </c>
      <c r="T259" s="56">
        <v>3239.5299999999997</v>
      </c>
      <c r="U259" s="56">
        <v>3234.2200000000003</v>
      </c>
      <c r="V259" s="56">
        <v>3222.66</v>
      </c>
      <c r="W259" s="56">
        <v>3181.0699999999997</v>
      </c>
      <c r="X259" s="56">
        <v>3181.56</v>
      </c>
      <c r="Y259" s="56">
        <v>3098.31</v>
      </c>
      <c r="Z259" s="76">
        <v>2937.99</v>
      </c>
      <c r="AA259" s="65"/>
    </row>
    <row r="260" spans="1:27" ht="16.5" x14ac:dyDescent="0.25">
      <c r="A260" s="64"/>
      <c r="B260" s="88">
        <v>4</v>
      </c>
      <c r="C260" s="84">
        <v>3008.76</v>
      </c>
      <c r="D260" s="56">
        <v>2947.27</v>
      </c>
      <c r="E260" s="56">
        <v>2915.75</v>
      </c>
      <c r="F260" s="56">
        <v>2896.08</v>
      </c>
      <c r="G260" s="56">
        <v>2927.5</v>
      </c>
      <c r="H260" s="56">
        <v>2976.3199999999997</v>
      </c>
      <c r="I260" s="56">
        <v>3021.09</v>
      </c>
      <c r="J260" s="56">
        <v>3133.41</v>
      </c>
      <c r="K260" s="56">
        <v>3218.92</v>
      </c>
      <c r="L260" s="56">
        <v>3297.01</v>
      </c>
      <c r="M260" s="56">
        <v>3291.76</v>
      </c>
      <c r="N260" s="56">
        <v>3283.45</v>
      </c>
      <c r="O260" s="56">
        <v>3283.7200000000003</v>
      </c>
      <c r="P260" s="56">
        <v>3292.51</v>
      </c>
      <c r="Q260" s="56">
        <v>3279.77</v>
      </c>
      <c r="R260" s="56">
        <v>3299.38</v>
      </c>
      <c r="S260" s="56">
        <v>3307.84</v>
      </c>
      <c r="T260" s="56">
        <v>3294.5</v>
      </c>
      <c r="U260" s="56">
        <v>3275.0699999999997</v>
      </c>
      <c r="V260" s="56">
        <v>3237.0299999999997</v>
      </c>
      <c r="W260" s="56">
        <v>3208.49</v>
      </c>
      <c r="X260" s="56">
        <v>3218.08</v>
      </c>
      <c r="Y260" s="56">
        <v>3108.26</v>
      </c>
      <c r="Z260" s="76">
        <v>2956.38</v>
      </c>
      <c r="AA260" s="65"/>
    </row>
    <row r="261" spans="1:27" ht="16.5" x14ac:dyDescent="0.25">
      <c r="A261" s="64"/>
      <c r="B261" s="88">
        <v>5</v>
      </c>
      <c r="C261" s="84">
        <v>2996.75</v>
      </c>
      <c r="D261" s="56">
        <v>2946.19</v>
      </c>
      <c r="E261" s="56">
        <v>2928.69</v>
      </c>
      <c r="F261" s="56">
        <v>2920.4300000000003</v>
      </c>
      <c r="G261" s="56">
        <v>2938.27</v>
      </c>
      <c r="H261" s="56">
        <v>2960.9300000000003</v>
      </c>
      <c r="I261" s="56">
        <v>3021.42</v>
      </c>
      <c r="J261" s="56">
        <v>3133.7799999999997</v>
      </c>
      <c r="K261" s="56">
        <v>3253.46</v>
      </c>
      <c r="L261" s="56">
        <v>3329.08</v>
      </c>
      <c r="M261" s="56">
        <v>3325.7200000000003</v>
      </c>
      <c r="N261" s="56">
        <v>3323.87</v>
      </c>
      <c r="O261" s="56">
        <v>3320.67</v>
      </c>
      <c r="P261" s="56">
        <v>3322.75</v>
      </c>
      <c r="Q261" s="56">
        <v>3324.67</v>
      </c>
      <c r="R261" s="56">
        <v>3331.8999999999996</v>
      </c>
      <c r="S261" s="56">
        <v>3337.0699999999997</v>
      </c>
      <c r="T261" s="56">
        <v>3323.2799999999997</v>
      </c>
      <c r="U261" s="56">
        <v>3288.01</v>
      </c>
      <c r="V261" s="56">
        <v>3268.64</v>
      </c>
      <c r="W261" s="56">
        <v>3269.77</v>
      </c>
      <c r="X261" s="56">
        <v>3243.99</v>
      </c>
      <c r="Y261" s="56">
        <v>3109.7</v>
      </c>
      <c r="Z261" s="76">
        <v>2943.05</v>
      </c>
      <c r="AA261" s="65"/>
    </row>
    <row r="262" spans="1:27" ht="16.5" x14ac:dyDescent="0.25">
      <c r="A262" s="64"/>
      <c r="B262" s="88">
        <v>6</v>
      </c>
      <c r="C262" s="84">
        <v>2918.69</v>
      </c>
      <c r="D262" s="56">
        <v>2901.29</v>
      </c>
      <c r="E262" s="56">
        <v>2871.93</v>
      </c>
      <c r="F262" s="56">
        <v>2857.46</v>
      </c>
      <c r="G262" s="56">
        <v>2868.7799999999997</v>
      </c>
      <c r="H262" s="56">
        <v>2879.45</v>
      </c>
      <c r="I262" s="56">
        <v>2848.79</v>
      </c>
      <c r="J262" s="56">
        <v>2976.9700000000003</v>
      </c>
      <c r="K262" s="56">
        <v>3046.2</v>
      </c>
      <c r="L262" s="56">
        <v>3173.1800000000003</v>
      </c>
      <c r="M262" s="56">
        <v>3175.21</v>
      </c>
      <c r="N262" s="56">
        <v>3165.17</v>
      </c>
      <c r="O262" s="56">
        <v>3161.95</v>
      </c>
      <c r="P262" s="56">
        <v>3166.6499999999996</v>
      </c>
      <c r="Q262" s="56">
        <v>3176.58</v>
      </c>
      <c r="R262" s="56">
        <v>3191.08</v>
      </c>
      <c r="S262" s="56">
        <v>3194.9700000000003</v>
      </c>
      <c r="T262" s="56">
        <v>3178.6</v>
      </c>
      <c r="U262" s="56">
        <v>3166.27</v>
      </c>
      <c r="V262" s="56">
        <v>3149.8599999999997</v>
      </c>
      <c r="W262" s="56">
        <v>3132.45</v>
      </c>
      <c r="X262" s="56">
        <v>3119.8599999999997</v>
      </c>
      <c r="Y262" s="56">
        <v>2935.9700000000003</v>
      </c>
      <c r="Z262" s="76">
        <v>2858.44</v>
      </c>
      <c r="AA262" s="65"/>
    </row>
    <row r="263" spans="1:27" ht="16.5" x14ac:dyDescent="0.25">
      <c r="A263" s="64"/>
      <c r="B263" s="88">
        <v>7</v>
      </c>
      <c r="C263" s="84">
        <v>2842.37</v>
      </c>
      <c r="D263" s="56">
        <v>2813.52</v>
      </c>
      <c r="E263" s="56">
        <v>2806.08</v>
      </c>
      <c r="F263" s="56">
        <v>2759.31</v>
      </c>
      <c r="G263" s="56">
        <v>2866.4</v>
      </c>
      <c r="H263" s="56">
        <v>2912.74</v>
      </c>
      <c r="I263" s="56">
        <v>3005.19</v>
      </c>
      <c r="J263" s="56">
        <v>3130.95</v>
      </c>
      <c r="K263" s="56">
        <v>3140.94</v>
      </c>
      <c r="L263" s="56">
        <v>3139.74</v>
      </c>
      <c r="M263" s="56">
        <v>3132.1499999999996</v>
      </c>
      <c r="N263" s="56">
        <v>3131.75</v>
      </c>
      <c r="O263" s="56">
        <v>3130.17</v>
      </c>
      <c r="P263" s="56">
        <v>3131.66</v>
      </c>
      <c r="Q263" s="56">
        <v>3137.7799999999997</v>
      </c>
      <c r="R263" s="56">
        <v>3141.9700000000003</v>
      </c>
      <c r="S263" s="56">
        <v>3142.24</v>
      </c>
      <c r="T263" s="56">
        <v>3136.64</v>
      </c>
      <c r="U263" s="56">
        <v>3128.29</v>
      </c>
      <c r="V263" s="56">
        <v>3121.45</v>
      </c>
      <c r="W263" s="56">
        <v>3036.5299999999997</v>
      </c>
      <c r="X263" s="56">
        <v>3062.45</v>
      </c>
      <c r="Y263" s="56">
        <v>2943.4300000000003</v>
      </c>
      <c r="Z263" s="76">
        <v>2833.08</v>
      </c>
      <c r="AA263" s="65"/>
    </row>
    <row r="264" spans="1:27" ht="16.5" x14ac:dyDescent="0.25">
      <c r="A264" s="64"/>
      <c r="B264" s="88">
        <v>8</v>
      </c>
      <c r="C264" s="84">
        <v>2810.26</v>
      </c>
      <c r="D264" s="56">
        <v>2737.02</v>
      </c>
      <c r="E264" s="56">
        <v>2712.48</v>
      </c>
      <c r="F264" s="56">
        <v>2715.81</v>
      </c>
      <c r="G264" s="56">
        <v>2817.3</v>
      </c>
      <c r="H264" s="56">
        <v>2904.8599999999997</v>
      </c>
      <c r="I264" s="56">
        <v>2988.33</v>
      </c>
      <c r="J264" s="56">
        <v>3133.91</v>
      </c>
      <c r="K264" s="56">
        <v>3140.13</v>
      </c>
      <c r="L264" s="56">
        <v>3141.6800000000003</v>
      </c>
      <c r="M264" s="56">
        <v>3131.67</v>
      </c>
      <c r="N264" s="56">
        <v>3134.06</v>
      </c>
      <c r="O264" s="56">
        <v>3133.9300000000003</v>
      </c>
      <c r="P264" s="56">
        <v>3153.77</v>
      </c>
      <c r="Q264" s="56">
        <v>3184.6499999999996</v>
      </c>
      <c r="R264" s="56">
        <v>3219.9300000000003</v>
      </c>
      <c r="S264" s="56">
        <v>3211.5</v>
      </c>
      <c r="T264" s="56">
        <v>3166.9700000000003</v>
      </c>
      <c r="U264" s="56">
        <v>3147.96</v>
      </c>
      <c r="V264" s="56">
        <v>3137.84</v>
      </c>
      <c r="W264" s="56">
        <v>3116.56</v>
      </c>
      <c r="X264" s="56">
        <v>3045.98</v>
      </c>
      <c r="Y264" s="56">
        <v>2931.62</v>
      </c>
      <c r="Z264" s="76">
        <v>2850.84</v>
      </c>
      <c r="AA264" s="65"/>
    </row>
    <row r="265" spans="1:27" ht="16.5" x14ac:dyDescent="0.25">
      <c r="A265" s="64"/>
      <c r="B265" s="88">
        <v>9</v>
      </c>
      <c r="C265" s="84">
        <v>2828.48</v>
      </c>
      <c r="D265" s="56">
        <v>2763.59</v>
      </c>
      <c r="E265" s="56">
        <v>2723.1</v>
      </c>
      <c r="F265" s="56">
        <v>2741.08</v>
      </c>
      <c r="G265" s="56">
        <v>2839.56</v>
      </c>
      <c r="H265" s="56">
        <v>2928.21</v>
      </c>
      <c r="I265" s="56">
        <v>3002.48</v>
      </c>
      <c r="J265" s="56">
        <v>3134.39</v>
      </c>
      <c r="K265" s="56">
        <v>3132</v>
      </c>
      <c r="L265" s="56">
        <v>3130.9300000000003</v>
      </c>
      <c r="M265" s="56">
        <v>3129.08</v>
      </c>
      <c r="N265" s="56">
        <v>3131.84</v>
      </c>
      <c r="O265" s="56">
        <v>3130.35</v>
      </c>
      <c r="P265" s="56">
        <v>3131.37</v>
      </c>
      <c r="Q265" s="56">
        <v>3136.96</v>
      </c>
      <c r="R265" s="56">
        <v>3144.3199999999997</v>
      </c>
      <c r="S265" s="56">
        <v>3145.66</v>
      </c>
      <c r="T265" s="56">
        <v>3138.12</v>
      </c>
      <c r="U265" s="56">
        <v>3127.62</v>
      </c>
      <c r="V265" s="56">
        <v>3122.1099999999997</v>
      </c>
      <c r="W265" s="56">
        <v>3075.49</v>
      </c>
      <c r="X265" s="56">
        <v>3078.34</v>
      </c>
      <c r="Y265" s="56">
        <v>2981.06</v>
      </c>
      <c r="Z265" s="76">
        <v>2898.8599999999997</v>
      </c>
      <c r="AA265" s="65"/>
    </row>
    <row r="266" spans="1:27" ht="16.5" x14ac:dyDescent="0.25">
      <c r="A266" s="64"/>
      <c r="B266" s="88">
        <v>10</v>
      </c>
      <c r="C266" s="84">
        <v>2849.47</v>
      </c>
      <c r="D266" s="56">
        <v>2788</v>
      </c>
      <c r="E266" s="56">
        <v>2764.43</v>
      </c>
      <c r="F266" s="56">
        <v>2770.47</v>
      </c>
      <c r="G266" s="56">
        <v>2878.8199999999997</v>
      </c>
      <c r="H266" s="56">
        <v>2941.62</v>
      </c>
      <c r="I266" s="56">
        <v>3065.41</v>
      </c>
      <c r="J266" s="56">
        <v>3167.5299999999997</v>
      </c>
      <c r="K266" s="56">
        <v>3142</v>
      </c>
      <c r="L266" s="56">
        <v>3145.6099999999997</v>
      </c>
      <c r="M266" s="56">
        <v>3139.24</v>
      </c>
      <c r="N266" s="56">
        <v>3145.33</v>
      </c>
      <c r="O266" s="56">
        <v>3138.2200000000003</v>
      </c>
      <c r="P266" s="56">
        <v>3141.1</v>
      </c>
      <c r="Q266" s="56">
        <v>3141.06</v>
      </c>
      <c r="R266" s="56">
        <v>3145.9300000000003</v>
      </c>
      <c r="S266" s="56">
        <v>3145.12</v>
      </c>
      <c r="T266" s="56">
        <v>3148.0699999999997</v>
      </c>
      <c r="U266" s="56">
        <v>3131.25</v>
      </c>
      <c r="V266" s="56">
        <v>3118.26</v>
      </c>
      <c r="W266" s="56">
        <v>3033.4700000000003</v>
      </c>
      <c r="X266" s="56">
        <v>3046.01</v>
      </c>
      <c r="Y266" s="56">
        <v>2953.44</v>
      </c>
      <c r="Z266" s="76">
        <v>2870.44</v>
      </c>
      <c r="AA266" s="65"/>
    </row>
    <row r="267" spans="1:27" ht="16.5" x14ac:dyDescent="0.25">
      <c r="A267" s="64"/>
      <c r="B267" s="88">
        <v>11</v>
      </c>
      <c r="C267" s="84">
        <v>2883.52</v>
      </c>
      <c r="D267" s="56">
        <v>2849.71</v>
      </c>
      <c r="E267" s="56">
        <v>2825.08</v>
      </c>
      <c r="F267" s="56">
        <v>2815.2799999999997</v>
      </c>
      <c r="G267" s="56">
        <v>2904.44</v>
      </c>
      <c r="H267" s="56">
        <v>2993.83</v>
      </c>
      <c r="I267" s="56">
        <v>3162.3</v>
      </c>
      <c r="J267" s="56">
        <v>3255.95</v>
      </c>
      <c r="K267" s="56">
        <v>3271.23</v>
      </c>
      <c r="L267" s="56">
        <v>3273.25</v>
      </c>
      <c r="M267" s="56">
        <v>3268.16</v>
      </c>
      <c r="N267" s="56">
        <v>3268.8999999999996</v>
      </c>
      <c r="O267" s="56">
        <v>3270.1800000000003</v>
      </c>
      <c r="P267" s="56">
        <v>3267.3</v>
      </c>
      <c r="Q267" s="56">
        <v>3266.67</v>
      </c>
      <c r="R267" s="56">
        <v>3269.6</v>
      </c>
      <c r="S267" s="56">
        <v>3270.23</v>
      </c>
      <c r="T267" s="56">
        <v>3250.2200000000003</v>
      </c>
      <c r="U267" s="56">
        <v>3235.76</v>
      </c>
      <c r="V267" s="56">
        <v>3211.89</v>
      </c>
      <c r="W267" s="56">
        <v>3168.81</v>
      </c>
      <c r="X267" s="56">
        <v>3182.6800000000003</v>
      </c>
      <c r="Y267" s="56">
        <v>3036.95</v>
      </c>
      <c r="Z267" s="76">
        <v>2929.48</v>
      </c>
      <c r="AA267" s="65"/>
    </row>
    <row r="268" spans="1:27" ht="16.5" x14ac:dyDescent="0.25">
      <c r="A268" s="64"/>
      <c r="B268" s="88">
        <v>12</v>
      </c>
      <c r="C268" s="84">
        <v>2916.8199999999997</v>
      </c>
      <c r="D268" s="56">
        <v>2885.42</v>
      </c>
      <c r="E268" s="56">
        <v>2864.91</v>
      </c>
      <c r="F268" s="56">
        <v>2856.65</v>
      </c>
      <c r="G268" s="56">
        <v>2882.37</v>
      </c>
      <c r="H268" s="56">
        <v>2920.1800000000003</v>
      </c>
      <c r="I268" s="56">
        <v>2969.42</v>
      </c>
      <c r="J268" s="56">
        <v>3035.8</v>
      </c>
      <c r="K268" s="56">
        <v>3208.94</v>
      </c>
      <c r="L268" s="56">
        <v>3259.5</v>
      </c>
      <c r="M268" s="56">
        <v>3257.8599999999997</v>
      </c>
      <c r="N268" s="56">
        <v>3256.96</v>
      </c>
      <c r="O268" s="56">
        <v>3249.29</v>
      </c>
      <c r="P268" s="56">
        <v>3254.7</v>
      </c>
      <c r="Q268" s="56">
        <v>3262.1800000000003</v>
      </c>
      <c r="R268" s="56">
        <v>3271.5699999999997</v>
      </c>
      <c r="S268" s="56">
        <v>3264.63</v>
      </c>
      <c r="T268" s="56">
        <v>3268.8599999999997</v>
      </c>
      <c r="U268" s="56">
        <v>3241.13</v>
      </c>
      <c r="V268" s="56">
        <v>3220.62</v>
      </c>
      <c r="W268" s="56">
        <v>3207.1099999999997</v>
      </c>
      <c r="X268" s="56">
        <v>3210.4300000000003</v>
      </c>
      <c r="Y268" s="56">
        <v>2985.8999999999996</v>
      </c>
      <c r="Z268" s="76">
        <v>2908.43</v>
      </c>
      <c r="AA268" s="65"/>
    </row>
    <row r="269" spans="1:27" ht="16.5" x14ac:dyDescent="0.25">
      <c r="A269" s="64"/>
      <c r="B269" s="88">
        <v>13</v>
      </c>
      <c r="C269" s="84">
        <v>2889.68</v>
      </c>
      <c r="D269" s="56">
        <v>2854.59</v>
      </c>
      <c r="E269" s="56">
        <v>2752.31</v>
      </c>
      <c r="F269" s="56">
        <v>2732.94</v>
      </c>
      <c r="G269" s="56">
        <v>2753.96</v>
      </c>
      <c r="H269" s="56">
        <v>2820.04</v>
      </c>
      <c r="I269" s="56">
        <v>2862.96</v>
      </c>
      <c r="J269" s="56">
        <v>2993.74</v>
      </c>
      <c r="K269" s="56">
        <v>3072.42</v>
      </c>
      <c r="L269" s="56">
        <v>3189.01</v>
      </c>
      <c r="M269" s="56">
        <v>3213.1099999999997</v>
      </c>
      <c r="N269" s="56">
        <v>3213.7</v>
      </c>
      <c r="O269" s="56">
        <v>3211.33</v>
      </c>
      <c r="P269" s="56">
        <v>3216.34</v>
      </c>
      <c r="Q269" s="56">
        <v>3220.34</v>
      </c>
      <c r="R269" s="56">
        <v>3241.7799999999997</v>
      </c>
      <c r="S269" s="56">
        <v>3235.75</v>
      </c>
      <c r="T269" s="56">
        <v>3232.63</v>
      </c>
      <c r="U269" s="56">
        <v>3213.55</v>
      </c>
      <c r="V269" s="56">
        <v>3204.83</v>
      </c>
      <c r="W269" s="56">
        <v>3168.1800000000003</v>
      </c>
      <c r="X269" s="56">
        <v>3134.66</v>
      </c>
      <c r="Y269" s="56">
        <v>2918.39</v>
      </c>
      <c r="Z269" s="76">
        <v>2868.58</v>
      </c>
      <c r="AA269" s="65"/>
    </row>
    <row r="270" spans="1:27" ht="16.5" x14ac:dyDescent="0.25">
      <c r="A270" s="64"/>
      <c r="B270" s="88">
        <v>14</v>
      </c>
      <c r="C270" s="84">
        <v>2840.27</v>
      </c>
      <c r="D270" s="56">
        <v>2801.7799999999997</v>
      </c>
      <c r="E270" s="56">
        <v>2681.75</v>
      </c>
      <c r="F270" s="56">
        <v>2679.69</v>
      </c>
      <c r="G270" s="56">
        <v>2810.95</v>
      </c>
      <c r="H270" s="56">
        <v>2992.75</v>
      </c>
      <c r="I270" s="56">
        <v>3060.44</v>
      </c>
      <c r="J270" s="56">
        <v>3264.77</v>
      </c>
      <c r="K270" s="56">
        <v>3289.2</v>
      </c>
      <c r="L270" s="56">
        <v>3282.12</v>
      </c>
      <c r="M270" s="56">
        <v>3277.37</v>
      </c>
      <c r="N270" s="56">
        <v>3284.8</v>
      </c>
      <c r="O270" s="56">
        <v>3280.89</v>
      </c>
      <c r="P270" s="56">
        <v>3285.26</v>
      </c>
      <c r="Q270" s="56">
        <v>3284.54</v>
      </c>
      <c r="R270" s="56">
        <v>3293.79</v>
      </c>
      <c r="S270" s="56">
        <v>3288.74</v>
      </c>
      <c r="T270" s="56">
        <v>3271.8199999999997</v>
      </c>
      <c r="U270" s="56">
        <v>3243.6800000000003</v>
      </c>
      <c r="V270" s="56">
        <v>3219.71</v>
      </c>
      <c r="W270" s="56">
        <v>3195.38</v>
      </c>
      <c r="X270" s="56">
        <v>3186.8</v>
      </c>
      <c r="Y270" s="56">
        <v>2934.21</v>
      </c>
      <c r="Z270" s="76">
        <v>2884.56</v>
      </c>
      <c r="AA270" s="65"/>
    </row>
    <row r="271" spans="1:27" ht="16.5" x14ac:dyDescent="0.25">
      <c r="A271" s="64"/>
      <c r="B271" s="88">
        <v>15</v>
      </c>
      <c r="C271" s="84">
        <v>2867.41</v>
      </c>
      <c r="D271" s="56">
        <v>2848.35</v>
      </c>
      <c r="E271" s="56">
        <v>2824.37</v>
      </c>
      <c r="F271" s="56">
        <v>2830.8599999999997</v>
      </c>
      <c r="G271" s="56">
        <v>2902.95</v>
      </c>
      <c r="H271" s="56">
        <v>3060.51</v>
      </c>
      <c r="I271" s="56">
        <v>3139.77</v>
      </c>
      <c r="J271" s="56">
        <v>3293.02</v>
      </c>
      <c r="K271" s="56">
        <v>3306.23</v>
      </c>
      <c r="L271" s="56">
        <v>3305.6499999999996</v>
      </c>
      <c r="M271" s="56">
        <v>3298.51</v>
      </c>
      <c r="N271" s="56">
        <v>3300.35</v>
      </c>
      <c r="O271" s="56">
        <v>3298.38</v>
      </c>
      <c r="P271" s="56">
        <v>3303.8</v>
      </c>
      <c r="Q271" s="56">
        <v>3297.58</v>
      </c>
      <c r="R271" s="56">
        <v>3308.4300000000003</v>
      </c>
      <c r="S271" s="56">
        <v>3306.41</v>
      </c>
      <c r="T271" s="56">
        <v>3298.1099999999997</v>
      </c>
      <c r="U271" s="56">
        <v>3278.1099999999997</v>
      </c>
      <c r="V271" s="56">
        <v>3261.31</v>
      </c>
      <c r="W271" s="56">
        <v>3219.73</v>
      </c>
      <c r="X271" s="56">
        <v>3141.1800000000003</v>
      </c>
      <c r="Y271" s="56">
        <v>3010.44</v>
      </c>
      <c r="Z271" s="76">
        <v>2884.7799999999997</v>
      </c>
      <c r="AA271" s="65"/>
    </row>
    <row r="272" spans="1:27" ht="16.5" x14ac:dyDescent="0.25">
      <c r="A272" s="64"/>
      <c r="B272" s="88">
        <v>16</v>
      </c>
      <c r="C272" s="84">
        <v>2857.35</v>
      </c>
      <c r="D272" s="56">
        <v>2837.14</v>
      </c>
      <c r="E272" s="56">
        <v>2803.24</v>
      </c>
      <c r="F272" s="56">
        <v>2835.66</v>
      </c>
      <c r="G272" s="56">
        <v>2869.21</v>
      </c>
      <c r="H272" s="56">
        <v>3040.01</v>
      </c>
      <c r="I272" s="56">
        <v>3128.19</v>
      </c>
      <c r="J272" s="56">
        <v>3230.02</v>
      </c>
      <c r="K272" s="56">
        <v>3239.76</v>
      </c>
      <c r="L272" s="56">
        <v>3226.6800000000003</v>
      </c>
      <c r="M272" s="56">
        <v>3220.64</v>
      </c>
      <c r="N272" s="56">
        <v>3220.26</v>
      </c>
      <c r="O272" s="56">
        <v>3219.38</v>
      </c>
      <c r="P272" s="56">
        <v>3219.98</v>
      </c>
      <c r="Q272" s="56">
        <v>3220.88</v>
      </c>
      <c r="R272" s="56">
        <v>3228.21</v>
      </c>
      <c r="S272" s="56">
        <v>3229.87</v>
      </c>
      <c r="T272" s="56">
        <v>3207.96</v>
      </c>
      <c r="U272" s="56">
        <v>3190.09</v>
      </c>
      <c r="V272" s="56">
        <v>3184.7</v>
      </c>
      <c r="W272" s="56">
        <v>3160.55</v>
      </c>
      <c r="X272" s="56">
        <v>3123.59</v>
      </c>
      <c r="Y272" s="56">
        <v>2959.63</v>
      </c>
      <c r="Z272" s="76">
        <v>2902.73</v>
      </c>
      <c r="AA272" s="65"/>
    </row>
    <row r="273" spans="1:27" ht="16.5" x14ac:dyDescent="0.25">
      <c r="A273" s="64"/>
      <c r="B273" s="88">
        <v>17</v>
      </c>
      <c r="C273" s="84">
        <v>2876.41</v>
      </c>
      <c r="D273" s="56">
        <v>2852.01</v>
      </c>
      <c r="E273" s="56">
        <v>2832.2</v>
      </c>
      <c r="F273" s="56">
        <v>2845.14</v>
      </c>
      <c r="G273" s="56">
        <v>2909.04</v>
      </c>
      <c r="H273" s="56">
        <v>2976.1499999999996</v>
      </c>
      <c r="I273" s="56">
        <v>3088.8</v>
      </c>
      <c r="J273" s="56">
        <v>3227.23</v>
      </c>
      <c r="K273" s="56">
        <v>3288.29</v>
      </c>
      <c r="L273" s="56">
        <v>3297.12</v>
      </c>
      <c r="M273" s="56">
        <v>3286.9300000000003</v>
      </c>
      <c r="N273" s="56">
        <v>3285.0699999999997</v>
      </c>
      <c r="O273" s="56">
        <v>3283.55</v>
      </c>
      <c r="P273" s="56">
        <v>3297.99</v>
      </c>
      <c r="Q273" s="56">
        <v>3298.6</v>
      </c>
      <c r="R273" s="56">
        <v>3298.4700000000003</v>
      </c>
      <c r="S273" s="56">
        <v>3319.7</v>
      </c>
      <c r="T273" s="56">
        <v>3308.52</v>
      </c>
      <c r="U273" s="56">
        <v>3286.3599999999997</v>
      </c>
      <c r="V273" s="56">
        <v>3264.08</v>
      </c>
      <c r="W273" s="56">
        <v>3195.51</v>
      </c>
      <c r="X273" s="56">
        <v>3145.2799999999997</v>
      </c>
      <c r="Y273" s="56">
        <v>2992.62</v>
      </c>
      <c r="Z273" s="76">
        <v>2930.8599999999997</v>
      </c>
      <c r="AA273" s="65"/>
    </row>
    <row r="274" spans="1:27" ht="16.5" x14ac:dyDescent="0.25">
      <c r="A274" s="64"/>
      <c r="B274" s="88">
        <v>18</v>
      </c>
      <c r="C274" s="84">
        <v>2896.2</v>
      </c>
      <c r="D274" s="56">
        <v>2870.69</v>
      </c>
      <c r="E274" s="56">
        <v>2834.68</v>
      </c>
      <c r="F274" s="56">
        <v>2852.26</v>
      </c>
      <c r="G274" s="56">
        <v>2926.6</v>
      </c>
      <c r="H274" s="56">
        <v>3034.45</v>
      </c>
      <c r="I274" s="56">
        <v>3145.8999999999996</v>
      </c>
      <c r="J274" s="56">
        <v>3334.34</v>
      </c>
      <c r="K274" s="56">
        <v>3410.51</v>
      </c>
      <c r="L274" s="56">
        <v>3415.29</v>
      </c>
      <c r="M274" s="56">
        <v>3407.14</v>
      </c>
      <c r="N274" s="56">
        <v>3398.39</v>
      </c>
      <c r="O274" s="56">
        <v>3392.1499999999996</v>
      </c>
      <c r="P274" s="56">
        <v>3402.6499999999996</v>
      </c>
      <c r="Q274" s="56">
        <v>3406.5699999999997</v>
      </c>
      <c r="R274" s="56">
        <v>3411.8199999999997</v>
      </c>
      <c r="S274" s="56">
        <v>3421.4300000000003</v>
      </c>
      <c r="T274" s="56">
        <v>3398.19</v>
      </c>
      <c r="U274" s="56">
        <v>3365.12</v>
      </c>
      <c r="V274" s="56">
        <v>3314.75</v>
      </c>
      <c r="W274" s="56">
        <v>3232.8999999999996</v>
      </c>
      <c r="X274" s="56">
        <v>3196.4300000000003</v>
      </c>
      <c r="Y274" s="56">
        <v>3117.98</v>
      </c>
      <c r="Z274" s="76">
        <v>2982.62</v>
      </c>
      <c r="AA274" s="65"/>
    </row>
    <row r="275" spans="1:27" ht="16.5" x14ac:dyDescent="0.25">
      <c r="A275" s="64"/>
      <c r="B275" s="88">
        <v>19</v>
      </c>
      <c r="C275" s="84">
        <v>2988.0699999999997</v>
      </c>
      <c r="D275" s="56">
        <v>2932.21</v>
      </c>
      <c r="E275" s="56">
        <v>2897.13</v>
      </c>
      <c r="F275" s="56">
        <v>2895.49</v>
      </c>
      <c r="G275" s="56">
        <v>2921.66</v>
      </c>
      <c r="H275" s="56">
        <v>2989.94</v>
      </c>
      <c r="I275" s="56">
        <v>3132.26</v>
      </c>
      <c r="J275" s="56">
        <v>3158.56</v>
      </c>
      <c r="K275" s="56">
        <v>3301.79</v>
      </c>
      <c r="L275" s="56">
        <v>3365.51</v>
      </c>
      <c r="M275" s="56">
        <v>3368.1800000000003</v>
      </c>
      <c r="N275" s="56">
        <v>3369.6800000000003</v>
      </c>
      <c r="O275" s="56">
        <v>3359.42</v>
      </c>
      <c r="P275" s="56">
        <v>3366.1499999999996</v>
      </c>
      <c r="Q275" s="56">
        <v>3369.05</v>
      </c>
      <c r="R275" s="56">
        <v>3384.64</v>
      </c>
      <c r="S275" s="56">
        <v>3389.95</v>
      </c>
      <c r="T275" s="56">
        <v>3384.8999999999996</v>
      </c>
      <c r="U275" s="56">
        <v>3345.56</v>
      </c>
      <c r="V275" s="56">
        <v>3297.64</v>
      </c>
      <c r="W275" s="56">
        <v>3233.02</v>
      </c>
      <c r="X275" s="56">
        <v>3162.79</v>
      </c>
      <c r="Y275" s="56">
        <v>3013.88</v>
      </c>
      <c r="Z275" s="76">
        <v>2973.44</v>
      </c>
      <c r="AA275" s="65"/>
    </row>
    <row r="276" spans="1:27" ht="16.5" x14ac:dyDescent="0.25">
      <c r="A276" s="64"/>
      <c r="B276" s="88">
        <v>20</v>
      </c>
      <c r="C276" s="84">
        <v>2915.6</v>
      </c>
      <c r="D276" s="56">
        <v>2872.19</v>
      </c>
      <c r="E276" s="56">
        <v>2847.33</v>
      </c>
      <c r="F276" s="56">
        <v>2847.48</v>
      </c>
      <c r="G276" s="56">
        <v>2871.67</v>
      </c>
      <c r="H276" s="56">
        <v>2910.0699999999997</v>
      </c>
      <c r="I276" s="56">
        <v>2954.62</v>
      </c>
      <c r="J276" s="56">
        <v>3027.77</v>
      </c>
      <c r="K276" s="56">
        <v>3134.45</v>
      </c>
      <c r="L276" s="56">
        <v>3240.66</v>
      </c>
      <c r="M276" s="56">
        <v>3251.04</v>
      </c>
      <c r="N276" s="56">
        <v>3235.67</v>
      </c>
      <c r="O276" s="56">
        <v>3227.95</v>
      </c>
      <c r="P276" s="56">
        <v>3239.83</v>
      </c>
      <c r="Q276" s="56">
        <v>3254.31</v>
      </c>
      <c r="R276" s="56">
        <v>3271.7200000000003</v>
      </c>
      <c r="S276" s="56">
        <v>3276.7</v>
      </c>
      <c r="T276" s="56">
        <v>3276.6099999999997</v>
      </c>
      <c r="U276" s="56">
        <v>3244.71</v>
      </c>
      <c r="V276" s="56">
        <v>3219.08</v>
      </c>
      <c r="W276" s="56">
        <v>3192.71</v>
      </c>
      <c r="X276" s="56">
        <v>3131.73</v>
      </c>
      <c r="Y276" s="56">
        <v>2991.63</v>
      </c>
      <c r="Z276" s="76">
        <v>2922.16</v>
      </c>
      <c r="AA276" s="65"/>
    </row>
    <row r="277" spans="1:27" ht="16.5" x14ac:dyDescent="0.25">
      <c r="A277" s="64"/>
      <c r="B277" s="88">
        <v>21</v>
      </c>
      <c r="C277" s="84">
        <v>2886.37</v>
      </c>
      <c r="D277" s="56">
        <v>2862.12</v>
      </c>
      <c r="E277" s="56">
        <v>2830.59</v>
      </c>
      <c r="F277" s="56">
        <v>2842.2799999999997</v>
      </c>
      <c r="G277" s="56">
        <v>2929.6800000000003</v>
      </c>
      <c r="H277" s="56">
        <v>3011.46</v>
      </c>
      <c r="I277" s="56">
        <v>3080.88</v>
      </c>
      <c r="J277" s="56">
        <v>3183.1800000000003</v>
      </c>
      <c r="K277" s="56">
        <v>3194.87</v>
      </c>
      <c r="L277" s="56">
        <v>3188.37</v>
      </c>
      <c r="M277" s="56">
        <v>3176.19</v>
      </c>
      <c r="N277" s="56">
        <v>3172.67</v>
      </c>
      <c r="O277" s="56">
        <v>3167.95</v>
      </c>
      <c r="P277" s="56">
        <v>3172.6499999999996</v>
      </c>
      <c r="Q277" s="56">
        <v>3171.6800000000003</v>
      </c>
      <c r="R277" s="56">
        <v>3177.25</v>
      </c>
      <c r="S277" s="56">
        <v>3176.4300000000003</v>
      </c>
      <c r="T277" s="56">
        <v>3169.8199999999997</v>
      </c>
      <c r="U277" s="56">
        <v>3153.1099999999997</v>
      </c>
      <c r="V277" s="56">
        <v>3149.12</v>
      </c>
      <c r="W277" s="56">
        <v>3135.89</v>
      </c>
      <c r="X277" s="56">
        <v>3067.91</v>
      </c>
      <c r="Y277" s="56">
        <v>2968.6800000000003</v>
      </c>
      <c r="Z277" s="76">
        <v>2873.18</v>
      </c>
      <c r="AA277" s="65"/>
    </row>
    <row r="278" spans="1:27" ht="16.5" x14ac:dyDescent="0.25">
      <c r="A278" s="64"/>
      <c r="B278" s="88">
        <v>22</v>
      </c>
      <c r="C278" s="84">
        <v>2882.19</v>
      </c>
      <c r="D278" s="56">
        <v>2863.05</v>
      </c>
      <c r="E278" s="56">
        <v>2840.27</v>
      </c>
      <c r="F278" s="56">
        <v>2862.5299999999997</v>
      </c>
      <c r="G278" s="56">
        <v>2929.7799999999997</v>
      </c>
      <c r="H278" s="56">
        <v>3014.66</v>
      </c>
      <c r="I278" s="56">
        <v>3187.84</v>
      </c>
      <c r="J278" s="56">
        <v>3358.34</v>
      </c>
      <c r="K278" s="56">
        <v>3383.05</v>
      </c>
      <c r="L278" s="56">
        <v>3391.25</v>
      </c>
      <c r="M278" s="56">
        <v>3378.63</v>
      </c>
      <c r="N278" s="56">
        <v>3376.3999999999996</v>
      </c>
      <c r="O278" s="56">
        <v>3366.4700000000003</v>
      </c>
      <c r="P278" s="56">
        <v>3372.1800000000003</v>
      </c>
      <c r="Q278" s="56">
        <v>3372.2</v>
      </c>
      <c r="R278" s="56">
        <v>3381.44</v>
      </c>
      <c r="S278" s="56">
        <v>3372.74</v>
      </c>
      <c r="T278" s="56">
        <v>3377.63</v>
      </c>
      <c r="U278" s="56">
        <v>3331.1099999999997</v>
      </c>
      <c r="V278" s="56">
        <v>3302.42</v>
      </c>
      <c r="W278" s="56">
        <v>3203.3599999999997</v>
      </c>
      <c r="X278" s="56">
        <v>3136.35</v>
      </c>
      <c r="Y278" s="56">
        <v>2977.21</v>
      </c>
      <c r="Z278" s="76">
        <v>2885.49</v>
      </c>
      <c r="AA278" s="65"/>
    </row>
    <row r="279" spans="1:27" ht="16.5" x14ac:dyDescent="0.25">
      <c r="A279" s="64"/>
      <c r="B279" s="88">
        <v>23</v>
      </c>
      <c r="C279" s="84">
        <v>2875.55</v>
      </c>
      <c r="D279" s="56">
        <v>2809.34</v>
      </c>
      <c r="E279" s="56">
        <v>2811.95</v>
      </c>
      <c r="F279" s="56">
        <v>2837.63</v>
      </c>
      <c r="G279" s="56">
        <v>2930.45</v>
      </c>
      <c r="H279" s="56">
        <v>3037.41</v>
      </c>
      <c r="I279" s="56">
        <v>3195.81</v>
      </c>
      <c r="J279" s="56">
        <v>3320.04</v>
      </c>
      <c r="K279" s="56">
        <v>3427.77</v>
      </c>
      <c r="L279" s="56">
        <v>3439.8</v>
      </c>
      <c r="M279" s="56">
        <v>3424.96</v>
      </c>
      <c r="N279" s="56">
        <v>3413.06</v>
      </c>
      <c r="O279" s="56">
        <v>3408.24</v>
      </c>
      <c r="P279" s="56">
        <v>3413.51</v>
      </c>
      <c r="Q279" s="56">
        <v>3408.95</v>
      </c>
      <c r="R279" s="56">
        <v>3412.02</v>
      </c>
      <c r="S279" s="56">
        <v>3407.94</v>
      </c>
      <c r="T279" s="56">
        <v>3391.25</v>
      </c>
      <c r="U279" s="56">
        <v>3362.69</v>
      </c>
      <c r="V279" s="56">
        <v>3329.98</v>
      </c>
      <c r="W279" s="56">
        <v>3246.98</v>
      </c>
      <c r="X279" s="56">
        <v>3161.96</v>
      </c>
      <c r="Y279" s="56">
        <v>3000.25</v>
      </c>
      <c r="Z279" s="76">
        <v>2914.44</v>
      </c>
      <c r="AA279" s="65"/>
    </row>
    <row r="280" spans="1:27" ht="16.5" x14ac:dyDescent="0.25">
      <c r="A280" s="64"/>
      <c r="B280" s="88">
        <v>24</v>
      </c>
      <c r="C280" s="84">
        <v>2861.99</v>
      </c>
      <c r="D280" s="56">
        <v>2858.63</v>
      </c>
      <c r="E280" s="56">
        <v>2854.97</v>
      </c>
      <c r="F280" s="56">
        <v>2866.69</v>
      </c>
      <c r="G280" s="56">
        <v>2926.34</v>
      </c>
      <c r="H280" s="56">
        <v>3028.23</v>
      </c>
      <c r="I280" s="56">
        <v>3231.88</v>
      </c>
      <c r="J280" s="56">
        <v>3337.04</v>
      </c>
      <c r="K280" s="56">
        <v>3411.8</v>
      </c>
      <c r="L280" s="56">
        <v>3429.8999999999996</v>
      </c>
      <c r="M280" s="56">
        <v>3421.26</v>
      </c>
      <c r="N280" s="56">
        <v>3402.8999999999996</v>
      </c>
      <c r="O280" s="56">
        <v>3392.1800000000003</v>
      </c>
      <c r="P280" s="56">
        <v>3400.7200000000003</v>
      </c>
      <c r="Q280" s="56">
        <v>3392.6800000000003</v>
      </c>
      <c r="R280" s="56">
        <v>3399.4300000000003</v>
      </c>
      <c r="S280" s="56">
        <v>3378.2799999999997</v>
      </c>
      <c r="T280" s="56">
        <v>3369.88</v>
      </c>
      <c r="U280" s="56">
        <v>3347.6499999999996</v>
      </c>
      <c r="V280" s="56">
        <v>3318.27</v>
      </c>
      <c r="W280" s="56">
        <v>3245.3</v>
      </c>
      <c r="X280" s="56">
        <v>3187.2</v>
      </c>
      <c r="Y280" s="56">
        <v>3072.04</v>
      </c>
      <c r="Z280" s="76">
        <v>2922.87</v>
      </c>
      <c r="AA280" s="65"/>
    </row>
    <row r="281" spans="1:27" ht="16.5" x14ac:dyDescent="0.25">
      <c r="A281" s="64"/>
      <c r="B281" s="88">
        <v>25</v>
      </c>
      <c r="C281" s="84">
        <v>2896.97</v>
      </c>
      <c r="D281" s="56">
        <v>2882.1</v>
      </c>
      <c r="E281" s="56">
        <v>2873.37</v>
      </c>
      <c r="F281" s="56">
        <v>2888.06</v>
      </c>
      <c r="G281" s="56">
        <v>2941.42</v>
      </c>
      <c r="H281" s="56">
        <v>3074.09</v>
      </c>
      <c r="I281" s="56">
        <v>3234.55</v>
      </c>
      <c r="J281" s="56">
        <v>3380.75</v>
      </c>
      <c r="K281" s="56">
        <v>3455.95</v>
      </c>
      <c r="L281" s="56">
        <v>3468.81</v>
      </c>
      <c r="M281" s="56">
        <v>3456.7200000000003</v>
      </c>
      <c r="N281" s="56">
        <v>3443.2200000000003</v>
      </c>
      <c r="O281" s="56">
        <v>3430.38</v>
      </c>
      <c r="P281" s="56">
        <v>3436.05</v>
      </c>
      <c r="Q281" s="56">
        <v>3427.41</v>
      </c>
      <c r="R281" s="56">
        <v>3431.7799999999997</v>
      </c>
      <c r="S281" s="56">
        <v>3425.56</v>
      </c>
      <c r="T281" s="56">
        <v>3411.23</v>
      </c>
      <c r="U281" s="56">
        <v>3404.5699999999997</v>
      </c>
      <c r="V281" s="56">
        <v>3370.3599999999997</v>
      </c>
      <c r="W281" s="56">
        <v>3301.39</v>
      </c>
      <c r="X281" s="56">
        <v>3222.95</v>
      </c>
      <c r="Y281" s="56">
        <v>3134.63</v>
      </c>
      <c r="Z281" s="76">
        <v>2941.0699999999997</v>
      </c>
      <c r="AA281" s="65"/>
    </row>
    <row r="282" spans="1:27" ht="16.5" x14ac:dyDescent="0.25">
      <c r="A282" s="64"/>
      <c r="B282" s="88">
        <v>26</v>
      </c>
      <c r="C282" s="84">
        <v>2944.49</v>
      </c>
      <c r="D282" s="56">
        <v>2921.1800000000003</v>
      </c>
      <c r="E282" s="56">
        <v>2889.18</v>
      </c>
      <c r="F282" s="56">
        <v>2893.04</v>
      </c>
      <c r="G282" s="56">
        <v>2909.9</v>
      </c>
      <c r="H282" s="56">
        <v>2972.42</v>
      </c>
      <c r="I282" s="56">
        <v>3093.8</v>
      </c>
      <c r="J282" s="56">
        <v>3167.83</v>
      </c>
      <c r="K282" s="56">
        <v>3291.34</v>
      </c>
      <c r="L282" s="56">
        <v>3382.1499999999996</v>
      </c>
      <c r="M282" s="56">
        <v>3375.66</v>
      </c>
      <c r="N282" s="56">
        <v>3347.73</v>
      </c>
      <c r="O282" s="56">
        <v>3335.8599999999997</v>
      </c>
      <c r="P282" s="56">
        <v>3358.9300000000003</v>
      </c>
      <c r="Q282" s="56">
        <v>3378.3999999999996</v>
      </c>
      <c r="R282" s="56">
        <v>3388.95</v>
      </c>
      <c r="S282" s="56">
        <v>3389.21</v>
      </c>
      <c r="T282" s="56">
        <v>3390.4300000000003</v>
      </c>
      <c r="U282" s="56">
        <v>3365.2799999999997</v>
      </c>
      <c r="V282" s="56">
        <v>3300.77</v>
      </c>
      <c r="W282" s="56">
        <v>3221.29</v>
      </c>
      <c r="X282" s="56">
        <v>3172.81</v>
      </c>
      <c r="Y282" s="56">
        <v>3070.37</v>
      </c>
      <c r="Z282" s="76">
        <v>2921.3</v>
      </c>
      <c r="AA282" s="65"/>
    </row>
    <row r="283" spans="1:27" ht="16.5" x14ac:dyDescent="0.25">
      <c r="A283" s="64"/>
      <c r="B283" s="88">
        <v>27</v>
      </c>
      <c r="C283" s="84">
        <v>2897.8199999999997</v>
      </c>
      <c r="D283" s="56">
        <v>2864.15</v>
      </c>
      <c r="E283" s="56">
        <v>2846.6099999999997</v>
      </c>
      <c r="F283" s="56">
        <v>2868.24</v>
      </c>
      <c r="G283" s="56">
        <v>2893.16</v>
      </c>
      <c r="H283" s="56">
        <v>2932.3</v>
      </c>
      <c r="I283" s="56">
        <v>2962.85</v>
      </c>
      <c r="J283" s="56">
        <v>3085.74</v>
      </c>
      <c r="K283" s="56">
        <v>3206.9300000000003</v>
      </c>
      <c r="L283" s="56">
        <v>3279.13</v>
      </c>
      <c r="M283" s="56">
        <v>3308.74</v>
      </c>
      <c r="N283" s="56">
        <v>3287.91</v>
      </c>
      <c r="O283" s="56">
        <v>3284.1499999999996</v>
      </c>
      <c r="P283" s="56">
        <v>3281.51</v>
      </c>
      <c r="Q283" s="56">
        <v>3312.06</v>
      </c>
      <c r="R283" s="56">
        <v>3326.24</v>
      </c>
      <c r="S283" s="56">
        <v>3326.35</v>
      </c>
      <c r="T283" s="56">
        <v>3319.7799999999997</v>
      </c>
      <c r="U283" s="56">
        <v>3305.05</v>
      </c>
      <c r="V283" s="56">
        <v>3277.9300000000003</v>
      </c>
      <c r="W283" s="56">
        <v>3242.31</v>
      </c>
      <c r="X283" s="56">
        <v>3167.55</v>
      </c>
      <c r="Y283" s="56">
        <v>3033.99</v>
      </c>
      <c r="Z283" s="76">
        <v>2912.43</v>
      </c>
      <c r="AA283" s="65"/>
    </row>
    <row r="284" spans="1:27" ht="16.5" x14ac:dyDescent="0.25">
      <c r="A284" s="64"/>
      <c r="B284" s="88">
        <v>28</v>
      </c>
      <c r="C284" s="84">
        <v>2942.7799999999997</v>
      </c>
      <c r="D284" s="56">
        <v>2910.44</v>
      </c>
      <c r="E284" s="56">
        <v>2902.62</v>
      </c>
      <c r="F284" s="56">
        <v>2904.59</v>
      </c>
      <c r="G284" s="56">
        <v>2985.9700000000003</v>
      </c>
      <c r="H284" s="56">
        <v>3102.9700000000003</v>
      </c>
      <c r="I284" s="56">
        <v>3242.79</v>
      </c>
      <c r="J284" s="56">
        <v>3323.09</v>
      </c>
      <c r="K284" s="56">
        <v>3332.49</v>
      </c>
      <c r="L284" s="56">
        <v>3342.01</v>
      </c>
      <c r="M284" s="56">
        <v>3330.46</v>
      </c>
      <c r="N284" s="56">
        <v>3331.25</v>
      </c>
      <c r="O284" s="56">
        <v>3319.31</v>
      </c>
      <c r="P284" s="56">
        <v>3317.5299999999997</v>
      </c>
      <c r="Q284" s="56">
        <v>3308.0299999999997</v>
      </c>
      <c r="R284" s="56">
        <v>3323.79</v>
      </c>
      <c r="S284" s="56">
        <v>3323.71</v>
      </c>
      <c r="T284" s="56">
        <v>3299.79</v>
      </c>
      <c r="U284" s="56">
        <v>3270.26</v>
      </c>
      <c r="V284" s="56">
        <v>3254.23</v>
      </c>
      <c r="W284" s="56">
        <v>3193.87</v>
      </c>
      <c r="X284" s="56">
        <v>3155.51</v>
      </c>
      <c r="Y284" s="56">
        <v>2989.85</v>
      </c>
      <c r="Z284" s="76">
        <v>2836.54</v>
      </c>
      <c r="AA284" s="65"/>
    </row>
    <row r="285" spans="1:27" ht="16.5" x14ac:dyDescent="0.25">
      <c r="A285" s="64"/>
      <c r="B285" s="88">
        <v>29</v>
      </c>
      <c r="C285" s="84">
        <v>2819.75</v>
      </c>
      <c r="D285" s="56">
        <v>2800.73</v>
      </c>
      <c r="E285" s="56">
        <v>2774.8199999999997</v>
      </c>
      <c r="F285" s="56">
        <v>2776.69</v>
      </c>
      <c r="G285" s="56">
        <v>2860.99</v>
      </c>
      <c r="H285" s="56">
        <v>2949.06</v>
      </c>
      <c r="I285" s="56">
        <v>3086.83</v>
      </c>
      <c r="J285" s="56">
        <v>3240.4300000000003</v>
      </c>
      <c r="K285" s="56">
        <v>3243.59</v>
      </c>
      <c r="L285" s="56">
        <v>3244.04</v>
      </c>
      <c r="M285" s="56">
        <v>3241.64</v>
      </c>
      <c r="N285" s="56">
        <v>3232.21</v>
      </c>
      <c r="O285" s="56">
        <v>3229.63</v>
      </c>
      <c r="P285" s="56">
        <v>3236.66</v>
      </c>
      <c r="Q285" s="56">
        <v>3231.06</v>
      </c>
      <c r="R285" s="56">
        <v>3231.2</v>
      </c>
      <c r="S285" s="56">
        <v>3227.4300000000003</v>
      </c>
      <c r="T285" s="56">
        <v>3211.41</v>
      </c>
      <c r="U285" s="56">
        <v>3192.58</v>
      </c>
      <c r="V285" s="56">
        <v>3184.33</v>
      </c>
      <c r="W285" s="56">
        <v>3151.3199999999997</v>
      </c>
      <c r="X285" s="56">
        <v>3112.37</v>
      </c>
      <c r="Y285" s="56">
        <v>2935.24</v>
      </c>
      <c r="Z285" s="76">
        <v>2825.88</v>
      </c>
      <c r="AA285" s="65"/>
    </row>
    <row r="286" spans="1:27" ht="16.5" x14ac:dyDescent="0.25">
      <c r="A286" s="64"/>
      <c r="B286" s="88">
        <v>30</v>
      </c>
      <c r="C286" s="84">
        <v>2802.94</v>
      </c>
      <c r="D286" s="56">
        <v>2774.91</v>
      </c>
      <c r="E286" s="56">
        <v>2765.0299999999997</v>
      </c>
      <c r="F286" s="56">
        <v>2749.05</v>
      </c>
      <c r="G286" s="56">
        <v>2807.12</v>
      </c>
      <c r="H286" s="56">
        <v>3018.1</v>
      </c>
      <c r="I286" s="56">
        <v>3094.88</v>
      </c>
      <c r="J286" s="56">
        <v>3234.17</v>
      </c>
      <c r="K286" s="56">
        <v>3288.7799999999997</v>
      </c>
      <c r="L286" s="56">
        <v>3307.6800000000003</v>
      </c>
      <c r="M286" s="56">
        <v>3296.6499999999996</v>
      </c>
      <c r="N286" s="56">
        <v>3296.46</v>
      </c>
      <c r="O286" s="56">
        <v>3284.02</v>
      </c>
      <c r="P286" s="56">
        <v>3298.8999999999996</v>
      </c>
      <c r="Q286" s="56">
        <v>3284.37</v>
      </c>
      <c r="R286" s="56">
        <v>3273.99</v>
      </c>
      <c r="S286" s="56">
        <v>3275.77</v>
      </c>
      <c r="T286" s="56">
        <v>3283.38</v>
      </c>
      <c r="U286" s="56">
        <v>3266.94</v>
      </c>
      <c r="V286" s="56">
        <v>3241.06</v>
      </c>
      <c r="W286" s="56">
        <v>3185.9300000000003</v>
      </c>
      <c r="X286" s="56">
        <v>3150.29</v>
      </c>
      <c r="Y286" s="56">
        <v>2967.7</v>
      </c>
      <c r="Z286" s="76">
        <v>2810.51</v>
      </c>
      <c r="AA286" s="65"/>
    </row>
    <row r="287" spans="1:27" ht="17.25" hidden="1" thickBot="1" x14ac:dyDescent="0.3">
      <c r="A287" s="64"/>
      <c r="B287" s="89">
        <v>31</v>
      </c>
      <c r="C287" s="85"/>
      <c r="D287" s="77"/>
      <c r="E287" s="77"/>
      <c r="F287" s="77"/>
      <c r="G287" s="77"/>
      <c r="H287" s="77"/>
      <c r="I287" s="77"/>
      <c r="J287" s="77"/>
      <c r="K287" s="77"/>
      <c r="L287" s="77"/>
      <c r="M287" s="77"/>
      <c r="N287" s="77"/>
      <c r="O287" s="77"/>
      <c r="P287" s="77"/>
      <c r="Q287" s="77"/>
      <c r="R287" s="77"/>
      <c r="S287" s="77"/>
      <c r="T287" s="77"/>
      <c r="U287" s="77"/>
      <c r="V287" s="77"/>
      <c r="W287" s="77"/>
      <c r="X287" s="77"/>
      <c r="Y287" s="77"/>
      <c r="Z287" s="78"/>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7" t="s">
        <v>157</v>
      </c>
      <c r="C289" s="277"/>
      <c r="D289" s="277"/>
      <c r="E289" s="277"/>
      <c r="F289" s="277"/>
      <c r="G289" s="277"/>
      <c r="H289" s="277"/>
      <c r="I289" s="277"/>
      <c r="J289" s="277"/>
      <c r="K289" s="277"/>
      <c r="L289" s="277"/>
      <c r="M289" s="277"/>
      <c r="N289" s="277"/>
      <c r="O289" s="277"/>
      <c r="P289" s="277"/>
      <c r="Q289" s="60"/>
      <c r="R289" s="293">
        <v>894497.97</v>
      </c>
      <c r="S289" s="293"/>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7" t="s">
        <v>171</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1"/>
      <c r="W293" s="51"/>
      <c r="X293" s="51"/>
      <c r="Y293" s="51"/>
      <c r="Z293" s="51"/>
      <c r="AA293" s="65"/>
    </row>
    <row r="294" spans="1:27" ht="16.5" thickBot="1" x14ac:dyDescent="0.3">
      <c r="A294" s="64"/>
      <c r="B294" s="297"/>
      <c r="C294" s="298"/>
      <c r="D294" s="298"/>
      <c r="E294" s="298"/>
      <c r="F294" s="298"/>
      <c r="G294" s="298"/>
      <c r="H294" s="298"/>
      <c r="I294" s="298"/>
      <c r="J294" s="298"/>
      <c r="K294" s="298"/>
      <c r="L294" s="298"/>
      <c r="M294" s="299"/>
      <c r="N294" s="303" t="s">
        <v>79</v>
      </c>
      <c r="O294" s="304"/>
      <c r="P294" s="305" t="s">
        <v>80</v>
      </c>
      <c r="Q294" s="304"/>
      <c r="R294" s="305" t="s">
        <v>81</v>
      </c>
      <c r="S294" s="304"/>
      <c r="T294" s="305" t="s">
        <v>82</v>
      </c>
      <c r="U294" s="306"/>
      <c r="V294" s="51"/>
      <c r="W294" s="51"/>
      <c r="X294" s="51"/>
      <c r="Y294" s="51"/>
      <c r="Z294" s="51"/>
      <c r="AA294" s="65"/>
    </row>
    <row r="295" spans="1:27" ht="16.5" thickBot="1" x14ac:dyDescent="0.3">
      <c r="A295" s="64"/>
      <c r="B295" s="307" t="s">
        <v>163</v>
      </c>
      <c r="C295" s="308"/>
      <c r="D295" s="308"/>
      <c r="E295" s="308"/>
      <c r="F295" s="308"/>
      <c r="G295" s="308"/>
      <c r="H295" s="308"/>
      <c r="I295" s="308"/>
      <c r="J295" s="308"/>
      <c r="K295" s="308"/>
      <c r="L295" s="308"/>
      <c r="M295" s="309"/>
      <c r="N295" s="310">
        <v>580564.21</v>
      </c>
      <c r="O295" s="311"/>
      <c r="P295" s="312">
        <v>972868.33</v>
      </c>
      <c r="Q295" s="313"/>
      <c r="R295" s="312">
        <v>1271466.3999999999</v>
      </c>
      <c r="S295" s="313"/>
      <c r="T295" s="311">
        <v>1394169.98</v>
      </c>
      <c r="U295" s="31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4" t="s">
        <v>164</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7" t="s">
        <v>130</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1" t="s">
        <v>131</v>
      </c>
      <c r="C302" s="289" t="s">
        <v>156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5"/>
    </row>
    <row r="303" spans="1:27" ht="32.25" thickBot="1" x14ac:dyDescent="0.3">
      <c r="A303" s="64"/>
      <c r="B303" s="292"/>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3009.6</v>
      </c>
      <c r="D304" s="79">
        <v>3002.72</v>
      </c>
      <c r="E304" s="79">
        <v>3003.41</v>
      </c>
      <c r="F304" s="79">
        <v>3016.25</v>
      </c>
      <c r="G304" s="79">
        <v>3147.89</v>
      </c>
      <c r="H304" s="79">
        <v>3213.54</v>
      </c>
      <c r="I304" s="79">
        <v>3297.7699999999995</v>
      </c>
      <c r="J304" s="79">
        <v>3439.75</v>
      </c>
      <c r="K304" s="79">
        <v>3457.2699999999995</v>
      </c>
      <c r="L304" s="79">
        <v>3460.0599999999995</v>
      </c>
      <c r="M304" s="79">
        <v>3447.2999999999997</v>
      </c>
      <c r="N304" s="79">
        <v>3432.92</v>
      </c>
      <c r="O304" s="79">
        <v>3421.71</v>
      </c>
      <c r="P304" s="79">
        <v>3424.75</v>
      </c>
      <c r="Q304" s="79">
        <v>3431.3999999999996</v>
      </c>
      <c r="R304" s="79">
        <v>3433.64</v>
      </c>
      <c r="S304" s="79">
        <v>3442.97</v>
      </c>
      <c r="T304" s="79">
        <v>3423.7799999999997</v>
      </c>
      <c r="U304" s="79">
        <v>3406.63</v>
      </c>
      <c r="V304" s="79">
        <v>3399.25</v>
      </c>
      <c r="W304" s="79">
        <v>3383.18</v>
      </c>
      <c r="X304" s="79">
        <v>3372.3999999999996</v>
      </c>
      <c r="Y304" s="79">
        <v>3193.6499999999996</v>
      </c>
      <c r="Z304" s="80">
        <v>3029.79</v>
      </c>
      <c r="AA304" s="65"/>
    </row>
    <row r="305" spans="1:27" ht="16.5" x14ac:dyDescent="0.25">
      <c r="A305" s="64"/>
      <c r="B305" s="88">
        <v>2</v>
      </c>
      <c r="C305" s="84">
        <v>3048.2599999999998</v>
      </c>
      <c r="D305" s="56">
        <v>3021.89</v>
      </c>
      <c r="E305" s="56">
        <v>3045.3399999999997</v>
      </c>
      <c r="F305" s="56">
        <v>3109.79</v>
      </c>
      <c r="G305" s="56">
        <v>3183.3999999999996</v>
      </c>
      <c r="H305" s="56">
        <v>3217.37</v>
      </c>
      <c r="I305" s="56">
        <v>3323.37</v>
      </c>
      <c r="J305" s="56">
        <v>3479.6</v>
      </c>
      <c r="K305" s="56">
        <v>3519.5199999999995</v>
      </c>
      <c r="L305" s="56">
        <v>3523.4799999999996</v>
      </c>
      <c r="M305" s="56">
        <v>3517.37</v>
      </c>
      <c r="N305" s="56">
        <v>3517.9399999999996</v>
      </c>
      <c r="O305" s="56">
        <v>3518.22</v>
      </c>
      <c r="P305" s="56">
        <v>3518.5899999999997</v>
      </c>
      <c r="Q305" s="56">
        <v>3517.88</v>
      </c>
      <c r="R305" s="56">
        <v>3520.35</v>
      </c>
      <c r="S305" s="56">
        <v>3520.1</v>
      </c>
      <c r="T305" s="56">
        <v>3508.3399999999997</v>
      </c>
      <c r="U305" s="56">
        <v>3498.8199999999997</v>
      </c>
      <c r="V305" s="56">
        <v>3483.4799999999996</v>
      </c>
      <c r="W305" s="56">
        <v>3452.0699999999997</v>
      </c>
      <c r="X305" s="56">
        <v>3463.68</v>
      </c>
      <c r="Y305" s="56">
        <v>3277.79</v>
      </c>
      <c r="Z305" s="76">
        <v>3186.37</v>
      </c>
      <c r="AA305" s="65"/>
    </row>
    <row r="306" spans="1:27" ht="16.5" x14ac:dyDescent="0.25">
      <c r="A306" s="64"/>
      <c r="B306" s="88">
        <v>3</v>
      </c>
      <c r="C306" s="84">
        <v>3151.74</v>
      </c>
      <c r="D306" s="56">
        <v>3033.22</v>
      </c>
      <c r="E306" s="56">
        <v>3029.5</v>
      </c>
      <c r="F306" s="56">
        <v>3093.4799999999996</v>
      </c>
      <c r="G306" s="56">
        <v>3168.0899999999997</v>
      </c>
      <c r="H306" s="56">
        <v>3247.68</v>
      </c>
      <c r="I306" s="56">
        <v>3328.12</v>
      </c>
      <c r="J306" s="56">
        <v>3518.4399999999996</v>
      </c>
      <c r="K306" s="56">
        <v>3554.45</v>
      </c>
      <c r="L306" s="56">
        <v>3553.1</v>
      </c>
      <c r="M306" s="56">
        <v>3543.5099999999998</v>
      </c>
      <c r="N306" s="56">
        <v>3545.46</v>
      </c>
      <c r="O306" s="56">
        <v>3543.25</v>
      </c>
      <c r="P306" s="56">
        <v>3552.54</v>
      </c>
      <c r="Q306" s="56">
        <v>3535.3399999999997</v>
      </c>
      <c r="R306" s="56">
        <v>3539.7999999999997</v>
      </c>
      <c r="S306" s="56">
        <v>3550.1899999999996</v>
      </c>
      <c r="T306" s="56">
        <v>3534.0699999999997</v>
      </c>
      <c r="U306" s="56">
        <v>3528.7599999999998</v>
      </c>
      <c r="V306" s="56">
        <v>3517.2</v>
      </c>
      <c r="W306" s="56">
        <v>3475.6099999999997</v>
      </c>
      <c r="X306" s="56">
        <v>3476.1</v>
      </c>
      <c r="Y306" s="56">
        <v>3392.85</v>
      </c>
      <c r="Z306" s="76">
        <v>3232.5299999999997</v>
      </c>
      <c r="AA306" s="65"/>
    </row>
    <row r="307" spans="1:27" ht="16.5" x14ac:dyDescent="0.25">
      <c r="A307" s="64"/>
      <c r="B307" s="88">
        <v>4</v>
      </c>
      <c r="C307" s="84">
        <v>3303.2999999999997</v>
      </c>
      <c r="D307" s="56">
        <v>3241.8099999999995</v>
      </c>
      <c r="E307" s="56">
        <v>3210.29</v>
      </c>
      <c r="F307" s="56">
        <v>3190.62</v>
      </c>
      <c r="G307" s="56">
        <v>3222.04</v>
      </c>
      <c r="H307" s="56">
        <v>3270.8599999999997</v>
      </c>
      <c r="I307" s="56">
        <v>3315.63</v>
      </c>
      <c r="J307" s="56">
        <v>3427.95</v>
      </c>
      <c r="K307" s="56">
        <v>3513.46</v>
      </c>
      <c r="L307" s="56">
        <v>3591.5499999999997</v>
      </c>
      <c r="M307" s="56">
        <v>3586.2999999999997</v>
      </c>
      <c r="N307" s="56">
        <v>3577.99</v>
      </c>
      <c r="O307" s="56">
        <v>3578.2599999999998</v>
      </c>
      <c r="P307" s="56">
        <v>3587.0499999999997</v>
      </c>
      <c r="Q307" s="56">
        <v>3574.3099999999995</v>
      </c>
      <c r="R307" s="56">
        <v>3593.92</v>
      </c>
      <c r="S307" s="56">
        <v>3602.38</v>
      </c>
      <c r="T307" s="56">
        <v>3589.04</v>
      </c>
      <c r="U307" s="56">
        <v>3569.6099999999997</v>
      </c>
      <c r="V307" s="56">
        <v>3531.5699999999997</v>
      </c>
      <c r="W307" s="56">
        <v>3503.0299999999997</v>
      </c>
      <c r="X307" s="56">
        <v>3512.62</v>
      </c>
      <c r="Y307" s="56">
        <v>3402.7999999999997</v>
      </c>
      <c r="Z307" s="76">
        <v>3250.92</v>
      </c>
      <c r="AA307" s="65"/>
    </row>
    <row r="308" spans="1:27" ht="16.5" x14ac:dyDescent="0.25">
      <c r="A308" s="64"/>
      <c r="B308" s="88">
        <v>5</v>
      </c>
      <c r="C308" s="84">
        <v>3291.29</v>
      </c>
      <c r="D308" s="56">
        <v>3240.7299999999996</v>
      </c>
      <c r="E308" s="56">
        <v>3223.2299999999996</v>
      </c>
      <c r="F308" s="56">
        <v>3214.97</v>
      </c>
      <c r="G308" s="56">
        <v>3232.8099999999995</v>
      </c>
      <c r="H308" s="56">
        <v>3255.47</v>
      </c>
      <c r="I308" s="56">
        <v>3315.96</v>
      </c>
      <c r="J308" s="56">
        <v>3428.3199999999997</v>
      </c>
      <c r="K308" s="56">
        <v>3548</v>
      </c>
      <c r="L308" s="56">
        <v>3623.62</v>
      </c>
      <c r="M308" s="56">
        <v>3620.2599999999998</v>
      </c>
      <c r="N308" s="56">
        <v>3618.41</v>
      </c>
      <c r="O308" s="56">
        <v>3615.21</v>
      </c>
      <c r="P308" s="56">
        <v>3617.29</v>
      </c>
      <c r="Q308" s="56">
        <v>3619.21</v>
      </c>
      <c r="R308" s="56">
        <v>3626.4399999999996</v>
      </c>
      <c r="S308" s="56">
        <v>3631.6099999999997</v>
      </c>
      <c r="T308" s="56">
        <v>3617.8199999999997</v>
      </c>
      <c r="U308" s="56">
        <v>3582.5499999999997</v>
      </c>
      <c r="V308" s="56">
        <v>3563.18</v>
      </c>
      <c r="W308" s="56">
        <v>3564.3099999999995</v>
      </c>
      <c r="X308" s="56">
        <v>3538.5299999999997</v>
      </c>
      <c r="Y308" s="56">
        <v>3404.24</v>
      </c>
      <c r="Z308" s="76">
        <v>3237.5899999999997</v>
      </c>
      <c r="AA308" s="65"/>
    </row>
    <row r="309" spans="1:27" ht="16.5" x14ac:dyDescent="0.25">
      <c r="A309" s="64"/>
      <c r="B309" s="88">
        <v>6</v>
      </c>
      <c r="C309" s="84">
        <v>3213.2299999999996</v>
      </c>
      <c r="D309" s="56">
        <v>3195.83</v>
      </c>
      <c r="E309" s="56">
        <v>3166.47</v>
      </c>
      <c r="F309" s="56">
        <v>3152</v>
      </c>
      <c r="G309" s="56">
        <v>3163.3199999999997</v>
      </c>
      <c r="H309" s="56">
        <v>3173.99</v>
      </c>
      <c r="I309" s="56">
        <v>3143.33</v>
      </c>
      <c r="J309" s="56">
        <v>3271.5099999999998</v>
      </c>
      <c r="K309" s="56">
        <v>3340.74</v>
      </c>
      <c r="L309" s="56">
        <v>3467.72</v>
      </c>
      <c r="M309" s="56">
        <v>3469.75</v>
      </c>
      <c r="N309" s="56">
        <v>3459.71</v>
      </c>
      <c r="O309" s="56">
        <v>3456.49</v>
      </c>
      <c r="P309" s="56">
        <v>3461.1899999999996</v>
      </c>
      <c r="Q309" s="56">
        <v>3471.12</v>
      </c>
      <c r="R309" s="56">
        <v>3485.62</v>
      </c>
      <c r="S309" s="56">
        <v>3489.5099999999998</v>
      </c>
      <c r="T309" s="56">
        <v>3473.14</v>
      </c>
      <c r="U309" s="56">
        <v>3460.8099999999995</v>
      </c>
      <c r="V309" s="56">
        <v>3444.3999999999996</v>
      </c>
      <c r="W309" s="56">
        <v>3426.99</v>
      </c>
      <c r="X309" s="56">
        <v>3414.3999999999996</v>
      </c>
      <c r="Y309" s="56">
        <v>3230.5099999999998</v>
      </c>
      <c r="Z309" s="76">
        <v>3152.9799999999996</v>
      </c>
      <c r="AA309" s="65"/>
    </row>
    <row r="310" spans="1:27" ht="16.5" x14ac:dyDescent="0.25">
      <c r="A310" s="64"/>
      <c r="B310" s="88">
        <v>7</v>
      </c>
      <c r="C310" s="84">
        <v>3136.91</v>
      </c>
      <c r="D310" s="56">
        <v>3108.06</v>
      </c>
      <c r="E310" s="56">
        <v>3100.62</v>
      </c>
      <c r="F310" s="56">
        <v>3053.85</v>
      </c>
      <c r="G310" s="56">
        <v>3160.9399999999996</v>
      </c>
      <c r="H310" s="56">
        <v>3207.2799999999997</v>
      </c>
      <c r="I310" s="56">
        <v>3299.7299999999996</v>
      </c>
      <c r="J310" s="56">
        <v>3425.49</v>
      </c>
      <c r="K310" s="56">
        <v>3435.4799999999996</v>
      </c>
      <c r="L310" s="56">
        <v>3434.2799999999997</v>
      </c>
      <c r="M310" s="56">
        <v>3426.6899999999996</v>
      </c>
      <c r="N310" s="56">
        <v>3426.29</v>
      </c>
      <c r="O310" s="56">
        <v>3424.71</v>
      </c>
      <c r="P310" s="56">
        <v>3426.2</v>
      </c>
      <c r="Q310" s="56">
        <v>3432.3199999999997</v>
      </c>
      <c r="R310" s="56">
        <v>3436.5099999999998</v>
      </c>
      <c r="S310" s="56">
        <v>3436.7799999999997</v>
      </c>
      <c r="T310" s="56">
        <v>3431.18</v>
      </c>
      <c r="U310" s="56">
        <v>3422.83</v>
      </c>
      <c r="V310" s="56">
        <v>3415.99</v>
      </c>
      <c r="W310" s="56">
        <v>3331.0699999999997</v>
      </c>
      <c r="X310" s="56">
        <v>3356.99</v>
      </c>
      <c r="Y310" s="56">
        <v>3237.97</v>
      </c>
      <c r="Z310" s="76">
        <v>3127.62</v>
      </c>
      <c r="AA310" s="65"/>
    </row>
    <row r="311" spans="1:27" ht="16.5" x14ac:dyDescent="0.25">
      <c r="A311" s="64"/>
      <c r="B311" s="88">
        <v>8</v>
      </c>
      <c r="C311" s="84">
        <v>3104.7999999999997</v>
      </c>
      <c r="D311" s="56">
        <v>3031.56</v>
      </c>
      <c r="E311" s="56">
        <v>3007.0199999999995</v>
      </c>
      <c r="F311" s="56">
        <v>3010.35</v>
      </c>
      <c r="G311" s="56">
        <v>3111.8399999999997</v>
      </c>
      <c r="H311" s="56">
        <v>3199.3999999999996</v>
      </c>
      <c r="I311" s="56">
        <v>3282.87</v>
      </c>
      <c r="J311" s="56">
        <v>3428.45</v>
      </c>
      <c r="K311" s="56">
        <v>3434.67</v>
      </c>
      <c r="L311" s="56">
        <v>3436.22</v>
      </c>
      <c r="M311" s="56">
        <v>3426.21</v>
      </c>
      <c r="N311" s="56">
        <v>3428.6</v>
      </c>
      <c r="O311" s="56">
        <v>3428.47</v>
      </c>
      <c r="P311" s="56">
        <v>3448.3099999999995</v>
      </c>
      <c r="Q311" s="56">
        <v>3479.1899999999996</v>
      </c>
      <c r="R311" s="56">
        <v>3514.47</v>
      </c>
      <c r="S311" s="56">
        <v>3506.04</v>
      </c>
      <c r="T311" s="56">
        <v>3461.5099999999998</v>
      </c>
      <c r="U311" s="56">
        <v>3442.5</v>
      </c>
      <c r="V311" s="56">
        <v>3432.38</v>
      </c>
      <c r="W311" s="56">
        <v>3411.1</v>
      </c>
      <c r="X311" s="56">
        <v>3340.5199999999995</v>
      </c>
      <c r="Y311" s="56">
        <v>3226.16</v>
      </c>
      <c r="Z311" s="76">
        <v>3145.3799999999997</v>
      </c>
      <c r="AA311" s="65"/>
    </row>
    <row r="312" spans="1:27" ht="16.5" x14ac:dyDescent="0.25">
      <c r="A312" s="64"/>
      <c r="B312" s="88">
        <v>9</v>
      </c>
      <c r="C312" s="84">
        <v>3123.0199999999995</v>
      </c>
      <c r="D312" s="56">
        <v>3058.1299999999997</v>
      </c>
      <c r="E312" s="56">
        <v>3017.64</v>
      </c>
      <c r="F312" s="56">
        <v>3035.62</v>
      </c>
      <c r="G312" s="56">
        <v>3134.1</v>
      </c>
      <c r="H312" s="56">
        <v>3222.75</v>
      </c>
      <c r="I312" s="56">
        <v>3297.0199999999995</v>
      </c>
      <c r="J312" s="56">
        <v>3428.93</v>
      </c>
      <c r="K312" s="56">
        <v>3426.54</v>
      </c>
      <c r="L312" s="56">
        <v>3425.47</v>
      </c>
      <c r="M312" s="56">
        <v>3423.62</v>
      </c>
      <c r="N312" s="56">
        <v>3426.38</v>
      </c>
      <c r="O312" s="56">
        <v>3424.89</v>
      </c>
      <c r="P312" s="56">
        <v>3425.91</v>
      </c>
      <c r="Q312" s="56">
        <v>3431.5</v>
      </c>
      <c r="R312" s="56">
        <v>3438.8599999999997</v>
      </c>
      <c r="S312" s="56">
        <v>3440.2</v>
      </c>
      <c r="T312" s="56">
        <v>3432.66</v>
      </c>
      <c r="U312" s="56">
        <v>3422.16</v>
      </c>
      <c r="V312" s="56">
        <v>3416.6499999999996</v>
      </c>
      <c r="W312" s="56">
        <v>3370.0299999999997</v>
      </c>
      <c r="X312" s="56">
        <v>3372.88</v>
      </c>
      <c r="Y312" s="56">
        <v>3275.6</v>
      </c>
      <c r="Z312" s="76">
        <v>3193.3999999999996</v>
      </c>
      <c r="AA312" s="65"/>
    </row>
    <row r="313" spans="1:27" ht="16.5" x14ac:dyDescent="0.25">
      <c r="A313" s="64"/>
      <c r="B313" s="88">
        <v>10</v>
      </c>
      <c r="C313" s="84">
        <v>3144.0099999999998</v>
      </c>
      <c r="D313" s="56">
        <v>3082.54</v>
      </c>
      <c r="E313" s="56">
        <v>3058.97</v>
      </c>
      <c r="F313" s="56">
        <v>3065.0099999999998</v>
      </c>
      <c r="G313" s="56">
        <v>3173.3599999999997</v>
      </c>
      <c r="H313" s="56">
        <v>3236.16</v>
      </c>
      <c r="I313" s="56">
        <v>3359.95</v>
      </c>
      <c r="J313" s="56">
        <v>3462.0699999999997</v>
      </c>
      <c r="K313" s="56">
        <v>3436.54</v>
      </c>
      <c r="L313" s="56">
        <v>3440.1499999999996</v>
      </c>
      <c r="M313" s="56">
        <v>3433.7799999999997</v>
      </c>
      <c r="N313" s="56">
        <v>3439.87</v>
      </c>
      <c r="O313" s="56">
        <v>3432.7599999999998</v>
      </c>
      <c r="P313" s="56">
        <v>3435.64</v>
      </c>
      <c r="Q313" s="56">
        <v>3435.6</v>
      </c>
      <c r="R313" s="56">
        <v>3440.47</v>
      </c>
      <c r="S313" s="56">
        <v>3439.66</v>
      </c>
      <c r="T313" s="56">
        <v>3442.6099999999997</v>
      </c>
      <c r="U313" s="56">
        <v>3425.79</v>
      </c>
      <c r="V313" s="56">
        <v>3412.7999999999997</v>
      </c>
      <c r="W313" s="56">
        <v>3328.0099999999998</v>
      </c>
      <c r="X313" s="56">
        <v>3340.5499999999997</v>
      </c>
      <c r="Y313" s="56">
        <v>3247.9799999999996</v>
      </c>
      <c r="Z313" s="76">
        <v>3164.9799999999996</v>
      </c>
      <c r="AA313" s="65"/>
    </row>
    <row r="314" spans="1:27" ht="16.5" x14ac:dyDescent="0.25">
      <c r="A314" s="64"/>
      <c r="B314" s="88">
        <v>11</v>
      </c>
      <c r="C314" s="84">
        <v>3178.06</v>
      </c>
      <c r="D314" s="56">
        <v>3144.25</v>
      </c>
      <c r="E314" s="56">
        <v>3119.62</v>
      </c>
      <c r="F314" s="56">
        <v>3109.8199999999997</v>
      </c>
      <c r="G314" s="56">
        <v>3198.9799999999996</v>
      </c>
      <c r="H314" s="56">
        <v>3288.37</v>
      </c>
      <c r="I314" s="56">
        <v>3456.8399999999997</v>
      </c>
      <c r="J314" s="56">
        <v>3550.49</v>
      </c>
      <c r="K314" s="56">
        <v>3565.7699999999995</v>
      </c>
      <c r="L314" s="56">
        <v>3567.79</v>
      </c>
      <c r="M314" s="56">
        <v>3562.7</v>
      </c>
      <c r="N314" s="56">
        <v>3563.4399999999996</v>
      </c>
      <c r="O314" s="56">
        <v>3564.72</v>
      </c>
      <c r="P314" s="56">
        <v>3561.8399999999997</v>
      </c>
      <c r="Q314" s="56">
        <v>3561.21</v>
      </c>
      <c r="R314" s="56">
        <v>3564.14</v>
      </c>
      <c r="S314" s="56">
        <v>3564.7699999999995</v>
      </c>
      <c r="T314" s="56">
        <v>3544.7599999999998</v>
      </c>
      <c r="U314" s="56">
        <v>3530.2999999999997</v>
      </c>
      <c r="V314" s="56">
        <v>3506.43</v>
      </c>
      <c r="W314" s="56">
        <v>3463.35</v>
      </c>
      <c r="X314" s="56">
        <v>3477.22</v>
      </c>
      <c r="Y314" s="56">
        <v>3331.49</v>
      </c>
      <c r="Z314" s="76">
        <v>3224.0199999999995</v>
      </c>
      <c r="AA314" s="65"/>
    </row>
    <row r="315" spans="1:27" ht="16.5" x14ac:dyDescent="0.25">
      <c r="A315" s="64"/>
      <c r="B315" s="88">
        <v>12</v>
      </c>
      <c r="C315" s="84">
        <v>3211.3599999999997</v>
      </c>
      <c r="D315" s="56">
        <v>3179.96</v>
      </c>
      <c r="E315" s="56">
        <v>3159.45</v>
      </c>
      <c r="F315" s="56">
        <v>3151.1899999999996</v>
      </c>
      <c r="G315" s="56">
        <v>3176.91</v>
      </c>
      <c r="H315" s="56">
        <v>3214.72</v>
      </c>
      <c r="I315" s="56">
        <v>3263.96</v>
      </c>
      <c r="J315" s="56">
        <v>3330.3399999999997</v>
      </c>
      <c r="K315" s="56">
        <v>3503.4799999999996</v>
      </c>
      <c r="L315" s="56">
        <v>3554.04</v>
      </c>
      <c r="M315" s="56">
        <v>3552.3999999999996</v>
      </c>
      <c r="N315" s="56">
        <v>3551.5</v>
      </c>
      <c r="O315" s="56">
        <v>3543.83</v>
      </c>
      <c r="P315" s="56">
        <v>3549.24</v>
      </c>
      <c r="Q315" s="56">
        <v>3556.72</v>
      </c>
      <c r="R315" s="56">
        <v>3566.1099999999997</v>
      </c>
      <c r="S315" s="56">
        <v>3559.17</v>
      </c>
      <c r="T315" s="56">
        <v>3563.3999999999996</v>
      </c>
      <c r="U315" s="56">
        <v>3535.67</v>
      </c>
      <c r="V315" s="56">
        <v>3515.16</v>
      </c>
      <c r="W315" s="56">
        <v>3501.6499999999996</v>
      </c>
      <c r="X315" s="56">
        <v>3504.97</v>
      </c>
      <c r="Y315" s="56">
        <v>3280.4399999999996</v>
      </c>
      <c r="Z315" s="76">
        <v>3202.97</v>
      </c>
      <c r="AA315" s="65"/>
    </row>
    <row r="316" spans="1:27" ht="16.5" x14ac:dyDescent="0.25">
      <c r="A316" s="64"/>
      <c r="B316" s="88">
        <v>13</v>
      </c>
      <c r="C316" s="84">
        <v>3184.22</v>
      </c>
      <c r="D316" s="56">
        <v>3149.1299999999997</v>
      </c>
      <c r="E316" s="56">
        <v>3046.85</v>
      </c>
      <c r="F316" s="56">
        <v>3027.4799999999996</v>
      </c>
      <c r="G316" s="56">
        <v>3048.5</v>
      </c>
      <c r="H316" s="56">
        <v>3114.58</v>
      </c>
      <c r="I316" s="56">
        <v>3157.5</v>
      </c>
      <c r="J316" s="56">
        <v>3288.2799999999997</v>
      </c>
      <c r="K316" s="56">
        <v>3366.96</v>
      </c>
      <c r="L316" s="56">
        <v>3483.5499999999997</v>
      </c>
      <c r="M316" s="56">
        <v>3507.6499999999996</v>
      </c>
      <c r="N316" s="56">
        <v>3508.24</v>
      </c>
      <c r="O316" s="56">
        <v>3505.87</v>
      </c>
      <c r="P316" s="56">
        <v>3510.88</v>
      </c>
      <c r="Q316" s="56">
        <v>3514.88</v>
      </c>
      <c r="R316" s="56">
        <v>3536.3199999999997</v>
      </c>
      <c r="S316" s="56">
        <v>3530.29</v>
      </c>
      <c r="T316" s="56">
        <v>3527.17</v>
      </c>
      <c r="U316" s="56">
        <v>3508.0899999999997</v>
      </c>
      <c r="V316" s="56">
        <v>3499.37</v>
      </c>
      <c r="W316" s="56">
        <v>3462.72</v>
      </c>
      <c r="X316" s="56">
        <v>3429.2</v>
      </c>
      <c r="Y316" s="56">
        <v>3212.93</v>
      </c>
      <c r="Z316" s="76">
        <v>3163.12</v>
      </c>
      <c r="AA316" s="65"/>
    </row>
    <row r="317" spans="1:27" ht="16.5" x14ac:dyDescent="0.25">
      <c r="A317" s="64"/>
      <c r="B317" s="88">
        <v>14</v>
      </c>
      <c r="C317" s="84">
        <v>3134.81</v>
      </c>
      <c r="D317" s="56">
        <v>3096.3199999999997</v>
      </c>
      <c r="E317" s="56">
        <v>2976.29</v>
      </c>
      <c r="F317" s="56">
        <v>2974.2299999999996</v>
      </c>
      <c r="G317" s="56">
        <v>3105.49</v>
      </c>
      <c r="H317" s="56">
        <v>3287.29</v>
      </c>
      <c r="I317" s="56">
        <v>3354.9799999999996</v>
      </c>
      <c r="J317" s="56">
        <v>3559.3099999999995</v>
      </c>
      <c r="K317" s="56">
        <v>3583.74</v>
      </c>
      <c r="L317" s="56">
        <v>3576.66</v>
      </c>
      <c r="M317" s="56">
        <v>3571.91</v>
      </c>
      <c r="N317" s="56">
        <v>3579.3399999999997</v>
      </c>
      <c r="O317" s="56">
        <v>3575.43</v>
      </c>
      <c r="P317" s="56">
        <v>3579.7999999999997</v>
      </c>
      <c r="Q317" s="56">
        <v>3579.08</v>
      </c>
      <c r="R317" s="56">
        <v>3588.33</v>
      </c>
      <c r="S317" s="56">
        <v>3583.2799999999997</v>
      </c>
      <c r="T317" s="56">
        <v>3566.3599999999997</v>
      </c>
      <c r="U317" s="56">
        <v>3538.22</v>
      </c>
      <c r="V317" s="56">
        <v>3514.25</v>
      </c>
      <c r="W317" s="56">
        <v>3489.92</v>
      </c>
      <c r="X317" s="56">
        <v>3481.3399999999997</v>
      </c>
      <c r="Y317" s="56">
        <v>3228.75</v>
      </c>
      <c r="Z317" s="76">
        <v>3179.1</v>
      </c>
      <c r="AA317" s="65"/>
    </row>
    <row r="318" spans="1:27" ht="16.5" x14ac:dyDescent="0.25">
      <c r="A318" s="64"/>
      <c r="B318" s="88">
        <v>15</v>
      </c>
      <c r="C318" s="84">
        <v>3161.95</v>
      </c>
      <c r="D318" s="56">
        <v>3142.89</v>
      </c>
      <c r="E318" s="56">
        <v>3118.91</v>
      </c>
      <c r="F318" s="56">
        <v>3125.3999999999996</v>
      </c>
      <c r="G318" s="56">
        <v>3197.49</v>
      </c>
      <c r="H318" s="56">
        <v>3355.0499999999997</v>
      </c>
      <c r="I318" s="56">
        <v>3434.3099999999995</v>
      </c>
      <c r="J318" s="56">
        <v>3587.5599999999995</v>
      </c>
      <c r="K318" s="56">
        <v>3600.7699999999995</v>
      </c>
      <c r="L318" s="56">
        <v>3600.1899999999996</v>
      </c>
      <c r="M318" s="56">
        <v>3593.0499999999997</v>
      </c>
      <c r="N318" s="56">
        <v>3594.89</v>
      </c>
      <c r="O318" s="56">
        <v>3592.92</v>
      </c>
      <c r="P318" s="56">
        <v>3598.3399999999997</v>
      </c>
      <c r="Q318" s="56">
        <v>3592.12</v>
      </c>
      <c r="R318" s="56">
        <v>3602.97</v>
      </c>
      <c r="S318" s="56">
        <v>3600.95</v>
      </c>
      <c r="T318" s="56">
        <v>3592.6499999999996</v>
      </c>
      <c r="U318" s="56">
        <v>3572.6499999999996</v>
      </c>
      <c r="V318" s="56">
        <v>3555.85</v>
      </c>
      <c r="W318" s="56">
        <v>3514.2699999999995</v>
      </c>
      <c r="X318" s="56">
        <v>3435.72</v>
      </c>
      <c r="Y318" s="56">
        <v>3304.9799999999996</v>
      </c>
      <c r="Z318" s="76">
        <v>3179.3199999999997</v>
      </c>
      <c r="AA318" s="65"/>
    </row>
    <row r="319" spans="1:27" ht="16.5" x14ac:dyDescent="0.25">
      <c r="A319" s="64"/>
      <c r="B319" s="88">
        <v>16</v>
      </c>
      <c r="C319" s="84">
        <v>3151.89</v>
      </c>
      <c r="D319" s="56">
        <v>3131.68</v>
      </c>
      <c r="E319" s="56">
        <v>3097.7799999999997</v>
      </c>
      <c r="F319" s="56">
        <v>3130.2</v>
      </c>
      <c r="G319" s="56">
        <v>3163.75</v>
      </c>
      <c r="H319" s="56">
        <v>3334.5499999999997</v>
      </c>
      <c r="I319" s="56">
        <v>3422.7299999999996</v>
      </c>
      <c r="J319" s="56">
        <v>3524.5599999999995</v>
      </c>
      <c r="K319" s="56">
        <v>3534.2999999999997</v>
      </c>
      <c r="L319" s="56">
        <v>3521.22</v>
      </c>
      <c r="M319" s="56">
        <v>3515.18</v>
      </c>
      <c r="N319" s="56">
        <v>3514.7999999999997</v>
      </c>
      <c r="O319" s="56">
        <v>3513.92</v>
      </c>
      <c r="P319" s="56">
        <v>3514.5199999999995</v>
      </c>
      <c r="Q319" s="56">
        <v>3515.42</v>
      </c>
      <c r="R319" s="56">
        <v>3522.75</v>
      </c>
      <c r="S319" s="56">
        <v>3524.41</v>
      </c>
      <c r="T319" s="56">
        <v>3502.5</v>
      </c>
      <c r="U319" s="56">
        <v>3484.63</v>
      </c>
      <c r="V319" s="56">
        <v>3479.24</v>
      </c>
      <c r="W319" s="56">
        <v>3455.0899999999997</v>
      </c>
      <c r="X319" s="56">
        <v>3418.13</v>
      </c>
      <c r="Y319" s="56">
        <v>3254.17</v>
      </c>
      <c r="Z319" s="76">
        <v>3197.2699999999995</v>
      </c>
      <c r="AA319" s="65"/>
    </row>
    <row r="320" spans="1:27" ht="16.5" x14ac:dyDescent="0.25">
      <c r="A320" s="64"/>
      <c r="B320" s="88">
        <v>17</v>
      </c>
      <c r="C320" s="84">
        <v>3170.95</v>
      </c>
      <c r="D320" s="56">
        <v>3146.5499999999997</v>
      </c>
      <c r="E320" s="56">
        <v>3126.74</v>
      </c>
      <c r="F320" s="56">
        <v>3139.68</v>
      </c>
      <c r="G320" s="56">
        <v>3203.58</v>
      </c>
      <c r="H320" s="56">
        <v>3270.6899999999996</v>
      </c>
      <c r="I320" s="56">
        <v>3383.3399999999997</v>
      </c>
      <c r="J320" s="56">
        <v>3521.7699999999995</v>
      </c>
      <c r="K320" s="56">
        <v>3582.83</v>
      </c>
      <c r="L320" s="56">
        <v>3591.66</v>
      </c>
      <c r="M320" s="56">
        <v>3581.47</v>
      </c>
      <c r="N320" s="56">
        <v>3579.6099999999997</v>
      </c>
      <c r="O320" s="56">
        <v>3578.0899999999997</v>
      </c>
      <c r="P320" s="56">
        <v>3592.5299999999997</v>
      </c>
      <c r="Q320" s="56">
        <v>3593.14</v>
      </c>
      <c r="R320" s="56">
        <v>3593.0099999999998</v>
      </c>
      <c r="S320" s="56">
        <v>3614.24</v>
      </c>
      <c r="T320" s="56">
        <v>3603.0599999999995</v>
      </c>
      <c r="U320" s="56">
        <v>3580.8999999999996</v>
      </c>
      <c r="V320" s="56">
        <v>3558.62</v>
      </c>
      <c r="W320" s="56">
        <v>3490.0499999999997</v>
      </c>
      <c r="X320" s="56">
        <v>3439.8199999999997</v>
      </c>
      <c r="Y320" s="56">
        <v>3287.16</v>
      </c>
      <c r="Z320" s="76">
        <v>3225.3999999999996</v>
      </c>
      <c r="AA320" s="65"/>
    </row>
    <row r="321" spans="1:27" ht="16.5" x14ac:dyDescent="0.25">
      <c r="A321" s="64"/>
      <c r="B321" s="88">
        <v>18</v>
      </c>
      <c r="C321" s="84">
        <v>3190.74</v>
      </c>
      <c r="D321" s="56">
        <v>3165.2299999999996</v>
      </c>
      <c r="E321" s="56">
        <v>3129.22</v>
      </c>
      <c r="F321" s="56">
        <v>3146.7999999999997</v>
      </c>
      <c r="G321" s="56">
        <v>3221.14</v>
      </c>
      <c r="H321" s="56">
        <v>3328.99</v>
      </c>
      <c r="I321" s="56">
        <v>3440.4399999999996</v>
      </c>
      <c r="J321" s="56">
        <v>3628.88</v>
      </c>
      <c r="K321" s="56">
        <v>3705.0499999999997</v>
      </c>
      <c r="L321" s="56">
        <v>3709.83</v>
      </c>
      <c r="M321" s="56">
        <v>3701.68</v>
      </c>
      <c r="N321" s="56">
        <v>3692.93</v>
      </c>
      <c r="O321" s="56">
        <v>3686.6899999999996</v>
      </c>
      <c r="P321" s="56">
        <v>3697.1899999999996</v>
      </c>
      <c r="Q321" s="56">
        <v>3701.1099999999997</v>
      </c>
      <c r="R321" s="56">
        <v>3706.3599999999997</v>
      </c>
      <c r="S321" s="56">
        <v>3715.97</v>
      </c>
      <c r="T321" s="56">
        <v>3692.7299999999996</v>
      </c>
      <c r="U321" s="56">
        <v>3659.66</v>
      </c>
      <c r="V321" s="56">
        <v>3609.29</v>
      </c>
      <c r="W321" s="56">
        <v>3527.4399999999996</v>
      </c>
      <c r="X321" s="56">
        <v>3490.97</v>
      </c>
      <c r="Y321" s="56">
        <v>3412.5199999999995</v>
      </c>
      <c r="Z321" s="76">
        <v>3277.16</v>
      </c>
      <c r="AA321" s="65"/>
    </row>
    <row r="322" spans="1:27" ht="16.5" x14ac:dyDescent="0.25">
      <c r="A322" s="64"/>
      <c r="B322" s="88">
        <v>19</v>
      </c>
      <c r="C322" s="84">
        <v>3282.6099999999997</v>
      </c>
      <c r="D322" s="56">
        <v>3226.75</v>
      </c>
      <c r="E322" s="56">
        <v>3191.67</v>
      </c>
      <c r="F322" s="56">
        <v>3190.0299999999997</v>
      </c>
      <c r="G322" s="56">
        <v>3216.2</v>
      </c>
      <c r="H322" s="56">
        <v>3284.4799999999996</v>
      </c>
      <c r="I322" s="56">
        <v>3426.7999999999997</v>
      </c>
      <c r="J322" s="56">
        <v>3453.1</v>
      </c>
      <c r="K322" s="56">
        <v>3596.33</v>
      </c>
      <c r="L322" s="56">
        <v>3660.0499999999997</v>
      </c>
      <c r="M322" s="56">
        <v>3662.72</v>
      </c>
      <c r="N322" s="56">
        <v>3664.22</v>
      </c>
      <c r="O322" s="56">
        <v>3653.96</v>
      </c>
      <c r="P322" s="56">
        <v>3660.6899999999996</v>
      </c>
      <c r="Q322" s="56">
        <v>3663.5899999999997</v>
      </c>
      <c r="R322" s="56">
        <v>3679.18</v>
      </c>
      <c r="S322" s="56">
        <v>3684.49</v>
      </c>
      <c r="T322" s="56">
        <v>3679.4399999999996</v>
      </c>
      <c r="U322" s="56">
        <v>3640.1</v>
      </c>
      <c r="V322" s="56">
        <v>3592.18</v>
      </c>
      <c r="W322" s="56">
        <v>3527.5599999999995</v>
      </c>
      <c r="X322" s="56">
        <v>3457.33</v>
      </c>
      <c r="Y322" s="56">
        <v>3308.42</v>
      </c>
      <c r="Z322" s="76">
        <v>3267.9799999999996</v>
      </c>
      <c r="AA322" s="65"/>
    </row>
    <row r="323" spans="1:27" ht="16.5" x14ac:dyDescent="0.25">
      <c r="A323" s="64"/>
      <c r="B323" s="88">
        <v>20</v>
      </c>
      <c r="C323" s="84">
        <v>3210.14</v>
      </c>
      <c r="D323" s="56">
        <v>3166.7299999999996</v>
      </c>
      <c r="E323" s="56">
        <v>3141.87</v>
      </c>
      <c r="F323" s="56">
        <v>3142.0199999999995</v>
      </c>
      <c r="G323" s="56">
        <v>3166.21</v>
      </c>
      <c r="H323" s="56">
        <v>3204.6099999999997</v>
      </c>
      <c r="I323" s="56">
        <v>3249.16</v>
      </c>
      <c r="J323" s="56">
        <v>3322.3099999999995</v>
      </c>
      <c r="K323" s="56">
        <v>3428.99</v>
      </c>
      <c r="L323" s="56">
        <v>3535.2</v>
      </c>
      <c r="M323" s="56">
        <v>3545.58</v>
      </c>
      <c r="N323" s="56">
        <v>3530.21</v>
      </c>
      <c r="O323" s="56">
        <v>3522.49</v>
      </c>
      <c r="P323" s="56">
        <v>3534.37</v>
      </c>
      <c r="Q323" s="56">
        <v>3548.85</v>
      </c>
      <c r="R323" s="56">
        <v>3566.2599999999998</v>
      </c>
      <c r="S323" s="56">
        <v>3571.24</v>
      </c>
      <c r="T323" s="56">
        <v>3571.1499999999996</v>
      </c>
      <c r="U323" s="56">
        <v>3539.25</v>
      </c>
      <c r="V323" s="56">
        <v>3513.62</v>
      </c>
      <c r="W323" s="56">
        <v>3487.25</v>
      </c>
      <c r="X323" s="56">
        <v>3426.2699999999995</v>
      </c>
      <c r="Y323" s="56">
        <v>3286.17</v>
      </c>
      <c r="Z323" s="76">
        <v>3216.7</v>
      </c>
      <c r="AA323" s="65"/>
    </row>
    <row r="324" spans="1:27" ht="16.5" x14ac:dyDescent="0.25">
      <c r="A324" s="64"/>
      <c r="B324" s="88">
        <v>21</v>
      </c>
      <c r="C324" s="84">
        <v>3180.91</v>
      </c>
      <c r="D324" s="56">
        <v>3156.66</v>
      </c>
      <c r="E324" s="56">
        <v>3125.1299999999997</v>
      </c>
      <c r="F324" s="56">
        <v>3136.8199999999997</v>
      </c>
      <c r="G324" s="56">
        <v>3224.22</v>
      </c>
      <c r="H324" s="56">
        <v>3306</v>
      </c>
      <c r="I324" s="56">
        <v>3375.42</v>
      </c>
      <c r="J324" s="56">
        <v>3477.72</v>
      </c>
      <c r="K324" s="56">
        <v>3489.41</v>
      </c>
      <c r="L324" s="56">
        <v>3482.91</v>
      </c>
      <c r="M324" s="56">
        <v>3470.7299999999996</v>
      </c>
      <c r="N324" s="56">
        <v>3467.21</v>
      </c>
      <c r="O324" s="56">
        <v>3462.49</v>
      </c>
      <c r="P324" s="56">
        <v>3467.1899999999996</v>
      </c>
      <c r="Q324" s="56">
        <v>3466.22</v>
      </c>
      <c r="R324" s="56">
        <v>3471.79</v>
      </c>
      <c r="S324" s="56">
        <v>3470.97</v>
      </c>
      <c r="T324" s="56">
        <v>3464.3599999999997</v>
      </c>
      <c r="U324" s="56">
        <v>3447.6499999999996</v>
      </c>
      <c r="V324" s="56">
        <v>3443.66</v>
      </c>
      <c r="W324" s="56">
        <v>3430.43</v>
      </c>
      <c r="X324" s="56">
        <v>3362.45</v>
      </c>
      <c r="Y324" s="56">
        <v>3263.22</v>
      </c>
      <c r="Z324" s="76">
        <v>3167.72</v>
      </c>
      <c r="AA324" s="65"/>
    </row>
    <row r="325" spans="1:27" ht="16.5" x14ac:dyDescent="0.25">
      <c r="A325" s="64"/>
      <c r="B325" s="88">
        <v>22</v>
      </c>
      <c r="C325" s="84">
        <v>3176.7299999999996</v>
      </c>
      <c r="D325" s="56">
        <v>3157.5899999999997</v>
      </c>
      <c r="E325" s="56">
        <v>3134.81</v>
      </c>
      <c r="F325" s="56">
        <v>3157.0699999999997</v>
      </c>
      <c r="G325" s="56">
        <v>3224.3199999999997</v>
      </c>
      <c r="H325" s="56">
        <v>3309.2</v>
      </c>
      <c r="I325" s="56">
        <v>3482.38</v>
      </c>
      <c r="J325" s="56">
        <v>3652.88</v>
      </c>
      <c r="K325" s="56">
        <v>3677.5899999999997</v>
      </c>
      <c r="L325" s="56">
        <v>3685.79</v>
      </c>
      <c r="M325" s="56">
        <v>3673.17</v>
      </c>
      <c r="N325" s="56">
        <v>3670.9399999999996</v>
      </c>
      <c r="O325" s="56">
        <v>3661.0099999999998</v>
      </c>
      <c r="P325" s="56">
        <v>3666.72</v>
      </c>
      <c r="Q325" s="56">
        <v>3666.74</v>
      </c>
      <c r="R325" s="56">
        <v>3675.9799999999996</v>
      </c>
      <c r="S325" s="56">
        <v>3667.2799999999997</v>
      </c>
      <c r="T325" s="56">
        <v>3672.17</v>
      </c>
      <c r="U325" s="56">
        <v>3625.6499999999996</v>
      </c>
      <c r="V325" s="56">
        <v>3596.96</v>
      </c>
      <c r="W325" s="56">
        <v>3497.8999999999996</v>
      </c>
      <c r="X325" s="56">
        <v>3430.89</v>
      </c>
      <c r="Y325" s="56">
        <v>3271.75</v>
      </c>
      <c r="Z325" s="76">
        <v>3180.0299999999997</v>
      </c>
      <c r="AA325" s="65"/>
    </row>
    <row r="326" spans="1:27" ht="16.5" x14ac:dyDescent="0.25">
      <c r="A326" s="64"/>
      <c r="B326" s="88">
        <v>23</v>
      </c>
      <c r="C326" s="84">
        <v>3170.0899999999997</v>
      </c>
      <c r="D326" s="56">
        <v>3103.8799999999997</v>
      </c>
      <c r="E326" s="56">
        <v>3106.49</v>
      </c>
      <c r="F326" s="56">
        <v>3132.17</v>
      </c>
      <c r="G326" s="56">
        <v>3224.99</v>
      </c>
      <c r="H326" s="56">
        <v>3331.95</v>
      </c>
      <c r="I326" s="56">
        <v>3490.35</v>
      </c>
      <c r="J326" s="56">
        <v>3614.58</v>
      </c>
      <c r="K326" s="56">
        <v>3722.3099999999995</v>
      </c>
      <c r="L326" s="56">
        <v>3734.3399999999997</v>
      </c>
      <c r="M326" s="56">
        <v>3719.5</v>
      </c>
      <c r="N326" s="56">
        <v>3707.6</v>
      </c>
      <c r="O326" s="56">
        <v>3702.7799999999997</v>
      </c>
      <c r="P326" s="56">
        <v>3708.0499999999997</v>
      </c>
      <c r="Q326" s="56">
        <v>3703.49</v>
      </c>
      <c r="R326" s="56">
        <v>3706.5599999999995</v>
      </c>
      <c r="S326" s="56">
        <v>3702.4799999999996</v>
      </c>
      <c r="T326" s="56">
        <v>3685.79</v>
      </c>
      <c r="U326" s="56">
        <v>3657.2299999999996</v>
      </c>
      <c r="V326" s="56">
        <v>3624.5199999999995</v>
      </c>
      <c r="W326" s="56">
        <v>3541.5199999999995</v>
      </c>
      <c r="X326" s="56">
        <v>3456.5</v>
      </c>
      <c r="Y326" s="56">
        <v>3294.79</v>
      </c>
      <c r="Z326" s="76">
        <v>3208.9799999999996</v>
      </c>
      <c r="AA326" s="65"/>
    </row>
    <row r="327" spans="1:27" ht="16.5" x14ac:dyDescent="0.25">
      <c r="A327" s="64"/>
      <c r="B327" s="88">
        <v>24</v>
      </c>
      <c r="C327" s="84">
        <v>3156.5299999999997</v>
      </c>
      <c r="D327" s="56">
        <v>3153.17</v>
      </c>
      <c r="E327" s="56">
        <v>3149.5099999999998</v>
      </c>
      <c r="F327" s="56">
        <v>3161.2299999999996</v>
      </c>
      <c r="G327" s="56">
        <v>3220.8799999999997</v>
      </c>
      <c r="H327" s="56">
        <v>3322.7699999999995</v>
      </c>
      <c r="I327" s="56">
        <v>3526.42</v>
      </c>
      <c r="J327" s="56">
        <v>3631.58</v>
      </c>
      <c r="K327" s="56">
        <v>3706.3399999999997</v>
      </c>
      <c r="L327" s="56">
        <v>3724.4399999999996</v>
      </c>
      <c r="M327" s="56">
        <v>3715.7999999999997</v>
      </c>
      <c r="N327" s="56">
        <v>3697.4399999999996</v>
      </c>
      <c r="O327" s="56">
        <v>3686.72</v>
      </c>
      <c r="P327" s="56">
        <v>3695.2599999999998</v>
      </c>
      <c r="Q327" s="56">
        <v>3687.22</v>
      </c>
      <c r="R327" s="56">
        <v>3693.97</v>
      </c>
      <c r="S327" s="56">
        <v>3672.8199999999997</v>
      </c>
      <c r="T327" s="56">
        <v>3664.42</v>
      </c>
      <c r="U327" s="56">
        <v>3642.1899999999996</v>
      </c>
      <c r="V327" s="56">
        <v>3612.8099999999995</v>
      </c>
      <c r="W327" s="56">
        <v>3539.8399999999997</v>
      </c>
      <c r="X327" s="56">
        <v>3481.74</v>
      </c>
      <c r="Y327" s="56">
        <v>3366.58</v>
      </c>
      <c r="Z327" s="76">
        <v>3217.41</v>
      </c>
      <c r="AA327" s="65"/>
    </row>
    <row r="328" spans="1:27" ht="16.5" x14ac:dyDescent="0.25">
      <c r="A328" s="64"/>
      <c r="B328" s="88">
        <v>25</v>
      </c>
      <c r="C328" s="84">
        <v>3191.5099999999998</v>
      </c>
      <c r="D328" s="56">
        <v>3176.64</v>
      </c>
      <c r="E328" s="56">
        <v>3167.91</v>
      </c>
      <c r="F328" s="56">
        <v>3182.6</v>
      </c>
      <c r="G328" s="56">
        <v>3235.96</v>
      </c>
      <c r="H328" s="56">
        <v>3368.63</v>
      </c>
      <c r="I328" s="56">
        <v>3529.0899999999997</v>
      </c>
      <c r="J328" s="56">
        <v>3675.29</v>
      </c>
      <c r="K328" s="56">
        <v>3750.49</v>
      </c>
      <c r="L328" s="56">
        <v>3763.35</v>
      </c>
      <c r="M328" s="56">
        <v>3751.2599999999998</v>
      </c>
      <c r="N328" s="56">
        <v>3737.7599999999998</v>
      </c>
      <c r="O328" s="56">
        <v>3724.92</v>
      </c>
      <c r="P328" s="56">
        <v>3730.5899999999997</v>
      </c>
      <c r="Q328" s="56">
        <v>3721.95</v>
      </c>
      <c r="R328" s="56">
        <v>3726.3199999999997</v>
      </c>
      <c r="S328" s="56">
        <v>3720.1</v>
      </c>
      <c r="T328" s="56">
        <v>3705.7699999999995</v>
      </c>
      <c r="U328" s="56">
        <v>3699.1099999999997</v>
      </c>
      <c r="V328" s="56">
        <v>3664.8999999999996</v>
      </c>
      <c r="W328" s="56">
        <v>3595.93</v>
      </c>
      <c r="X328" s="56">
        <v>3517.49</v>
      </c>
      <c r="Y328" s="56">
        <v>3429.17</v>
      </c>
      <c r="Z328" s="76">
        <v>3235.6099999999997</v>
      </c>
      <c r="AA328" s="65"/>
    </row>
    <row r="329" spans="1:27" ht="16.5" x14ac:dyDescent="0.25">
      <c r="A329" s="64"/>
      <c r="B329" s="88">
        <v>26</v>
      </c>
      <c r="C329" s="84">
        <v>3239.0299999999997</v>
      </c>
      <c r="D329" s="56">
        <v>3215.72</v>
      </c>
      <c r="E329" s="56">
        <v>3183.72</v>
      </c>
      <c r="F329" s="56">
        <v>3187.58</v>
      </c>
      <c r="G329" s="56">
        <v>3204.4399999999996</v>
      </c>
      <c r="H329" s="56">
        <v>3266.96</v>
      </c>
      <c r="I329" s="56">
        <v>3388.3399999999997</v>
      </c>
      <c r="J329" s="56">
        <v>3462.37</v>
      </c>
      <c r="K329" s="56">
        <v>3585.88</v>
      </c>
      <c r="L329" s="56">
        <v>3676.6899999999996</v>
      </c>
      <c r="M329" s="56">
        <v>3670.2</v>
      </c>
      <c r="N329" s="56">
        <v>3642.2699999999995</v>
      </c>
      <c r="O329" s="56">
        <v>3630.3999999999996</v>
      </c>
      <c r="P329" s="56">
        <v>3653.47</v>
      </c>
      <c r="Q329" s="56">
        <v>3672.9399999999996</v>
      </c>
      <c r="R329" s="56">
        <v>3683.49</v>
      </c>
      <c r="S329" s="56">
        <v>3683.75</v>
      </c>
      <c r="T329" s="56">
        <v>3684.97</v>
      </c>
      <c r="U329" s="56">
        <v>3659.8199999999997</v>
      </c>
      <c r="V329" s="56">
        <v>3595.3099999999995</v>
      </c>
      <c r="W329" s="56">
        <v>3515.83</v>
      </c>
      <c r="X329" s="56">
        <v>3467.35</v>
      </c>
      <c r="Y329" s="56">
        <v>3364.91</v>
      </c>
      <c r="Z329" s="76">
        <v>3215.8399999999997</v>
      </c>
      <c r="AA329" s="65"/>
    </row>
    <row r="330" spans="1:27" ht="16.5" x14ac:dyDescent="0.25">
      <c r="A330" s="64"/>
      <c r="B330" s="88">
        <v>27</v>
      </c>
      <c r="C330" s="84">
        <v>3192.3599999999997</v>
      </c>
      <c r="D330" s="56">
        <v>3158.6899999999996</v>
      </c>
      <c r="E330" s="56">
        <v>3141.1499999999996</v>
      </c>
      <c r="F330" s="56">
        <v>3162.7799999999997</v>
      </c>
      <c r="G330" s="56">
        <v>3187.7</v>
      </c>
      <c r="H330" s="56">
        <v>3226.8399999999997</v>
      </c>
      <c r="I330" s="56">
        <v>3257.39</v>
      </c>
      <c r="J330" s="56">
        <v>3380.2799999999997</v>
      </c>
      <c r="K330" s="56">
        <v>3501.47</v>
      </c>
      <c r="L330" s="56">
        <v>3573.67</v>
      </c>
      <c r="M330" s="56">
        <v>3603.2799999999997</v>
      </c>
      <c r="N330" s="56">
        <v>3582.45</v>
      </c>
      <c r="O330" s="56">
        <v>3578.6899999999996</v>
      </c>
      <c r="P330" s="56">
        <v>3576.0499999999997</v>
      </c>
      <c r="Q330" s="56">
        <v>3606.6</v>
      </c>
      <c r="R330" s="56">
        <v>3620.7799999999997</v>
      </c>
      <c r="S330" s="56">
        <v>3620.89</v>
      </c>
      <c r="T330" s="56">
        <v>3614.3199999999997</v>
      </c>
      <c r="U330" s="56">
        <v>3599.5899999999997</v>
      </c>
      <c r="V330" s="56">
        <v>3572.47</v>
      </c>
      <c r="W330" s="56">
        <v>3536.85</v>
      </c>
      <c r="X330" s="56">
        <v>3462.0899999999997</v>
      </c>
      <c r="Y330" s="56">
        <v>3328.5299999999997</v>
      </c>
      <c r="Z330" s="76">
        <v>3206.97</v>
      </c>
      <c r="AA330" s="65"/>
    </row>
    <row r="331" spans="1:27" ht="16.5" x14ac:dyDescent="0.25">
      <c r="A331" s="64"/>
      <c r="B331" s="88">
        <v>28</v>
      </c>
      <c r="C331" s="84">
        <v>3237.3199999999997</v>
      </c>
      <c r="D331" s="56">
        <v>3204.9799999999996</v>
      </c>
      <c r="E331" s="56">
        <v>3197.16</v>
      </c>
      <c r="F331" s="56">
        <v>3199.1299999999997</v>
      </c>
      <c r="G331" s="56">
        <v>3280.5099999999998</v>
      </c>
      <c r="H331" s="56">
        <v>3397.5099999999998</v>
      </c>
      <c r="I331" s="56">
        <v>3537.33</v>
      </c>
      <c r="J331" s="56">
        <v>3617.63</v>
      </c>
      <c r="K331" s="56">
        <v>3627.0299999999997</v>
      </c>
      <c r="L331" s="56">
        <v>3636.5499999999997</v>
      </c>
      <c r="M331" s="56">
        <v>3625</v>
      </c>
      <c r="N331" s="56">
        <v>3625.79</v>
      </c>
      <c r="O331" s="56">
        <v>3613.85</v>
      </c>
      <c r="P331" s="56">
        <v>3612.0699999999997</v>
      </c>
      <c r="Q331" s="56">
        <v>3602.5699999999997</v>
      </c>
      <c r="R331" s="56">
        <v>3618.33</v>
      </c>
      <c r="S331" s="56">
        <v>3618.25</v>
      </c>
      <c r="T331" s="56">
        <v>3594.33</v>
      </c>
      <c r="U331" s="56">
        <v>3564.7999999999997</v>
      </c>
      <c r="V331" s="56">
        <v>3548.7699999999995</v>
      </c>
      <c r="W331" s="56">
        <v>3488.41</v>
      </c>
      <c r="X331" s="56">
        <v>3450.0499999999997</v>
      </c>
      <c r="Y331" s="56">
        <v>3284.39</v>
      </c>
      <c r="Z331" s="76">
        <v>3131.08</v>
      </c>
      <c r="AA331" s="65"/>
    </row>
    <row r="332" spans="1:27" ht="16.5" x14ac:dyDescent="0.25">
      <c r="A332" s="64"/>
      <c r="B332" s="88">
        <v>29</v>
      </c>
      <c r="C332" s="84">
        <v>3114.29</v>
      </c>
      <c r="D332" s="56">
        <v>3095.2699999999995</v>
      </c>
      <c r="E332" s="56">
        <v>3069.3599999999997</v>
      </c>
      <c r="F332" s="56">
        <v>3071.2299999999996</v>
      </c>
      <c r="G332" s="56">
        <v>3155.5299999999997</v>
      </c>
      <c r="H332" s="56">
        <v>3243.6</v>
      </c>
      <c r="I332" s="56">
        <v>3381.37</v>
      </c>
      <c r="J332" s="56">
        <v>3534.97</v>
      </c>
      <c r="K332" s="56">
        <v>3538.13</v>
      </c>
      <c r="L332" s="56">
        <v>3538.58</v>
      </c>
      <c r="M332" s="56">
        <v>3536.18</v>
      </c>
      <c r="N332" s="56">
        <v>3526.75</v>
      </c>
      <c r="O332" s="56">
        <v>3524.17</v>
      </c>
      <c r="P332" s="56">
        <v>3531.2</v>
      </c>
      <c r="Q332" s="56">
        <v>3525.6</v>
      </c>
      <c r="R332" s="56">
        <v>3525.74</v>
      </c>
      <c r="S332" s="56">
        <v>3521.97</v>
      </c>
      <c r="T332" s="56">
        <v>3505.95</v>
      </c>
      <c r="U332" s="56">
        <v>3487.12</v>
      </c>
      <c r="V332" s="56">
        <v>3478.87</v>
      </c>
      <c r="W332" s="56">
        <v>3445.8599999999997</v>
      </c>
      <c r="X332" s="56">
        <v>3406.91</v>
      </c>
      <c r="Y332" s="56">
        <v>3229.7799999999997</v>
      </c>
      <c r="Z332" s="76">
        <v>3120.42</v>
      </c>
      <c r="AA332" s="65"/>
    </row>
    <row r="333" spans="1:27" ht="16.5" x14ac:dyDescent="0.25">
      <c r="A333" s="64"/>
      <c r="B333" s="88">
        <v>30</v>
      </c>
      <c r="C333" s="84">
        <v>3097.4799999999996</v>
      </c>
      <c r="D333" s="56">
        <v>3069.45</v>
      </c>
      <c r="E333" s="56">
        <v>3059.5699999999997</v>
      </c>
      <c r="F333" s="56">
        <v>3043.5899999999997</v>
      </c>
      <c r="G333" s="56">
        <v>3101.66</v>
      </c>
      <c r="H333" s="56">
        <v>3312.64</v>
      </c>
      <c r="I333" s="56">
        <v>3389.42</v>
      </c>
      <c r="J333" s="56">
        <v>3528.71</v>
      </c>
      <c r="K333" s="56">
        <v>3583.3199999999997</v>
      </c>
      <c r="L333" s="56">
        <v>3602.22</v>
      </c>
      <c r="M333" s="56">
        <v>3591.1899999999996</v>
      </c>
      <c r="N333" s="56">
        <v>3591</v>
      </c>
      <c r="O333" s="56">
        <v>3578.5599999999995</v>
      </c>
      <c r="P333" s="56">
        <v>3593.4399999999996</v>
      </c>
      <c r="Q333" s="56">
        <v>3578.91</v>
      </c>
      <c r="R333" s="56">
        <v>3568.5299999999997</v>
      </c>
      <c r="S333" s="56">
        <v>3570.3099999999995</v>
      </c>
      <c r="T333" s="56">
        <v>3577.92</v>
      </c>
      <c r="U333" s="56">
        <v>3561.4799999999996</v>
      </c>
      <c r="V333" s="56">
        <v>3535.6</v>
      </c>
      <c r="W333" s="56">
        <v>3480.47</v>
      </c>
      <c r="X333" s="56">
        <v>3444.83</v>
      </c>
      <c r="Y333" s="56">
        <v>3262.24</v>
      </c>
      <c r="Z333" s="76">
        <v>3105.0499999999997</v>
      </c>
      <c r="AA333" s="65"/>
    </row>
    <row r="334" spans="1:27" ht="17.25" hidden="1" thickBot="1" x14ac:dyDescent="0.3">
      <c r="A334" s="64"/>
      <c r="B334" s="89">
        <v>31</v>
      </c>
      <c r="C334" s="85"/>
      <c r="D334" s="77"/>
      <c r="E334" s="77"/>
      <c r="F334" s="77"/>
      <c r="G334" s="77"/>
      <c r="H334" s="77"/>
      <c r="I334" s="77"/>
      <c r="J334" s="77"/>
      <c r="K334" s="77"/>
      <c r="L334" s="77"/>
      <c r="M334" s="77"/>
      <c r="N334" s="77"/>
      <c r="O334" s="77"/>
      <c r="P334" s="77"/>
      <c r="Q334" s="77"/>
      <c r="R334" s="77"/>
      <c r="S334" s="77"/>
      <c r="T334" s="77"/>
      <c r="U334" s="77"/>
      <c r="V334" s="77"/>
      <c r="W334" s="77"/>
      <c r="X334" s="77"/>
      <c r="Y334" s="77"/>
      <c r="Z334" s="78"/>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1" t="s">
        <v>131</v>
      </c>
      <c r="C336" s="289" t="s">
        <v>159</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5"/>
    </row>
    <row r="337" spans="1:27" ht="32.25" thickBot="1" x14ac:dyDescent="0.3">
      <c r="A337" s="64"/>
      <c r="B337" s="292"/>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3850.77</v>
      </c>
      <c r="D338" s="79">
        <v>3843.89</v>
      </c>
      <c r="E338" s="79">
        <v>3844.58</v>
      </c>
      <c r="F338" s="79">
        <v>3857.42</v>
      </c>
      <c r="G338" s="79">
        <v>3989.06</v>
      </c>
      <c r="H338" s="79">
        <v>4054.71</v>
      </c>
      <c r="I338" s="79">
        <v>4138.9399999999996</v>
      </c>
      <c r="J338" s="79">
        <v>4280.92</v>
      </c>
      <c r="K338" s="79">
        <v>4298.4399999999996</v>
      </c>
      <c r="L338" s="79">
        <v>4301.2299999999996</v>
      </c>
      <c r="M338" s="79">
        <v>4288.4699999999993</v>
      </c>
      <c r="N338" s="79">
        <v>4274.09</v>
      </c>
      <c r="O338" s="79">
        <v>4262.88</v>
      </c>
      <c r="P338" s="79">
        <v>4265.92</v>
      </c>
      <c r="Q338" s="79">
        <v>4272.57</v>
      </c>
      <c r="R338" s="79">
        <v>4274.8099999999995</v>
      </c>
      <c r="S338" s="79">
        <v>4284.1399999999994</v>
      </c>
      <c r="T338" s="79">
        <v>4264.95</v>
      </c>
      <c r="U338" s="79">
        <v>4247.8</v>
      </c>
      <c r="V338" s="79">
        <v>4240.42</v>
      </c>
      <c r="W338" s="79">
        <v>4224.3500000000004</v>
      </c>
      <c r="X338" s="79">
        <v>4213.57</v>
      </c>
      <c r="Y338" s="79">
        <v>4034.8199999999997</v>
      </c>
      <c r="Z338" s="80">
        <v>3870.96</v>
      </c>
      <c r="AA338" s="65"/>
    </row>
    <row r="339" spans="1:27" ht="16.5" x14ac:dyDescent="0.25">
      <c r="A339" s="64"/>
      <c r="B339" s="88">
        <v>2</v>
      </c>
      <c r="C339" s="84">
        <v>3889.43</v>
      </c>
      <c r="D339" s="56">
        <v>3863.06</v>
      </c>
      <c r="E339" s="56">
        <v>3886.5099999999998</v>
      </c>
      <c r="F339" s="56">
        <v>3950.96</v>
      </c>
      <c r="G339" s="56">
        <v>4024.5699999999997</v>
      </c>
      <c r="H339" s="56">
        <v>4058.54</v>
      </c>
      <c r="I339" s="56">
        <v>4164.54</v>
      </c>
      <c r="J339" s="56">
        <v>4320.7700000000004</v>
      </c>
      <c r="K339" s="56">
        <v>4360.6899999999996</v>
      </c>
      <c r="L339" s="56">
        <v>4364.6499999999996</v>
      </c>
      <c r="M339" s="56">
        <v>4358.54</v>
      </c>
      <c r="N339" s="56">
        <v>4359.1099999999997</v>
      </c>
      <c r="O339" s="56">
        <v>4359.3899999999994</v>
      </c>
      <c r="P339" s="56">
        <v>4359.76</v>
      </c>
      <c r="Q339" s="56">
        <v>4359.05</v>
      </c>
      <c r="R339" s="56">
        <v>4361.5200000000004</v>
      </c>
      <c r="S339" s="56">
        <v>4361.2700000000004</v>
      </c>
      <c r="T339" s="56">
        <v>4349.51</v>
      </c>
      <c r="U339" s="56">
        <v>4339.99</v>
      </c>
      <c r="V339" s="56">
        <v>4324.6499999999996</v>
      </c>
      <c r="W339" s="56">
        <v>4293.24</v>
      </c>
      <c r="X339" s="56">
        <v>4304.8500000000004</v>
      </c>
      <c r="Y339" s="56">
        <v>4118.96</v>
      </c>
      <c r="Z339" s="76">
        <v>4027.54</v>
      </c>
      <c r="AA339" s="65"/>
    </row>
    <row r="340" spans="1:27" ht="16.5" x14ac:dyDescent="0.25">
      <c r="A340" s="64"/>
      <c r="B340" s="88">
        <v>3</v>
      </c>
      <c r="C340" s="84">
        <v>3992.91</v>
      </c>
      <c r="D340" s="56">
        <v>3874.39</v>
      </c>
      <c r="E340" s="56">
        <v>3870.67</v>
      </c>
      <c r="F340" s="56">
        <v>3934.6499999999996</v>
      </c>
      <c r="G340" s="56">
        <v>4009.2599999999998</v>
      </c>
      <c r="H340" s="56">
        <v>4088.85</v>
      </c>
      <c r="I340" s="56">
        <v>4169.29</v>
      </c>
      <c r="J340" s="56">
        <v>4359.6099999999997</v>
      </c>
      <c r="K340" s="56">
        <v>4395.62</v>
      </c>
      <c r="L340" s="56">
        <v>4394.2700000000004</v>
      </c>
      <c r="M340" s="56">
        <v>4384.68</v>
      </c>
      <c r="N340" s="56">
        <v>4386.63</v>
      </c>
      <c r="O340" s="56">
        <v>4384.42</v>
      </c>
      <c r="P340" s="56">
        <v>4393.71</v>
      </c>
      <c r="Q340" s="56">
        <v>4376.51</v>
      </c>
      <c r="R340" s="56">
        <v>4380.9699999999993</v>
      </c>
      <c r="S340" s="56">
        <v>4391.3599999999997</v>
      </c>
      <c r="T340" s="56">
        <v>4375.24</v>
      </c>
      <c r="U340" s="56">
        <v>4369.93</v>
      </c>
      <c r="V340" s="56">
        <v>4358.37</v>
      </c>
      <c r="W340" s="56">
        <v>4316.78</v>
      </c>
      <c r="X340" s="56">
        <v>4317.2700000000004</v>
      </c>
      <c r="Y340" s="56">
        <v>4234.0200000000004</v>
      </c>
      <c r="Z340" s="76">
        <v>4073.7</v>
      </c>
      <c r="AA340" s="65"/>
    </row>
    <row r="341" spans="1:27" ht="16.5" x14ac:dyDescent="0.25">
      <c r="A341" s="64"/>
      <c r="B341" s="88">
        <v>4</v>
      </c>
      <c r="C341" s="84">
        <v>4144.4699999999993</v>
      </c>
      <c r="D341" s="56">
        <v>4082.9799999999996</v>
      </c>
      <c r="E341" s="56">
        <v>4051.46</v>
      </c>
      <c r="F341" s="56">
        <v>4031.79</v>
      </c>
      <c r="G341" s="56">
        <v>4063.21</v>
      </c>
      <c r="H341" s="56">
        <v>4112.03</v>
      </c>
      <c r="I341" s="56">
        <v>4156.8</v>
      </c>
      <c r="J341" s="56">
        <v>4269.12</v>
      </c>
      <c r="K341" s="56">
        <v>4354.63</v>
      </c>
      <c r="L341" s="56">
        <v>4432.7199999999993</v>
      </c>
      <c r="M341" s="56">
        <v>4427.4699999999993</v>
      </c>
      <c r="N341" s="56">
        <v>4419.16</v>
      </c>
      <c r="O341" s="56">
        <v>4419.43</v>
      </c>
      <c r="P341" s="56">
        <v>4428.2199999999993</v>
      </c>
      <c r="Q341" s="56">
        <v>4415.4799999999996</v>
      </c>
      <c r="R341" s="56">
        <v>4435.09</v>
      </c>
      <c r="S341" s="56">
        <v>4443.55</v>
      </c>
      <c r="T341" s="56">
        <v>4430.21</v>
      </c>
      <c r="U341" s="56">
        <v>4410.78</v>
      </c>
      <c r="V341" s="56">
        <v>4372.74</v>
      </c>
      <c r="W341" s="56">
        <v>4344.2</v>
      </c>
      <c r="X341" s="56">
        <v>4353.79</v>
      </c>
      <c r="Y341" s="56">
        <v>4243.9699999999993</v>
      </c>
      <c r="Z341" s="76">
        <v>4092.09</v>
      </c>
      <c r="AA341" s="65"/>
    </row>
    <row r="342" spans="1:27" ht="16.5" x14ac:dyDescent="0.25">
      <c r="A342" s="64"/>
      <c r="B342" s="88">
        <v>5</v>
      </c>
      <c r="C342" s="84">
        <v>4132.46</v>
      </c>
      <c r="D342" s="56">
        <v>4081.8999999999996</v>
      </c>
      <c r="E342" s="56">
        <v>4064.3999999999996</v>
      </c>
      <c r="F342" s="56">
        <v>4056.14</v>
      </c>
      <c r="G342" s="56">
        <v>4073.9799999999996</v>
      </c>
      <c r="H342" s="56">
        <v>4096.6399999999994</v>
      </c>
      <c r="I342" s="56">
        <v>4157.13</v>
      </c>
      <c r="J342" s="56">
        <v>4269.49</v>
      </c>
      <c r="K342" s="56">
        <v>4389.17</v>
      </c>
      <c r="L342" s="56">
        <v>4464.79</v>
      </c>
      <c r="M342" s="56">
        <v>4461.43</v>
      </c>
      <c r="N342" s="56">
        <v>4459.58</v>
      </c>
      <c r="O342" s="56">
        <v>4456.38</v>
      </c>
      <c r="P342" s="56">
        <v>4458.46</v>
      </c>
      <c r="Q342" s="56">
        <v>4460.38</v>
      </c>
      <c r="R342" s="56">
        <v>4467.6099999999997</v>
      </c>
      <c r="S342" s="56">
        <v>4472.78</v>
      </c>
      <c r="T342" s="56">
        <v>4458.99</v>
      </c>
      <c r="U342" s="56">
        <v>4423.7199999999993</v>
      </c>
      <c r="V342" s="56">
        <v>4404.3500000000004</v>
      </c>
      <c r="W342" s="56">
        <v>4405.4799999999996</v>
      </c>
      <c r="X342" s="56">
        <v>4379.7</v>
      </c>
      <c r="Y342" s="56">
        <v>4245.41</v>
      </c>
      <c r="Z342" s="76">
        <v>4078.7599999999998</v>
      </c>
      <c r="AA342" s="65"/>
    </row>
    <row r="343" spans="1:27" ht="16.5" x14ac:dyDescent="0.25">
      <c r="A343" s="64"/>
      <c r="B343" s="88">
        <v>6</v>
      </c>
      <c r="C343" s="84">
        <v>4054.3999999999996</v>
      </c>
      <c r="D343" s="56">
        <v>4037</v>
      </c>
      <c r="E343" s="56">
        <v>4007.64</v>
      </c>
      <c r="F343" s="56">
        <v>3993.17</v>
      </c>
      <c r="G343" s="56">
        <v>4004.49</v>
      </c>
      <c r="H343" s="56">
        <v>4015.16</v>
      </c>
      <c r="I343" s="56">
        <v>3984.5</v>
      </c>
      <c r="J343" s="56">
        <v>4112.68</v>
      </c>
      <c r="K343" s="56">
        <v>4181.91</v>
      </c>
      <c r="L343" s="56">
        <v>4308.8899999999994</v>
      </c>
      <c r="M343" s="56">
        <v>4310.92</v>
      </c>
      <c r="N343" s="56">
        <v>4300.88</v>
      </c>
      <c r="O343" s="56">
        <v>4297.66</v>
      </c>
      <c r="P343" s="56">
        <v>4302.3599999999997</v>
      </c>
      <c r="Q343" s="56">
        <v>4312.29</v>
      </c>
      <c r="R343" s="56">
        <v>4326.79</v>
      </c>
      <c r="S343" s="56">
        <v>4330.68</v>
      </c>
      <c r="T343" s="56">
        <v>4314.3099999999995</v>
      </c>
      <c r="U343" s="56">
        <v>4301.9799999999996</v>
      </c>
      <c r="V343" s="56">
        <v>4285.57</v>
      </c>
      <c r="W343" s="56">
        <v>4268.16</v>
      </c>
      <c r="X343" s="56">
        <v>4255.57</v>
      </c>
      <c r="Y343" s="56">
        <v>4071.68</v>
      </c>
      <c r="Z343" s="76">
        <v>3994.1499999999996</v>
      </c>
      <c r="AA343" s="65"/>
    </row>
    <row r="344" spans="1:27" ht="16.5" x14ac:dyDescent="0.25">
      <c r="A344" s="64"/>
      <c r="B344" s="88">
        <v>7</v>
      </c>
      <c r="C344" s="84">
        <v>3978.08</v>
      </c>
      <c r="D344" s="56">
        <v>3949.23</v>
      </c>
      <c r="E344" s="56">
        <v>3941.79</v>
      </c>
      <c r="F344" s="56">
        <v>3895.02</v>
      </c>
      <c r="G344" s="56">
        <v>4002.1099999999997</v>
      </c>
      <c r="H344" s="56">
        <v>4048.45</v>
      </c>
      <c r="I344" s="56">
        <v>4140.8999999999996</v>
      </c>
      <c r="J344" s="56">
        <v>4266.66</v>
      </c>
      <c r="K344" s="56">
        <v>4276.6499999999996</v>
      </c>
      <c r="L344" s="56">
        <v>4275.45</v>
      </c>
      <c r="M344" s="56">
        <v>4267.8599999999997</v>
      </c>
      <c r="N344" s="56">
        <v>4267.46</v>
      </c>
      <c r="O344" s="56">
        <v>4265.88</v>
      </c>
      <c r="P344" s="56">
        <v>4267.37</v>
      </c>
      <c r="Q344" s="56">
        <v>4273.49</v>
      </c>
      <c r="R344" s="56">
        <v>4277.68</v>
      </c>
      <c r="S344" s="56">
        <v>4277.95</v>
      </c>
      <c r="T344" s="56">
        <v>4272.3500000000004</v>
      </c>
      <c r="U344" s="56">
        <v>4264</v>
      </c>
      <c r="V344" s="56">
        <v>4257.16</v>
      </c>
      <c r="W344" s="56">
        <v>4172.24</v>
      </c>
      <c r="X344" s="56">
        <v>4198.16</v>
      </c>
      <c r="Y344" s="56">
        <v>4079.14</v>
      </c>
      <c r="Z344" s="76">
        <v>3968.79</v>
      </c>
      <c r="AA344" s="65"/>
    </row>
    <row r="345" spans="1:27" ht="16.5" x14ac:dyDescent="0.25">
      <c r="A345" s="64"/>
      <c r="B345" s="88">
        <v>8</v>
      </c>
      <c r="C345" s="84">
        <v>3945.97</v>
      </c>
      <c r="D345" s="56">
        <v>3872.73</v>
      </c>
      <c r="E345" s="56">
        <v>3848.1899999999996</v>
      </c>
      <c r="F345" s="56">
        <v>3851.52</v>
      </c>
      <c r="G345" s="56">
        <v>3953.0099999999998</v>
      </c>
      <c r="H345" s="56">
        <v>4040.5699999999997</v>
      </c>
      <c r="I345" s="56">
        <v>4124.04</v>
      </c>
      <c r="J345" s="56">
        <v>4269.62</v>
      </c>
      <c r="K345" s="56">
        <v>4275.84</v>
      </c>
      <c r="L345" s="56">
        <v>4277.3899999999994</v>
      </c>
      <c r="M345" s="56">
        <v>4267.38</v>
      </c>
      <c r="N345" s="56">
        <v>4269.7700000000004</v>
      </c>
      <c r="O345" s="56">
        <v>4269.6399999999994</v>
      </c>
      <c r="P345" s="56">
        <v>4289.4799999999996</v>
      </c>
      <c r="Q345" s="56">
        <v>4320.3599999999997</v>
      </c>
      <c r="R345" s="56">
        <v>4355.6399999999994</v>
      </c>
      <c r="S345" s="56">
        <v>4347.21</v>
      </c>
      <c r="T345" s="56">
        <v>4302.68</v>
      </c>
      <c r="U345" s="56">
        <v>4283.67</v>
      </c>
      <c r="V345" s="56">
        <v>4273.55</v>
      </c>
      <c r="W345" s="56">
        <v>4252.2700000000004</v>
      </c>
      <c r="X345" s="56">
        <v>4181.6899999999996</v>
      </c>
      <c r="Y345" s="56">
        <v>4067.33</v>
      </c>
      <c r="Z345" s="76">
        <v>3986.5499999999997</v>
      </c>
      <c r="AA345" s="65"/>
    </row>
    <row r="346" spans="1:27" ht="16.5" x14ac:dyDescent="0.25">
      <c r="A346" s="64"/>
      <c r="B346" s="88">
        <v>9</v>
      </c>
      <c r="C346" s="84">
        <v>3964.1899999999996</v>
      </c>
      <c r="D346" s="56">
        <v>3899.2999999999997</v>
      </c>
      <c r="E346" s="56">
        <v>3858.81</v>
      </c>
      <c r="F346" s="56">
        <v>3876.79</v>
      </c>
      <c r="G346" s="56">
        <v>3975.27</v>
      </c>
      <c r="H346" s="56">
        <v>4063.92</v>
      </c>
      <c r="I346" s="56">
        <v>4138.1899999999996</v>
      </c>
      <c r="J346" s="56">
        <v>4270.1000000000004</v>
      </c>
      <c r="K346" s="56">
        <v>4267.71</v>
      </c>
      <c r="L346" s="56">
        <v>4266.6399999999994</v>
      </c>
      <c r="M346" s="56">
        <v>4264.79</v>
      </c>
      <c r="N346" s="56">
        <v>4267.55</v>
      </c>
      <c r="O346" s="56">
        <v>4266.0599999999995</v>
      </c>
      <c r="P346" s="56">
        <v>4267.08</v>
      </c>
      <c r="Q346" s="56">
        <v>4272.67</v>
      </c>
      <c r="R346" s="56">
        <v>4280.03</v>
      </c>
      <c r="S346" s="56">
        <v>4281.37</v>
      </c>
      <c r="T346" s="56">
        <v>4273.83</v>
      </c>
      <c r="U346" s="56">
        <v>4263.33</v>
      </c>
      <c r="V346" s="56">
        <v>4257.82</v>
      </c>
      <c r="W346" s="56">
        <v>4211.2</v>
      </c>
      <c r="X346" s="56">
        <v>4214.05</v>
      </c>
      <c r="Y346" s="56">
        <v>4116.7700000000004</v>
      </c>
      <c r="Z346" s="76">
        <v>4034.5699999999997</v>
      </c>
      <c r="AA346" s="65"/>
    </row>
    <row r="347" spans="1:27" ht="16.5" x14ac:dyDescent="0.25">
      <c r="A347" s="64"/>
      <c r="B347" s="88">
        <v>10</v>
      </c>
      <c r="C347" s="84">
        <v>3985.18</v>
      </c>
      <c r="D347" s="56">
        <v>3923.71</v>
      </c>
      <c r="E347" s="56">
        <v>3900.14</v>
      </c>
      <c r="F347" s="56">
        <v>3906.18</v>
      </c>
      <c r="G347" s="56">
        <v>4014.5299999999997</v>
      </c>
      <c r="H347" s="56">
        <v>4077.33</v>
      </c>
      <c r="I347" s="56">
        <v>4201.12</v>
      </c>
      <c r="J347" s="56">
        <v>4303.24</v>
      </c>
      <c r="K347" s="56">
        <v>4277.71</v>
      </c>
      <c r="L347" s="56">
        <v>4281.32</v>
      </c>
      <c r="M347" s="56">
        <v>4274.95</v>
      </c>
      <c r="N347" s="56">
        <v>4281.04</v>
      </c>
      <c r="O347" s="56">
        <v>4273.93</v>
      </c>
      <c r="P347" s="56">
        <v>4276.8099999999995</v>
      </c>
      <c r="Q347" s="56">
        <v>4276.7700000000004</v>
      </c>
      <c r="R347" s="56">
        <v>4281.6399999999994</v>
      </c>
      <c r="S347" s="56">
        <v>4280.83</v>
      </c>
      <c r="T347" s="56">
        <v>4283.78</v>
      </c>
      <c r="U347" s="56">
        <v>4266.96</v>
      </c>
      <c r="V347" s="56">
        <v>4253.9699999999993</v>
      </c>
      <c r="W347" s="56">
        <v>4169.18</v>
      </c>
      <c r="X347" s="56">
        <v>4181.7199999999993</v>
      </c>
      <c r="Y347" s="56">
        <v>4089.1499999999996</v>
      </c>
      <c r="Z347" s="76">
        <v>4006.1499999999996</v>
      </c>
      <c r="AA347" s="65"/>
    </row>
    <row r="348" spans="1:27" ht="16.5" x14ac:dyDescent="0.25">
      <c r="A348" s="64"/>
      <c r="B348" s="88">
        <v>11</v>
      </c>
      <c r="C348" s="84">
        <v>4019.23</v>
      </c>
      <c r="D348" s="56">
        <v>3985.42</v>
      </c>
      <c r="E348" s="56">
        <v>3960.79</v>
      </c>
      <c r="F348" s="56">
        <v>3950.99</v>
      </c>
      <c r="G348" s="56">
        <v>4040.1499999999996</v>
      </c>
      <c r="H348" s="56">
        <v>4129.54</v>
      </c>
      <c r="I348" s="56">
        <v>4298.01</v>
      </c>
      <c r="J348" s="56">
        <v>4391.66</v>
      </c>
      <c r="K348" s="56">
        <v>4406.9399999999996</v>
      </c>
      <c r="L348" s="56">
        <v>4408.96</v>
      </c>
      <c r="M348" s="56">
        <v>4403.87</v>
      </c>
      <c r="N348" s="56">
        <v>4404.6099999999997</v>
      </c>
      <c r="O348" s="56">
        <v>4405.8899999999994</v>
      </c>
      <c r="P348" s="56">
        <v>4403.01</v>
      </c>
      <c r="Q348" s="56">
        <v>4402.38</v>
      </c>
      <c r="R348" s="56">
        <v>4405.3099999999995</v>
      </c>
      <c r="S348" s="56">
        <v>4405.9399999999996</v>
      </c>
      <c r="T348" s="56">
        <v>4385.93</v>
      </c>
      <c r="U348" s="56">
        <v>4371.4699999999993</v>
      </c>
      <c r="V348" s="56">
        <v>4347.6000000000004</v>
      </c>
      <c r="W348" s="56">
        <v>4304.5200000000004</v>
      </c>
      <c r="X348" s="56">
        <v>4318.3899999999994</v>
      </c>
      <c r="Y348" s="56">
        <v>4172.66</v>
      </c>
      <c r="Z348" s="76">
        <v>4065.1899999999996</v>
      </c>
      <c r="AA348" s="65"/>
    </row>
    <row r="349" spans="1:27" ht="16.5" x14ac:dyDescent="0.25">
      <c r="A349" s="64"/>
      <c r="B349" s="88">
        <v>12</v>
      </c>
      <c r="C349" s="84">
        <v>4052.5299999999997</v>
      </c>
      <c r="D349" s="56">
        <v>4021.13</v>
      </c>
      <c r="E349" s="56">
        <v>4000.62</v>
      </c>
      <c r="F349" s="56">
        <v>3992.3599999999997</v>
      </c>
      <c r="G349" s="56">
        <v>4018.08</v>
      </c>
      <c r="H349" s="56">
        <v>4055.89</v>
      </c>
      <c r="I349" s="56">
        <v>4105.13</v>
      </c>
      <c r="J349" s="56">
        <v>4171.51</v>
      </c>
      <c r="K349" s="56">
        <v>4344.6499999999996</v>
      </c>
      <c r="L349" s="56">
        <v>4395.21</v>
      </c>
      <c r="M349" s="56">
        <v>4393.57</v>
      </c>
      <c r="N349" s="56">
        <v>4392.67</v>
      </c>
      <c r="O349" s="56">
        <v>4385</v>
      </c>
      <c r="P349" s="56">
        <v>4390.41</v>
      </c>
      <c r="Q349" s="56">
        <v>4397.8899999999994</v>
      </c>
      <c r="R349" s="56">
        <v>4407.28</v>
      </c>
      <c r="S349" s="56">
        <v>4400.34</v>
      </c>
      <c r="T349" s="56">
        <v>4404.57</v>
      </c>
      <c r="U349" s="56">
        <v>4376.84</v>
      </c>
      <c r="V349" s="56">
        <v>4356.33</v>
      </c>
      <c r="W349" s="56">
        <v>4342.82</v>
      </c>
      <c r="X349" s="56">
        <v>4346.1399999999994</v>
      </c>
      <c r="Y349" s="56">
        <v>4121.6099999999997</v>
      </c>
      <c r="Z349" s="76">
        <v>4044.14</v>
      </c>
      <c r="AA349" s="65"/>
    </row>
    <row r="350" spans="1:27" ht="16.5" x14ac:dyDescent="0.25">
      <c r="A350" s="64"/>
      <c r="B350" s="88">
        <v>13</v>
      </c>
      <c r="C350" s="84">
        <v>4025.39</v>
      </c>
      <c r="D350" s="56">
        <v>3990.2999999999997</v>
      </c>
      <c r="E350" s="56">
        <v>3888.02</v>
      </c>
      <c r="F350" s="56">
        <v>3868.6499999999996</v>
      </c>
      <c r="G350" s="56">
        <v>3889.67</v>
      </c>
      <c r="H350" s="56">
        <v>3955.75</v>
      </c>
      <c r="I350" s="56">
        <v>3998.67</v>
      </c>
      <c r="J350" s="56">
        <v>4129.45</v>
      </c>
      <c r="K350" s="56">
        <v>4208.13</v>
      </c>
      <c r="L350" s="56">
        <v>4324.7199999999993</v>
      </c>
      <c r="M350" s="56">
        <v>4348.82</v>
      </c>
      <c r="N350" s="56">
        <v>4349.41</v>
      </c>
      <c r="O350" s="56">
        <v>4347.04</v>
      </c>
      <c r="P350" s="56">
        <v>4352.05</v>
      </c>
      <c r="Q350" s="56">
        <v>4356.05</v>
      </c>
      <c r="R350" s="56">
        <v>4377.49</v>
      </c>
      <c r="S350" s="56">
        <v>4371.46</v>
      </c>
      <c r="T350" s="56">
        <v>4368.34</v>
      </c>
      <c r="U350" s="56">
        <v>4349.26</v>
      </c>
      <c r="V350" s="56">
        <v>4340.54</v>
      </c>
      <c r="W350" s="56">
        <v>4303.8899999999994</v>
      </c>
      <c r="X350" s="56">
        <v>4270.37</v>
      </c>
      <c r="Y350" s="56">
        <v>4054.1</v>
      </c>
      <c r="Z350" s="76">
        <v>4004.29</v>
      </c>
      <c r="AA350" s="65"/>
    </row>
    <row r="351" spans="1:27" ht="16.5" x14ac:dyDescent="0.25">
      <c r="A351" s="64"/>
      <c r="B351" s="88">
        <v>14</v>
      </c>
      <c r="C351" s="84">
        <v>3975.98</v>
      </c>
      <c r="D351" s="56">
        <v>3937.49</v>
      </c>
      <c r="E351" s="56">
        <v>3817.46</v>
      </c>
      <c r="F351" s="56">
        <v>3815.3999999999996</v>
      </c>
      <c r="G351" s="56">
        <v>3946.66</v>
      </c>
      <c r="H351" s="56">
        <v>4128.46</v>
      </c>
      <c r="I351" s="56">
        <v>4196.1499999999996</v>
      </c>
      <c r="J351" s="56">
        <v>4400.4799999999996</v>
      </c>
      <c r="K351" s="56">
        <v>4424.91</v>
      </c>
      <c r="L351" s="56">
        <v>4417.83</v>
      </c>
      <c r="M351" s="56">
        <v>4413.08</v>
      </c>
      <c r="N351" s="56">
        <v>4420.51</v>
      </c>
      <c r="O351" s="56">
        <v>4416.6000000000004</v>
      </c>
      <c r="P351" s="56">
        <v>4420.9699999999993</v>
      </c>
      <c r="Q351" s="56">
        <v>4420.25</v>
      </c>
      <c r="R351" s="56">
        <v>4429.5</v>
      </c>
      <c r="S351" s="56">
        <v>4424.45</v>
      </c>
      <c r="T351" s="56">
        <v>4407.53</v>
      </c>
      <c r="U351" s="56">
        <v>4379.3899999999994</v>
      </c>
      <c r="V351" s="56">
        <v>4355.42</v>
      </c>
      <c r="W351" s="56">
        <v>4331.09</v>
      </c>
      <c r="X351" s="56">
        <v>4322.51</v>
      </c>
      <c r="Y351" s="56">
        <v>4069.92</v>
      </c>
      <c r="Z351" s="76">
        <v>4020.27</v>
      </c>
      <c r="AA351" s="65"/>
    </row>
    <row r="352" spans="1:27" ht="16.5" x14ac:dyDescent="0.25">
      <c r="A352" s="64"/>
      <c r="B352" s="88">
        <v>15</v>
      </c>
      <c r="C352" s="84">
        <v>4003.12</v>
      </c>
      <c r="D352" s="56">
        <v>3984.06</v>
      </c>
      <c r="E352" s="56">
        <v>3960.08</v>
      </c>
      <c r="F352" s="56">
        <v>3966.5699999999997</v>
      </c>
      <c r="G352" s="56">
        <v>4038.66</v>
      </c>
      <c r="H352" s="56">
        <v>4196.2199999999993</v>
      </c>
      <c r="I352" s="56">
        <v>4275.4799999999996</v>
      </c>
      <c r="J352" s="56">
        <v>4428.7299999999996</v>
      </c>
      <c r="K352" s="56">
        <v>4441.9399999999996</v>
      </c>
      <c r="L352" s="56">
        <v>4441.3599999999997</v>
      </c>
      <c r="M352" s="56">
        <v>4434.2199999999993</v>
      </c>
      <c r="N352" s="56">
        <v>4436.0599999999995</v>
      </c>
      <c r="O352" s="56">
        <v>4434.09</v>
      </c>
      <c r="P352" s="56">
        <v>4439.51</v>
      </c>
      <c r="Q352" s="56">
        <v>4433.29</v>
      </c>
      <c r="R352" s="56">
        <v>4444.1399999999994</v>
      </c>
      <c r="S352" s="56">
        <v>4442.12</v>
      </c>
      <c r="T352" s="56">
        <v>4433.82</v>
      </c>
      <c r="U352" s="56">
        <v>4413.82</v>
      </c>
      <c r="V352" s="56">
        <v>4397.0200000000004</v>
      </c>
      <c r="W352" s="56">
        <v>4355.4399999999996</v>
      </c>
      <c r="X352" s="56">
        <v>4276.8899999999994</v>
      </c>
      <c r="Y352" s="56">
        <v>4146.1499999999996</v>
      </c>
      <c r="Z352" s="76">
        <v>4020.49</v>
      </c>
      <c r="AA352" s="65"/>
    </row>
    <row r="353" spans="1:27" ht="16.5" x14ac:dyDescent="0.25">
      <c r="A353" s="64"/>
      <c r="B353" s="88">
        <v>16</v>
      </c>
      <c r="C353" s="84">
        <v>3993.06</v>
      </c>
      <c r="D353" s="56">
        <v>3972.85</v>
      </c>
      <c r="E353" s="56">
        <v>3938.95</v>
      </c>
      <c r="F353" s="56">
        <v>3971.37</v>
      </c>
      <c r="G353" s="56">
        <v>4004.92</v>
      </c>
      <c r="H353" s="56">
        <v>4175.7199999999993</v>
      </c>
      <c r="I353" s="56">
        <v>4263.8999999999996</v>
      </c>
      <c r="J353" s="56">
        <v>4365.7299999999996</v>
      </c>
      <c r="K353" s="56">
        <v>4375.4699999999993</v>
      </c>
      <c r="L353" s="56">
        <v>4362.3899999999994</v>
      </c>
      <c r="M353" s="56">
        <v>4356.3500000000004</v>
      </c>
      <c r="N353" s="56">
        <v>4355.9699999999993</v>
      </c>
      <c r="O353" s="56">
        <v>4355.09</v>
      </c>
      <c r="P353" s="56">
        <v>4355.6899999999996</v>
      </c>
      <c r="Q353" s="56">
        <v>4356.59</v>
      </c>
      <c r="R353" s="56">
        <v>4363.92</v>
      </c>
      <c r="S353" s="56">
        <v>4365.58</v>
      </c>
      <c r="T353" s="56">
        <v>4343.67</v>
      </c>
      <c r="U353" s="56">
        <v>4325.8</v>
      </c>
      <c r="V353" s="56">
        <v>4320.41</v>
      </c>
      <c r="W353" s="56">
        <v>4296.26</v>
      </c>
      <c r="X353" s="56">
        <v>4259.3</v>
      </c>
      <c r="Y353" s="56">
        <v>4095.34</v>
      </c>
      <c r="Z353" s="76">
        <v>4038.4399999999996</v>
      </c>
      <c r="AA353" s="65"/>
    </row>
    <row r="354" spans="1:27" ht="16.5" x14ac:dyDescent="0.25">
      <c r="A354" s="64"/>
      <c r="B354" s="88">
        <v>17</v>
      </c>
      <c r="C354" s="84">
        <v>4012.12</v>
      </c>
      <c r="D354" s="56">
        <v>3987.72</v>
      </c>
      <c r="E354" s="56">
        <v>3967.91</v>
      </c>
      <c r="F354" s="56">
        <v>3980.85</v>
      </c>
      <c r="G354" s="56">
        <v>4044.75</v>
      </c>
      <c r="H354" s="56">
        <v>4111.8599999999997</v>
      </c>
      <c r="I354" s="56">
        <v>4224.51</v>
      </c>
      <c r="J354" s="56">
        <v>4362.9399999999996</v>
      </c>
      <c r="K354" s="56">
        <v>4424</v>
      </c>
      <c r="L354" s="56">
        <v>4432.83</v>
      </c>
      <c r="M354" s="56">
        <v>4422.6399999999994</v>
      </c>
      <c r="N354" s="56">
        <v>4420.78</v>
      </c>
      <c r="O354" s="56">
        <v>4419.26</v>
      </c>
      <c r="P354" s="56">
        <v>4433.7</v>
      </c>
      <c r="Q354" s="56">
        <v>4434.3099999999995</v>
      </c>
      <c r="R354" s="56">
        <v>4434.18</v>
      </c>
      <c r="S354" s="56">
        <v>4455.41</v>
      </c>
      <c r="T354" s="56">
        <v>4444.2299999999996</v>
      </c>
      <c r="U354" s="56">
        <v>4422.07</v>
      </c>
      <c r="V354" s="56">
        <v>4399.79</v>
      </c>
      <c r="W354" s="56">
        <v>4331.2199999999993</v>
      </c>
      <c r="X354" s="56">
        <v>4280.99</v>
      </c>
      <c r="Y354" s="56">
        <v>4128.33</v>
      </c>
      <c r="Z354" s="76">
        <v>4066.5699999999997</v>
      </c>
      <c r="AA354" s="65"/>
    </row>
    <row r="355" spans="1:27" ht="16.5" x14ac:dyDescent="0.25">
      <c r="A355" s="64"/>
      <c r="B355" s="88">
        <v>18</v>
      </c>
      <c r="C355" s="84">
        <v>4031.91</v>
      </c>
      <c r="D355" s="56">
        <v>4006.3999999999996</v>
      </c>
      <c r="E355" s="56">
        <v>3970.39</v>
      </c>
      <c r="F355" s="56">
        <v>3987.97</v>
      </c>
      <c r="G355" s="56">
        <v>4062.31</v>
      </c>
      <c r="H355" s="56">
        <v>4170.16</v>
      </c>
      <c r="I355" s="56">
        <v>4281.6099999999997</v>
      </c>
      <c r="J355" s="56">
        <v>4470.05</v>
      </c>
      <c r="K355" s="56">
        <v>4546.2199999999993</v>
      </c>
      <c r="L355" s="56">
        <v>4551</v>
      </c>
      <c r="M355" s="56">
        <v>4542.8500000000004</v>
      </c>
      <c r="N355" s="56">
        <v>4534.1000000000004</v>
      </c>
      <c r="O355" s="56">
        <v>4527.8599999999997</v>
      </c>
      <c r="P355" s="56">
        <v>4538.3599999999997</v>
      </c>
      <c r="Q355" s="56">
        <v>4542.28</v>
      </c>
      <c r="R355" s="56">
        <v>4547.53</v>
      </c>
      <c r="S355" s="56">
        <v>4557.1399999999994</v>
      </c>
      <c r="T355" s="56">
        <v>4533.8999999999996</v>
      </c>
      <c r="U355" s="56">
        <v>4500.83</v>
      </c>
      <c r="V355" s="56">
        <v>4450.46</v>
      </c>
      <c r="W355" s="56">
        <v>4368.6099999999997</v>
      </c>
      <c r="X355" s="56">
        <v>4332.1399999999994</v>
      </c>
      <c r="Y355" s="56">
        <v>4253.6899999999996</v>
      </c>
      <c r="Z355" s="76">
        <v>4118.33</v>
      </c>
      <c r="AA355" s="65"/>
    </row>
    <row r="356" spans="1:27" ht="16.5" x14ac:dyDescent="0.25">
      <c r="A356" s="64"/>
      <c r="B356" s="88">
        <v>19</v>
      </c>
      <c r="C356" s="84">
        <v>4123.78</v>
      </c>
      <c r="D356" s="56">
        <v>4067.92</v>
      </c>
      <c r="E356" s="56">
        <v>4032.84</v>
      </c>
      <c r="F356" s="56">
        <v>4031.2</v>
      </c>
      <c r="G356" s="56">
        <v>4057.37</v>
      </c>
      <c r="H356" s="56">
        <v>4125.6499999999996</v>
      </c>
      <c r="I356" s="56">
        <v>4267.9699999999993</v>
      </c>
      <c r="J356" s="56">
        <v>4294.2700000000004</v>
      </c>
      <c r="K356" s="56">
        <v>4437.5</v>
      </c>
      <c r="L356" s="56">
        <v>4501.2199999999993</v>
      </c>
      <c r="M356" s="56">
        <v>4503.8899999999994</v>
      </c>
      <c r="N356" s="56">
        <v>4505.3899999999994</v>
      </c>
      <c r="O356" s="56">
        <v>4495.13</v>
      </c>
      <c r="P356" s="56">
        <v>4501.8599999999997</v>
      </c>
      <c r="Q356" s="56">
        <v>4504.76</v>
      </c>
      <c r="R356" s="56">
        <v>4520.3500000000004</v>
      </c>
      <c r="S356" s="56">
        <v>4525.66</v>
      </c>
      <c r="T356" s="56">
        <v>4520.6099999999997</v>
      </c>
      <c r="U356" s="56">
        <v>4481.2700000000004</v>
      </c>
      <c r="V356" s="56">
        <v>4433.3500000000004</v>
      </c>
      <c r="W356" s="56">
        <v>4368.7299999999996</v>
      </c>
      <c r="X356" s="56">
        <v>4298.5</v>
      </c>
      <c r="Y356" s="56">
        <v>4149.59</v>
      </c>
      <c r="Z356" s="76">
        <v>4109.1499999999996</v>
      </c>
      <c r="AA356" s="65"/>
    </row>
    <row r="357" spans="1:27" ht="16.5" x14ac:dyDescent="0.25">
      <c r="A357" s="64"/>
      <c r="B357" s="88">
        <v>20</v>
      </c>
      <c r="C357" s="84">
        <v>4051.31</v>
      </c>
      <c r="D357" s="56">
        <v>4007.8999999999996</v>
      </c>
      <c r="E357" s="56">
        <v>3983.04</v>
      </c>
      <c r="F357" s="56">
        <v>3983.1899999999996</v>
      </c>
      <c r="G357" s="56">
        <v>4007.38</v>
      </c>
      <c r="H357" s="56">
        <v>4045.7799999999997</v>
      </c>
      <c r="I357" s="56">
        <v>4090.33</v>
      </c>
      <c r="J357" s="56">
        <v>4163.4799999999996</v>
      </c>
      <c r="K357" s="56">
        <v>4270.16</v>
      </c>
      <c r="L357" s="56">
        <v>4376.37</v>
      </c>
      <c r="M357" s="56">
        <v>4386.75</v>
      </c>
      <c r="N357" s="56">
        <v>4371.38</v>
      </c>
      <c r="O357" s="56">
        <v>4363.66</v>
      </c>
      <c r="P357" s="56">
        <v>4375.54</v>
      </c>
      <c r="Q357" s="56">
        <v>4390.0200000000004</v>
      </c>
      <c r="R357" s="56">
        <v>4407.43</v>
      </c>
      <c r="S357" s="56">
        <v>4412.41</v>
      </c>
      <c r="T357" s="56">
        <v>4412.32</v>
      </c>
      <c r="U357" s="56">
        <v>4380.42</v>
      </c>
      <c r="V357" s="56">
        <v>4354.79</v>
      </c>
      <c r="W357" s="56">
        <v>4328.42</v>
      </c>
      <c r="X357" s="56">
        <v>4267.4399999999996</v>
      </c>
      <c r="Y357" s="56">
        <v>4127.34</v>
      </c>
      <c r="Z357" s="76">
        <v>4057.87</v>
      </c>
      <c r="AA357" s="65"/>
    </row>
    <row r="358" spans="1:27" ht="16.5" x14ac:dyDescent="0.25">
      <c r="A358" s="64"/>
      <c r="B358" s="88">
        <v>21</v>
      </c>
      <c r="C358" s="84">
        <v>4022.08</v>
      </c>
      <c r="D358" s="56">
        <v>3997.83</v>
      </c>
      <c r="E358" s="56">
        <v>3966.2999999999997</v>
      </c>
      <c r="F358" s="56">
        <v>3977.99</v>
      </c>
      <c r="G358" s="56">
        <v>4065.39</v>
      </c>
      <c r="H358" s="56">
        <v>4147.17</v>
      </c>
      <c r="I358" s="56">
        <v>4216.59</v>
      </c>
      <c r="J358" s="56">
        <v>4318.8899999999994</v>
      </c>
      <c r="K358" s="56">
        <v>4330.58</v>
      </c>
      <c r="L358" s="56">
        <v>4324.08</v>
      </c>
      <c r="M358" s="56">
        <v>4311.8999999999996</v>
      </c>
      <c r="N358" s="56">
        <v>4308.38</v>
      </c>
      <c r="O358" s="56">
        <v>4303.66</v>
      </c>
      <c r="P358" s="56">
        <v>4308.3599999999997</v>
      </c>
      <c r="Q358" s="56">
        <v>4307.3899999999994</v>
      </c>
      <c r="R358" s="56">
        <v>4312.96</v>
      </c>
      <c r="S358" s="56">
        <v>4312.1399999999994</v>
      </c>
      <c r="T358" s="56">
        <v>4305.53</v>
      </c>
      <c r="U358" s="56">
        <v>4288.82</v>
      </c>
      <c r="V358" s="56">
        <v>4284.83</v>
      </c>
      <c r="W358" s="56">
        <v>4271.6000000000004</v>
      </c>
      <c r="X358" s="56">
        <v>4203.62</v>
      </c>
      <c r="Y358" s="56">
        <v>4104.3899999999994</v>
      </c>
      <c r="Z358" s="76">
        <v>4008.89</v>
      </c>
      <c r="AA358" s="65"/>
    </row>
    <row r="359" spans="1:27" ht="16.5" x14ac:dyDescent="0.25">
      <c r="A359" s="64"/>
      <c r="B359" s="88">
        <v>22</v>
      </c>
      <c r="C359" s="84">
        <v>4017.8999999999996</v>
      </c>
      <c r="D359" s="56">
        <v>3998.7599999999998</v>
      </c>
      <c r="E359" s="56">
        <v>3975.98</v>
      </c>
      <c r="F359" s="56">
        <v>3998.24</v>
      </c>
      <c r="G359" s="56">
        <v>4065.49</v>
      </c>
      <c r="H359" s="56">
        <v>4150.37</v>
      </c>
      <c r="I359" s="56">
        <v>4323.55</v>
      </c>
      <c r="J359" s="56">
        <v>4494.05</v>
      </c>
      <c r="K359" s="56">
        <v>4518.76</v>
      </c>
      <c r="L359" s="56">
        <v>4526.96</v>
      </c>
      <c r="M359" s="56">
        <v>4514.34</v>
      </c>
      <c r="N359" s="56">
        <v>4512.1099999999997</v>
      </c>
      <c r="O359" s="56">
        <v>4502.18</v>
      </c>
      <c r="P359" s="56">
        <v>4507.8899999999994</v>
      </c>
      <c r="Q359" s="56">
        <v>4507.91</v>
      </c>
      <c r="R359" s="56">
        <v>4517.1499999999996</v>
      </c>
      <c r="S359" s="56">
        <v>4508.45</v>
      </c>
      <c r="T359" s="56">
        <v>4513.34</v>
      </c>
      <c r="U359" s="56">
        <v>4466.82</v>
      </c>
      <c r="V359" s="56">
        <v>4438.13</v>
      </c>
      <c r="W359" s="56">
        <v>4339.07</v>
      </c>
      <c r="X359" s="56">
        <v>4272.0599999999995</v>
      </c>
      <c r="Y359" s="56">
        <v>4112.92</v>
      </c>
      <c r="Z359" s="76">
        <v>4021.2</v>
      </c>
      <c r="AA359" s="65"/>
    </row>
    <row r="360" spans="1:27" ht="16.5" x14ac:dyDescent="0.25">
      <c r="A360" s="64"/>
      <c r="B360" s="88">
        <v>23</v>
      </c>
      <c r="C360" s="84">
        <v>4011.2599999999998</v>
      </c>
      <c r="D360" s="56">
        <v>3945.0499999999997</v>
      </c>
      <c r="E360" s="56">
        <v>3947.66</v>
      </c>
      <c r="F360" s="56">
        <v>3973.34</v>
      </c>
      <c r="G360" s="56">
        <v>4066.16</v>
      </c>
      <c r="H360" s="56">
        <v>4173.12</v>
      </c>
      <c r="I360" s="56">
        <v>4331.5200000000004</v>
      </c>
      <c r="J360" s="56">
        <v>4455.75</v>
      </c>
      <c r="K360" s="56">
        <v>4563.4799999999996</v>
      </c>
      <c r="L360" s="56">
        <v>4575.51</v>
      </c>
      <c r="M360" s="56">
        <v>4560.67</v>
      </c>
      <c r="N360" s="56">
        <v>4548.7700000000004</v>
      </c>
      <c r="O360" s="56">
        <v>4543.95</v>
      </c>
      <c r="P360" s="56">
        <v>4549.2199999999993</v>
      </c>
      <c r="Q360" s="56">
        <v>4544.66</v>
      </c>
      <c r="R360" s="56">
        <v>4547.7299999999996</v>
      </c>
      <c r="S360" s="56">
        <v>4543.6499999999996</v>
      </c>
      <c r="T360" s="56">
        <v>4526.96</v>
      </c>
      <c r="U360" s="56">
        <v>4498.3999999999996</v>
      </c>
      <c r="V360" s="56">
        <v>4465.6899999999996</v>
      </c>
      <c r="W360" s="56">
        <v>4382.6899999999996</v>
      </c>
      <c r="X360" s="56">
        <v>4297.67</v>
      </c>
      <c r="Y360" s="56">
        <v>4135.96</v>
      </c>
      <c r="Z360" s="76">
        <v>4050.1499999999996</v>
      </c>
      <c r="AA360" s="65"/>
    </row>
    <row r="361" spans="1:27" ht="16.5" x14ac:dyDescent="0.25">
      <c r="A361" s="64"/>
      <c r="B361" s="88">
        <v>24</v>
      </c>
      <c r="C361" s="84">
        <v>3997.7</v>
      </c>
      <c r="D361" s="56">
        <v>3994.34</v>
      </c>
      <c r="E361" s="56">
        <v>3990.68</v>
      </c>
      <c r="F361" s="56">
        <v>4002.3999999999996</v>
      </c>
      <c r="G361" s="56">
        <v>4062.0499999999997</v>
      </c>
      <c r="H361" s="56">
        <v>4163.9399999999996</v>
      </c>
      <c r="I361" s="56">
        <v>4367.59</v>
      </c>
      <c r="J361" s="56">
        <v>4472.75</v>
      </c>
      <c r="K361" s="56">
        <v>4547.51</v>
      </c>
      <c r="L361" s="56">
        <v>4565.6099999999997</v>
      </c>
      <c r="M361" s="56">
        <v>4556.9699999999993</v>
      </c>
      <c r="N361" s="56">
        <v>4538.6099999999997</v>
      </c>
      <c r="O361" s="56">
        <v>4527.8899999999994</v>
      </c>
      <c r="P361" s="56">
        <v>4536.43</v>
      </c>
      <c r="Q361" s="56">
        <v>4528.3899999999994</v>
      </c>
      <c r="R361" s="56">
        <v>4535.1399999999994</v>
      </c>
      <c r="S361" s="56">
        <v>4513.99</v>
      </c>
      <c r="T361" s="56">
        <v>4505.59</v>
      </c>
      <c r="U361" s="56">
        <v>4483.3599999999997</v>
      </c>
      <c r="V361" s="56">
        <v>4453.9799999999996</v>
      </c>
      <c r="W361" s="56">
        <v>4381.01</v>
      </c>
      <c r="X361" s="56">
        <v>4322.91</v>
      </c>
      <c r="Y361" s="56">
        <v>4207.75</v>
      </c>
      <c r="Z361" s="76">
        <v>4058.58</v>
      </c>
      <c r="AA361" s="65"/>
    </row>
    <row r="362" spans="1:27" ht="16.5" x14ac:dyDescent="0.25">
      <c r="A362" s="64"/>
      <c r="B362" s="88">
        <v>25</v>
      </c>
      <c r="C362" s="84">
        <v>4032.68</v>
      </c>
      <c r="D362" s="56">
        <v>4017.81</v>
      </c>
      <c r="E362" s="56">
        <v>4009.08</v>
      </c>
      <c r="F362" s="56">
        <v>4023.77</v>
      </c>
      <c r="G362" s="56">
        <v>4077.13</v>
      </c>
      <c r="H362" s="56">
        <v>4209.8</v>
      </c>
      <c r="I362" s="56">
        <v>4370.26</v>
      </c>
      <c r="J362" s="56">
        <v>4516.46</v>
      </c>
      <c r="K362" s="56">
        <v>4591.66</v>
      </c>
      <c r="L362" s="56">
        <v>4604.5200000000004</v>
      </c>
      <c r="M362" s="56">
        <v>4592.43</v>
      </c>
      <c r="N362" s="56">
        <v>4578.93</v>
      </c>
      <c r="O362" s="56">
        <v>4566.09</v>
      </c>
      <c r="P362" s="56">
        <v>4571.76</v>
      </c>
      <c r="Q362" s="56">
        <v>4563.12</v>
      </c>
      <c r="R362" s="56">
        <v>4567.49</v>
      </c>
      <c r="S362" s="56">
        <v>4561.2700000000004</v>
      </c>
      <c r="T362" s="56">
        <v>4546.9399999999996</v>
      </c>
      <c r="U362" s="56">
        <v>4540.28</v>
      </c>
      <c r="V362" s="56">
        <v>4506.07</v>
      </c>
      <c r="W362" s="56">
        <v>4437.1000000000004</v>
      </c>
      <c r="X362" s="56">
        <v>4358.66</v>
      </c>
      <c r="Y362" s="56">
        <v>4270.34</v>
      </c>
      <c r="Z362" s="76">
        <v>4076.7799999999997</v>
      </c>
      <c r="AA362" s="65"/>
    </row>
    <row r="363" spans="1:27" ht="16.5" x14ac:dyDescent="0.25">
      <c r="A363" s="64"/>
      <c r="B363" s="88">
        <v>26</v>
      </c>
      <c r="C363" s="84">
        <v>4080.2</v>
      </c>
      <c r="D363" s="56">
        <v>4056.89</v>
      </c>
      <c r="E363" s="56">
        <v>4024.89</v>
      </c>
      <c r="F363" s="56">
        <v>4028.75</v>
      </c>
      <c r="G363" s="56">
        <v>4045.6099999999997</v>
      </c>
      <c r="H363" s="56">
        <v>4108.13</v>
      </c>
      <c r="I363" s="56">
        <v>4229.51</v>
      </c>
      <c r="J363" s="56">
        <v>4303.54</v>
      </c>
      <c r="K363" s="56">
        <v>4427.05</v>
      </c>
      <c r="L363" s="56">
        <v>4517.8599999999997</v>
      </c>
      <c r="M363" s="56">
        <v>4511.37</v>
      </c>
      <c r="N363" s="56">
        <v>4483.4399999999996</v>
      </c>
      <c r="O363" s="56">
        <v>4471.57</v>
      </c>
      <c r="P363" s="56">
        <v>4494.6399999999994</v>
      </c>
      <c r="Q363" s="56">
        <v>4514.1099999999997</v>
      </c>
      <c r="R363" s="56">
        <v>4524.66</v>
      </c>
      <c r="S363" s="56">
        <v>4524.92</v>
      </c>
      <c r="T363" s="56">
        <v>4526.1399999999994</v>
      </c>
      <c r="U363" s="56">
        <v>4500.99</v>
      </c>
      <c r="V363" s="56">
        <v>4436.4799999999996</v>
      </c>
      <c r="W363" s="56">
        <v>4357</v>
      </c>
      <c r="X363" s="56">
        <v>4308.5200000000004</v>
      </c>
      <c r="Y363" s="56">
        <v>4206.08</v>
      </c>
      <c r="Z363" s="76">
        <v>4057.0099999999998</v>
      </c>
      <c r="AA363" s="65"/>
    </row>
    <row r="364" spans="1:27" ht="16.5" x14ac:dyDescent="0.25">
      <c r="A364" s="64"/>
      <c r="B364" s="88">
        <v>27</v>
      </c>
      <c r="C364" s="84">
        <v>4033.5299999999997</v>
      </c>
      <c r="D364" s="56">
        <v>3999.8599999999997</v>
      </c>
      <c r="E364" s="56">
        <v>3982.3199999999997</v>
      </c>
      <c r="F364" s="56">
        <v>4003.95</v>
      </c>
      <c r="G364" s="56">
        <v>4028.87</v>
      </c>
      <c r="H364" s="56">
        <v>4068.0099999999998</v>
      </c>
      <c r="I364" s="56">
        <v>4098.5599999999995</v>
      </c>
      <c r="J364" s="56">
        <v>4221.45</v>
      </c>
      <c r="K364" s="56">
        <v>4342.6399999999994</v>
      </c>
      <c r="L364" s="56">
        <v>4414.84</v>
      </c>
      <c r="M364" s="56">
        <v>4444.45</v>
      </c>
      <c r="N364" s="56">
        <v>4423.62</v>
      </c>
      <c r="O364" s="56">
        <v>4419.8599999999997</v>
      </c>
      <c r="P364" s="56">
        <v>4417.2199999999993</v>
      </c>
      <c r="Q364" s="56">
        <v>4447.7700000000004</v>
      </c>
      <c r="R364" s="56">
        <v>4461.95</v>
      </c>
      <c r="S364" s="56">
        <v>4462.0599999999995</v>
      </c>
      <c r="T364" s="56">
        <v>4455.49</v>
      </c>
      <c r="U364" s="56">
        <v>4440.76</v>
      </c>
      <c r="V364" s="56">
        <v>4413.6399999999994</v>
      </c>
      <c r="W364" s="56">
        <v>4378.0200000000004</v>
      </c>
      <c r="X364" s="56">
        <v>4303.26</v>
      </c>
      <c r="Y364" s="56">
        <v>4169.7</v>
      </c>
      <c r="Z364" s="76">
        <v>4048.14</v>
      </c>
      <c r="AA364" s="65"/>
    </row>
    <row r="365" spans="1:27" ht="16.5" x14ac:dyDescent="0.25">
      <c r="A365" s="64"/>
      <c r="B365" s="88">
        <v>28</v>
      </c>
      <c r="C365" s="84">
        <v>4078.49</v>
      </c>
      <c r="D365" s="56">
        <v>4046.1499999999996</v>
      </c>
      <c r="E365" s="56">
        <v>4038.33</v>
      </c>
      <c r="F365" s="56">
        <v>4040.2999999999997</v>
      </c>
      <c r="G365" s="56">
        <v>4121.68</v>
      </c>
      <c r="H365" s="56">
        <v>4238.68</v>
      </c>
      <c r="I365" s="56">
        <v>4378.5</v>
      </c>
      <c r="J365" s="56">
        <v>4458.8</v>
      </c>
      <c r="K365" s="56">
        <v>4468.2</v>
      </c>
      <c r="L365" s="56">
        <v>4477.7199999999993</v>
      </c>
      <c r="M365" s="56">
        <v>4466.17</v>
      </c>
      <c r="N365" s="56">
        <v>4466.96</v>
      </c>
      <c r="O365" s="56">
        <v>4455.0200000000004</v>
      </c>
      <c r="P365" s="56">
        <v>4453.24</v>
      </c>
      <c r="Q365" s="56">
        <v>4443.74</v>
      </c>
      <c r="R365" s="56">
        <v>4459.5</v>
      </c>
      <c r="S365" s="56">
        <v>4459.42</v>
      </c>
      <c r="T365" s="56">
        <v>4435.5</v>
      </c>
      <c r="U365" s="56">
        <v>4405.9699999999993</v>
      </c>
      <c r="V365" s="56">
        <v>4389.9399999999996</v>
      </c>
      <c r="W365" s="56">
        <v>4329.58</v>
      </c>
      <c r="X365" s="56">
        <v>4291.2199999999993</v>
      </c>
      <c r="Y365" s="56">
        <v>4125.5599999999995</v>
      </c>
      <c r="Z365" s="76">
        <v>3972.25</v>
      </c>
      <c r="AA365" s="65"/>
    </row>
    <row r="366" spans="1:27" ht="16.5" x14ac:dyDescent="0.25">
      <c r="A366" s="64"/>
      <c r="B366" s="88">
        <v>29</v>
      </c>
      <c r="C366" s="84">
        <v>3955.46</v>
      </c>
      <c r="D366" s="56">
        <v>3936.4399999999996</v>
      </c>
      <c r="E366" s="56">
        <v>3910.5299999999997</v>
      </c>
      <c r="F366" s="56">
        <v>3912.3999999999996</v>
      </c>
      <c r="G366" s="56">
        <v>3996.7</v>
      </c>
      <c r="H366" s="56">
        <v>4084.77</v>
      </c>
      <c r="I366" s="56">
        <v>4222.54</v>
      </c>
      <c r="J366" s="56">
        <v>4376.1399999999994</v>
      </c>
      <c r="K366" s="56">
        <v>4379.3</v>
      </c>
      <c r="L366" s="56">
        <v>4379.75</v>
      </c>
      <c r="M366" s="56">
        <v>4377.3500000000004</v>
      </c>
      <c r="N366" s="56">
        <v>4367.92</v>
      </c>
      <c r="O366" s="56">
        <v>4365.34</v>
      </c>
      <c r="P366" s="56">
        <v>4372.37</v>
      </c>
      <c r="Q366" s="56">
        <v>4366.7700000000004</v>
      </c>
      <c r="R366" s="56">
        <v>4366.91</v>
      </c>
      <c r="S366" s="56">
        <v>4363.1399999999994</v>
      </c>
      <c r="T366" s="56">
        <v>4347.12</v>
      </c>
      <c r="U366" s="56">
        <v>4328.29</v>
      </c>
      <c r="V366" s="56">
        <v>4320.04</v>
      </c>
      <c r="W366" s="56">
        <v>4287.03</v>
      </c>
      <c r="X366" s="56">
        <v>4248.08</v>
      </c>
      <c r="Y366" s="56">
        <v>4070.95</v>
      </c>
      <c r="Z366" s="76">
        <v>3961.59</v>
      </c>
      <c r="AA366" s="65"/>
    </row>
    <row r="367" spans="1:27" ht="16.5" x14ac:dyDescent="0.25">
      <c r="A367" s="64"/>
      <c r="B367" s="88">
        <v>30</v>
      </c>
      <c r="C367" s="84">
        <v>3938.6499999999996</v>
      </c>
      <c r="D367" s="56">
        <v>3910.62</v>
      </c>
      <c r="E367" s="56">
        <v>3900.74</v>
      </c>
      <c r="F367" s="56">
        <v>3884.7599999999998</v>
      </c>
      <c r="G367" s="56">
        <v>3942.83</v>
      </c>
      <c r="H367" s="56">
        <v>4153.8099999999995</v>
      </c>
      <c r="I367" s="56">
        <v>4230.59</v>
      </c>
      <c r="J367" s="56">
        <v>4369.88</v>
      </c>
      <c r="K367" s="56">
        <v>4424.49</v>
      </c>
      <c r="L367" s="56">
        <v>4443.3899999999994</v>
      </c>
      <c r="M367" s="56">
        <v>4432.3599999999997</v>
      </c>
      <c r="N367" s="56">
        <v>4432.17</v>
      </c>
      <c r="O367" s="56">
        <v>4419.7299999999996</v>
      </c>
      <c r="P367" s="56">
        <v>4434.6099999999997</v>
      </c>
      <c r="Q367" s="56">
        <v>4420.08</v>
      </c>
      <c r="R367" s="56">
        <v>4409.7</v>
      </c>
      <c r="S367" s="56">
        <v>4411.4799999999996</v>
      </c>
      <c r="T367" s="56">
        <v>4419.09</v>
      </c>
      <c r="U367" s="56">
        <v>4402.6499999999996</v>
      </c>
      <c r="V367" s="56">
        <v>4376.7700000000004</v>
      </c>
      <c r="W367" s="56">
        <v>4321.6399999999994</v>
      </c>
      <c r="X367" s="56">
        <v>4286</v>
      </c>
      <c r="Y367" s="56">
        <v>4103.41</v>
      </c>
      <c r="Z367" s="76">
        <v>3946.22</v>
      </c>
      <c r="AA367" s="65"/>
    </row>
    <row r="368" spans="1:27" ht="17.25" hidden="1" thickBot="1" x14ac:dyDescent="0.3">
      <c r="A368" s="64"/>
      <c r="B368" s="89">
        <v>31</v>
      </c>
      <c r="C368" s="85"/>
      <c r="D368" s="77"/>
      <c r="E368" s="77"/>
      <c r="F368" s="77"/>
      <c r="G368" s="77"/>
      <c r="H368" s="77"/>
      <c r="I368" s="77"/>
      <c r="J368" s="77"/>
      <c r="K368" s="77"/>
      <c r="L368" s="77"/>
      <c r="M368" s="77"/>
      <c r="N368" s="77"/>
      <c r="O368" s="77"/>
      <c r="P368" s="77"/>
      <c r="Q368" s="77"/>
      <c r="R368" s="77"/>
      <c r="S368" s="77"/>
      <c r="T368" s="77"/>
      <c r="U368" s="77"/>
      <c r="V368" s="77"/>
      <c r="W368" s="77"/>
      <c r="X368" s="77"/>
      <c r="Y368" s="77"/>
      <c r="Z368" s="78"/>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1" t="s">
        <v>131</v>
      </c>
      <c r="C370" s="289" t="s">
        <v>160</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5"/>
    </row>
    <row r="371" spans="1:27" ht="32.25" thickBot="1" x14ac:dyDescent="0.3">
      <c r="A371" s="64"/>
      <c r="B371" s="292"/>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4850.7800000000007</v>
      </c>
      <c r="D372" s="79">
        <v>4843.8999999999996</v>
      </c>
      <c r="E372" s="79">
        <v>4844.59</v>
      </c>
      <c r="F372" s="79">
        <v>4857.43</v>
      </c>
      <c r="G372" s="79">
        <v>4989.07</v>
      </c>
      <c r="H372" s="79">
        <v>5054.72</v>
      </c>
      <c r="I372" s="79">
        <v>5138.95</v>
      </c>
      <c r="J372" s="79">
        <v>5280.93</v>
      </c>
      <c r="K372" s="79">
        <v>5298.45</v>
      </c>
      <c r="L372" s="79">
        <v>5301.24</v>
      </c>
      <c r="M372" s="79">
        <v>5288.48</v>
      </c>
      <c r="N372" s="79">
        <v>5274.1</v>
      </c>
      <c r="O372" s="79">
        <v>5262.89</v>
      </c>
      <c r="P372" s="79">
        <v>5265.93</v>
      </c>
      <c r="Q372" s="79">
        <v>5272.58</v>
      </c>
      <c r="R372" s="79">
        <v>5274.82</v>
      </c>
      <c r="S372" s="79">
        <v>5284.15</v>
      </c>
      <c r="T372" s="79">
        <v>5264.96</v>
      </c>
      <c r="U372" s="79">
        <v>5247.81</v>
      </c>
      <c r="V372" s="79">
        <v>5240.43</v>
      </c>
      <c r="W372" s="79">
        <v>5224.3600000000006</v>
      </c>
      <c r="X372" s="79">
        <v>5213.58</v>
      </c>
      <c r="Y372" s="79">
        <v>5034.83</v>
      </c>
      <c r="Z372" s="80">
        <v>4870.97</v>
      </c>
      <c r="AA372" s="65"/>
    </row>
    <row r="373" spans="1:27" ht="16.5" x14ac:dyDescent="0.25">
      <c r="A373" s="64"/>
      <c r="B373" s="88">
        <v>2</v>
      </c>
      <c r="C373" s="84">
        <v>4889.4400000000005</v>
      </c>
      <c r="D373" s="56">
        <v>4863.07</v>
      </c>
      <c r="E373" s="56">
        <v>4886.5200000000004</v>
      </c>
      <c r="F373" s="56">
        <v>4950.97</v>
      </c>
      <c r="G373" s="56">
        <v>5024.58</v>
      </c>
      <c r="H373" s="56">
        <v>5058.55</v>
      </c>
      <c r="I373" s="56">
        <v>5164.55</v>
      </c>
      <c r="J373" s="56">
        <v>5320.7800000000007</v>
      </c>
      <c r="K373" s="56">
        <v>5360.7</v>
      </c>
      <c r="L373" s="56">
        <v>5364.66</v>
      </c>
      <c r="M373" s="56">
        <v>5358.55</v>
      </c>
      <c r="N373" s="56">
        <v>5359.12</v>
      </c>
      <c r="O373" s="56">
        <v>5359.4</v>
      </c>
      <c r="P373" s="56">
        <v>5359.77</v>
      </c>
      <c r="Q373" s="56">
        <v>5359.06</v>
      </c>
      <c r="R373" s="56">
        <v>5361.5300000000007</v>
      </c>
      <c r="S373" s="56">
        <v>5361.2800000000007</v>
      </c>
      <c r="T373" s="56">
        <v>5349.52</v>
      </c>
      <c r="U373" s="56">
        <v>5340</v>
      </c>
      <c r="V373" s="56">
        <v>5324.66</v>
      </c>
      <c r="W373" s="56">
        <v>5293.25</v>
      </c>
      <c r="X373" s="56">
        <v>5304.8600000000006</v>
      </c>
      <c r="Y373" s="56">
        <v>5118.97</v>
      </c>
      <c r="Z373" s="76">
        <v>5027.55</v>
      </c>
      <c r="AA373" s="65"/>
    </row>
    <row r="374" spans="1:27" ht="16.5" x14ac:dyDescent="0.25">
      <c r="A374" s="64"/>
      <c r="B374" s="88">
        <v>3</v>
      </c>
      <c r="C374" s="84">
        <v>4992.92</v>
      </c>
      <c r="D374" s="56">
        <v>4874.3999999999996</v>
      </c>
      <c r="E374" s="56">
        <v>4870.68</v>
      </c>
      <c r="F374" s="56">
        <v>4934.66</v>
      </c>
      <c r="G374" s="56">
        <v>5009.2700000000004</v>
      </c>
      <c r="H374" s="56">
        <v>5088.8600000000006</v>
      </c>
      <c r="I374" s="56">
        <v>5169.3</v>
      </c>
      <c r="J374" s="56">
        <v>5359.62</v>
      </c>
      <c r="K374" s="56">
        <v>5395.63</v>
      </c>
      <c r="L374" s="56">
        <v>5394.2800000000007</v>
      </c>
      <c r="M374" s="56">
        <v>5384.6900000000005</v>
      </c>
      <c r="N374" s="56">
        <v>5386.64</v>
      </c>
      <c r="O374" s="56">
        <v>5384.43</v>
      </c>
      <c r="P374" s="56">
        <v>5393.72</v>
      </c>
      <c r="Q374" s="56">
        <v>5376.52</v>
      </c>
      <c r="R374" s="56">
        <v>5380.98</v>
      </c>
      <c r="S374" s="56">
        <v>5391.37</v>
      </c>
      <c r="T374" s="56">
        <v>5375.25</v>
      </c>
      <c r="U374" s="56">
        <v>5369.9400000000005</v>
      </c>
      <c r="V374" s="56">
        <v>5358.38</v>
      </c>
      <c r="W374" s="56">
        <v>5316.79</v>
      </c>
      <c r="X374" s="56">
        <v>5317.2800000000007</v>
      </c>
      <c r="Y374" s="56">
        <v>5234.0300000000007</v>
      </c>
      <c r="Z374" s="76">
        <v>5073.71</v>
      </c>
      <c r="AA374" s="65"/>
    </row>
    <row r="375" spans="1:27" ht="16.5" x14ac:dyDescent="0.25">
      <c r="A375" s="64"/>
      <c r="B375" s="88">
        <v>4</v>
      </c>
      <c r="C375" s="84">
        <v>5144.4799999999996</v>
      </c>
      <c r="D375" s="56">
        <v>5082.99</v>
      </c>
      <c r="E375" s="56">
        <v>5051.47</v>
      </c>
      <c r="F375" s="56">
        <v>5031.8</v>
      </c>
      <c r="G375" s="56">
        <v>5063.22</v>
      </c>
      <c r="H375" s="56">
        <v>5112.04</v>
      </c>
      <c r="I375" s="56">
        <v>5156.8100000000004</v>
      </c>
      <c r="J375" s="56">
        <v>5269.13</v>
      </c>
      <c r="K375" s="56">
        <v>5354.64</v>
      </c>
      <c r="L375" s="56">
        <v>5432.73</v>
      </c>
      <c r="M375" s="56">
        <v>5427.48</v>
      </c>
      <c r="N375" s="56">
        <v>5419.17</v>
      </c>
      <c r="O375" s="56">
        <v>5419.4400000000005</v>
      </c>
      <c r="P375" s="56">
        <v>5428.23</v>
      </c>
      <c r="Q375" s="56">
        <v>5415.49</v>
      </c>
      <c r="R375" s="56">
        <v>5435.1</v>
      </c>
      <c r="S375" s="56">
        <v>5443.56</v>
      </c>
      <c r="T375" s="56">
        <v>5430.22</v>
      </c>
      <c r="U375" s="56">
        <v>5410.79</v>
      </c>
      <c r="V375" s="56">
        <v>5372.75</v>
      </c>
      <c r="W375" s="56">
        <v>5344.21</v>
      </c>
      <c r="X375" s="56">
        <v>5353.8</v>
      </c>
      <c r="Y375" s="56">
        <v>5243.98</v>
      </c>
      <c r="Z375" s="76">
        <v>5092.1000000000004</v>
      </c>
      <c r="AA375" s="65"/>
    </row>
    <row r="376" spans="1:27" ht="16.5" x14ac:dyDescent="0.25">
      <c r="A376" s="64"/>
      <c r="B376" s="88">
        <v>5</v>
      </c>
      <c r="C376" s="84">
        <v>5132.47</v>
      </c>
      <c r="D376" s="56">
        <v>5081.91</v>
      </c>
      <c r="E376" s="56">
        <v>5064.41</v>
      </c>
      <c r="F376" s="56">
        <v>5056.1499999999996</v>
      </c>
      <c r="G376" s="56">
        <v>5073.99</v>
      </c>
      <c r="H376" s="56">
        <v>5096.6499999999996</v>
      </c>
      <c r="I376" s="56">
        <v>5157.1400000000003</v>
      </c>
      <c r="J376" s="56">
        <v>5269.5</v>
      </c>
      <c r="K376" s="56">
        <v>5389.18</v>
      </c>
      <c r="L376" s="56">
        <v>5464.8</v>
      </c>
      <c r="M376" s="56">
        <v>5461.4400000000005</v>
      </c>
      <c r="N376" s="56">
        <v>5459.59</v>
      </c>
      <c r="O376" s="56">
        <v>5456.39</v>
      </c>
      <c r="P376" s="56">
        <v>5458.47</v>
      </c>
      <c r="Q376" s="56">
        <v>5460.39</v>
      </c>
      <c r="R376" s="56">
        <v>5467.62</v>
      </c>
      <c r="S376" s="56">
        <v>5472.79</v>
      </c>
      <c r="T376" s="56">
        <v>5459</v>
      </c>
      <c r="U376" s="56">
        <v>5423.73</v>
      </c>
      <c r="V376" s="56">
        <v>5404.3600000000006</v>
      </c>
      <c r="W376" s="56">
        <v>5405.49</v>
      </c>
      <c r="X376" s="56">
        <v>5379.71</v>
      </c>
      <c r="Y376" s="56">
        <v>5245.42</v>
      </c>
      <c r="Z376" s="76">
        <v>5078.7700000000004</v>
      </c>
      <c r="AA376" s="65"/>
    </row>
    <row r="377" spans="1:27" ht="16.5" x14ac:dyDescent="0.25">
      <c r="A377" s="64"/>
      <c r="B377" s="88">
        <v>6</v>
      </c>
      <c r="C377" s="84">
        <v>5054.41</v>
      </c>
      <c r="D377" s="56">
        <v>5037.01</v>
      </c>
      <c r="E377" s="56">
        <v>5007.6499999999996</v>
      </c>
      <c r="F377" s="56">
        <v>4993.18</v>
      </c>
      <c r="G377" s="56">
        <v>5004.5</v>
      </c>
      <c r="H377" s="56">
        <v>5015.17</v>
      </c>
      <c r="I377" s="56">
        <v>4984.51</v>
      </c>
      <c r="J377" s="56">
        <v>5112.6900000000005</v>
      </c>
      <c r="K377" s="56">
        <v>5181.92</v>
      </c>
      <c r="L377" s="56">
        <v>5308.9</v>
      </c>
      <c r="M377" s="56">
        <v>5310.93</v>
      </c>
      <c r="N377" s="56">
        <v>5300.89</v>
      </c>
      <c r="O377" s="56">
        <v>5297.67</v>
      </c>
      <c r="P377" s="56">
        <v>5302.37</v>
      </c>
      <c r="Q377" s="56">
        <v>5312.3</v>
      </c>
      <c r="R377" s="56">
        <v>5326.8</v>
      </c>
      <c r="S377" s="56">
        <v>5330.6900000000005</v>
      </c>
      <c r="T377" s="56">
        <v>5314.32</v>
      </c>
      <c r="U377" s="56">
        <v>5301.99</v>
      </c>
      <c r="V377" s="56">
        <v>5285.58</v>
      </c>
      <c r="W377" s="56">
        <v>5268.17</v>
      </c>
      <c r="X377" s="56">
        <v>5255.58</v>
      </c>
      <c r="Y377" s="56">
        <v>5071.6900000000005</v>
      </c>
      <c r="Z377" s="76">
        <v>4994.16</v>
      </c>
      <c r="AA377" s="65"/>
    </row>
    <row r="378" spans="1:27" ht="16.5" x14ac:dyDescent="0.25">
      <c r="A378" s="64"/>
      <c r="B378" s="88">
        <v>7</v>
      </c>
      <c r="C378" s="84">
        <v>4978.09</v>
      </c>
      <c r="D378" s="56">
        <v>4949.24</v>
      </c>
      <c r="E378" s="56">
        <v>4941.8</v>
      </c>
      <c r="F378" s="56">
        <v>4895.0300000000007</v>
      </c>
      <c r="G378" s="56">
        <v>5002.12</v>
      </c>
      <c r="H378" s="56">
        <v>5048.46</v>
      </c>
      <c r="I378" s="56">
        <v>5140.91</v>
      </c>
      <c r="J378" s="56">
        <v>5266.67</v>
      </c>
      <c r="K378" s="56">
        <v>5276.66</v>
      </c>
      <c r="L378" s="56">
        <v>5275.46</v>
      </c>
      <c r="M378" s="56">
        <v>5267.87</v>
      </c>
      <c r="N378" s="56">
        <v>5267.47</v>
      </c>
      <c r="O378" s="56">
        <v>5265.89</v>
      </c>
      <c r="P378" s="56">
        <v>5267.38</v>
      </c>
      <c r="Q378" s="56">
        <v>5273.5</v>
      </c>
      <c r="R378" s="56">
        <v>5277.6900000000005</v>
      </c>
      <c r="S378" s="56">
        <v>5277.96</v>
      </c>
      <c r="T378" s="56">
        <v>5272.3600000000006</v>
      </c>
      <c r="U378" s="56">
        <v>5264.01</v>
      </c>
      <c r="V378" s="56">
        <v>5257.17</v>
      </c>
      <c r="W378" s="56">
        <v>5172.25</v>
      </c>
      <c r="X378" s="56">
        <v>5198.17</v>
      </c>
      <c r="Y378" s="56">
        <v>5079.1499999999996</v>
      </c>
      <c r="Z378" s="76">
        <v>4968.8</v>
      </c>
      <c r="AA378" s="65"/>
    </row>
    <row r="379" spans="1:27" ht="16.5" x14ac:dyDescent="0.25">
      <c r="A379" s="64"/>
      <c r="B379" s="88">
        <v>8</v>
      </c>
      <c r="C379" s="84">
        <v>4945.9799999999996</v>
      </c>
      <c r="D379" s="56">
        <v>4872.74</v>
      </c>
      <c r="E379" s="56">
        <v>4848.2</v>
      </c>
      <c r="F379" s="56">
        <v>4851.5300000000007</v>
      </c>
      <c r="G379" s="56">
        <v>4953.0200000000004</v>
      </c>
      <c r="H379" s="56">
        <v>5040.58</v>
      </c>
      <c r="I379" s="56">
        <v>5124.05</v>
      </c>
      <c r="J379" s="56">
        <v>5269.63</v>
      </c>
      <c r="K379" s="56">
        <v>5275.85</v>
      </c>
      <c r="L379" s="56">
        <v>5277.4</v>
      </c>
      <c r="M379" s="56">
        <v>5267.39</v>
      </c>
      <c r="N379" s="56">
        <v>5269.7800000000007</v>
      </c>
      <c r="O379" s="56">
        <v>5269.65</v>
      </c>
      <c r="P379" s="56">
        <v>5289.49</v>
      </c>
      <c r="Q379" s="56">
        <v>5320.37</v>
      </c>
      <c r="R379" s="56">
        <v>5355.65</v>
      </c>
      <c r="S379" s="56">
        <v>5347.22</v>
      </c>
      <c r="T379" s="56">
        <v>5302.6900000000005</v>
      </c>
      <c r="U379" s="56">
        <v>5283.68</v>
      </c>
      <c r="V379" s="56">
        <v>5273.56</v>
      </c>
      <c r="W379" s="56">
        <v>5252.2800000000007</v>
      </c>
      <c r="X379" s="56">
        <v>5181.7</v>
      </c>
      <c r="Y379" s="56">
        <v>5067.34</v>
      </c>
      <c r="Z379" s="76">
        <v>4986.5599999999995</v>
      </c>
      <c r="AA379" s="65"/>
    </row>
    <row r="380" spans="1:27" ht="16.5" x14ac:dyDescent="0.25">
      <c r="A380" s="64"/>
      <c r="B380" s="88">
        <v>9</v>
      </c>
      <c r="C380" s="84">
        <v>4964.2</v>
      </c>
      <c r="D380" s="56">
        <v>4899.3099999999995</v>
      </c>
      <c r="E380" s="56">
        <v>4858.82</v>
      </c>
      <c r="F380" s="56">
        <v>4876.8</v>
      </c>
      <c r="G380" s="56">
        <v>4975.2800000000007</v>
      </c>
      <c r="H380" s="56">
        <v>5063.93</v>
      </c>
      <c r="I380" s="56">
        <v>5138.2</v>
      </c>
      <c r="J380" s="56">
        <v>5270.1100000000006</v>
      </c>
      <c r="K380" s="56">
        <v>5267.72</v>
      </c>
      <c r="L380" s="56">
        <v>5266.65</v>
      </c>
      <c r="M380" s="56">
        <v>5264.8</v>
      </c>
      <c r="N380" s="56">
        <v>5267.56</v>
      </c>
      <c r="O380" s="56">
        <v>5266.07</v>
      </c>
      <c r="P380" s="56">
        <v>5267.09</v>
      </c>
      <c r="Q380" s="56">
        <v>5272.68</v>
      </c>
      <c r="R380" s="56">
        <v>5280.04</v>
      </c>
      <c r="S380" s="56">
        <v>5281.38</v>
      </c>
      <c r="T380" s="56">
        <v>5273.84</v>
      </c>
      <c r="U380" s="56">
        <v>5263.34</v>
      </c>
      <c r="V380" s="56">
        <v>5257.83</v>
      </c>
      <c r="W380" s="56">
        <v>5211.21</v>
      </c>
      <c r="X380" s="56">
        <v>5214.0600000000004</v>
      </c>
      <c r="Y380" s="56">
        <v>5116.7800000000007</v>
      </c>
      <c r="Z380" s="76">
        <v>5034.58</v>
      </c>
      <c r="AA380" s="65"/>
    </row>
    <row r="381" spans="1:27" ht="16.5" x14ac:dyDescent="0.25">
      <c r="A381" s="64"/>
      <c r="B381" s="88">
        <v>10</v>
      </c>
      <c r="C381" s="84">
        <v>4985.1900000000005</v>
      </c>
      <c r="D381" s="56">
        <v>4923.72</v>
      </c>
      <c r="E381" s="56">
        <v>4900.1499999999996</v>
      </c>
      <c r="F381" s="56">
        <v>4906.1900000000005</v>
      </c>
      <c r="G381" s="56">
        <v>5014.54</v>
      </c>
      <c r="H381" s="56">
        <v>5077.34</v>
      </c>
      <c r="I381" s="56">
        <v>5201.13</v>
      </c>
      <c r="J381" s="56">
        <v>5303.25</v>
      </c>
      <c r="K381" s="56">
        <v>5277.72</v>
      </c>
      <c r="L381" s="56">
        <v>5281.33</v>
      </c>
      <c r="M381" s="56">
        <v>5274.96</v>
      </c>
      <c r="N381" s="56">
        <v>5281.05</v>
      </c>
      <c r="O381" s="56">
        <v>5273.9400000000005</v>
      </c>
      <c r="P381" s="56">
        <v>5276.82</v>
      </c>
      <c r="Q381" s="56">
        <v>5276.7800000000007</v>
      </c>
      <c r="R381" s="56">
        <v>5281.65</v>
      </c>
      <c r="S381" s="56">
        <v>5280.84</v>
      </c>
      <c r="T381" s="56">
        <v>5283.79</v>
      </c>
      <c r="U381" s="56">
        <v>5266.97</v>
      </c>
      <c r="V381" s="56">
        <v>5253.98</v>
      </c>
      <c r="W381" s="56">
        <v>5169.1900000000005</v>
      </c>
      <c r="X381" s="56">
        <v>5181.7299999999996</v>
      </c>
      <c r="Y381" s="56">
        <v>5089.16</v>
      </c>
      <c r="Z381" s="76">
        <v>5006.16</v>
      </c>
      <c r="AA381" s="65"/>
    </row>
    <row r="382" spans="1:27" ht="16.5" x14ac:dyDescent="0.25">
      <c r="A382" s="64"/>
      <c r="B382" s="88">
        <v>11</v>
      </c>
      <c r="C382" s="84">
        <v>5019.24</v>
      </c>
      <c r="D382" s="56">
        <v>4985.43</v>
      </c>
      <c r="E382" s="56">
        <v>4960.8</v>
      </c>
      <c r="F382" s="56">
        <v>4951</v>
      </c>
      <c r="G382" s="56">
        <v>5040.16</v>
      </c>
      <c r="H382" s="56">
        <v>5129.55</v>
      </c>
      <c r="I382" s="56">
        <v>5298.02</v>
      </c>
      <c r="J382" s="56">
        <v>5391.67</v>
      </c>
      <c r="K382" s="56">
        <v>5406.95</v>
      </c>
      <c r="L382" s="56">
        <v>5408.97</v>
      </c>
      <c r="M382" s="56">
        <v>5403.88</v>
      </c>
      <c r="N382" s="56">
        <v>5404.62</v>
      </c>
      <c r="O382" s="56">
        <v>5405.9</v>
      </c>
      <c r="P382" s="56">
        <v>5403.02</v>
      </c>
      <c r="Q382" s="56">
        <v>5402.39</v>
      </c>
      <c r="R382" s="56">
        <v>5405.32</v>
      </c>
      <c r="S382" s="56">
        <v>5405.95</v>
      </c>
      <c r="T382" s="56">
        <v>5385.9400000000005</v>
      </c>
      <c r="U382" s="56">
        <v>5371.48</v>
      </c>
      <c r="V382" s="56">
        <v>5347.6100000000006</v>
      </c>
      <c r="W382" s="56">
        <v>5304.5300000000007</v>
      </c>
      <c r="X382" s="56">
        <v>5318.4</v>
      </c>
      <c r="Y382" s="56">
        <v>5172.67</v>
      </c>
      <c r="Z382" s="76">
        <v>5065.2</v>
      </c>
      <c r="AA382" s="65"/>
    </row>
    <row r="383" spans="1:27" ht="16.5" x14ac:dyDescent="0.25">
      <c r="A383" s="64"/>
      <c r="B383" s="88">
        <v>12</v>
      </c>
      <c r="C383" s="84">
        <v>5052.54</v>
      </c>
      <c r="D383" s="56">
        <v>5021.1400000000003</v>
      </c>
      <c r="E383" s="56">
        <v>5000.63</v>
      </c>
      <c r="F383" s="56">
        <v>4992.37</v>
      </c>
      <c r="G383" s="56">
        <v>5018.09</v>
      </c>
      <c r="H383" s="56">
        <v>5055.8999999999996</v>
      </c>
      <c r="I383" s="56">
        <v>5105.1400000000003</v>
      </c>
      <c r="J383" s="56">
        <v>5171.5200000000004</v>
      </c>
      <c r="K383" s="56">
        <v>5344.66</v>
      </c>
      <c r="L383" s="56">
        <v>5395.22</v>
      </c>
      <c r="M383" s="56">
        <v>5393.58</v>
      </c>
      <c r="N383" s="56">
        <v>5392.68</v>
      </c>
      <c r="O383" s="56">
        <v>5385.01</v>
      </c>
      <c r="P383" s="56">
        <v>5390.42</v>
      </c>
      <c r="Q383" s="56">
        <v>5397.9</v>
      </c>
      <c r="R383" s="56">
        <v>5407.29</v>
      </c>
      <c r="S383" s="56">
        <v>5400.35</v>
      </c>
      <c r="T383" s="56">
        <v>5404.58</v>
      </c>
      <c r="U383" s="56">
        <v>5376.85</v>
      </c>
      <c r="V383" s="56">
        <v>5356.34</v>
      </c>
      <c r="W383" s="56">
        <v>5342.83</v>
      </c>
      <c r="X383" s="56">
        <v>5346.15</v>
      </c>
      <c r="Y383" s="56">
        <v>5121.62</v>
      </c>
      <c r="Z383" s="76">
        <v>5044.1499999999996</v>
      </c>
      <c r="AA383" s="65"/>
    </row>
    <row r="384" spans="1:27" ht="16.5" x14ac:dyDescent="0.25">
      <c r="A384" s="64"/>
      <c r="B384" s="88">
        <v>13</v>
      </c>
      <c r="C384" s="84">
        <v>5025.3999999999996</v>
      </c>
      <c r="D384" s="56">
        <v>4990.3099999999995</v>
      </c>
      <c r="E384" s="56">
        <v>4888.0300000000007</v>
      </c>
      <c r="F384" s="56">
        <v>4868.66</v>
      </c>
      <c r="G384" s="56">
        <v>4889.68</v>
      </c>
      <c r="H384" s="56">
        <v>4955.76</v>
      </c>
      <c r="I384" s="56">
        <v>4998.68</v>
      </c>
      <c r="J384" s="56">
        <v>5129.46</v>
      </c>
      <c r="K384" s="56">
        <v>5208.1400000000003</v>
      </c>
      <c r="L384" s="56">
        <v>5324.73</v>
      </c>
      <c r="M384" s="56">
        <v>5348.83</v>
      </c>
      <c r="N384" s="56">
        <v>5349.42</v>
      </c>
      <c r="O384" s="56">
        <v>5347.05</v>
      </c>
      <c r="P384" s="56">
        <v>5352.06</v>
      </c>
      <c r="Q384" s="56">
        <v>5356.06</v>
      </c>
      <c r="R384" s="56">
        <v>5377.5</v>
      </c>
      <c r="S384" s="56">
        <v>5371.47</v>
      </c>
      <c r="T384" s="56">
        <v>5368.35</v>
      </c>
      <c r="U384" s="56">
        <v>5349.27</v>
      </c>
      <c r="V384" s="56">
        <v>5340.55</v>
      </c>
      <c r="W384" s="56">
        <v>5303.9</v>
      </c>
      <c r="X384" s="56">
        <v>5270.38</v>
      </c>
      <c r="Y384" s="56">
        <v>5054.1100000000006</v>
      </c>
      <c r="Z384" s="76">
        <v>5004.3</v>
      </c>
      <c r="AA384" s="65"/>
    </row>
    <row r="385" spans="1:27" ht="16.5" x14ac:dyDescent="0.25">
      <c r="A385" s="64"/>
      <c r="B385" s="88">
        <v>14</v>
      </c>
      <c r="C385" s="84">
        <v>4975.99</v>
      </c>
      <c r="D385" s="56">
        <v>4937.5</v>
      </c>
      <c r="E385" s="56">
        <v>4817.47</v>
      </c>
      <c r="F385" s="56">
        <v>4815.41</v>
      </c>
      <c r="G385" s="56">
        <v>4946.67</v>
      </c>
      <c r="H385" s="56">
        <v>5128.47</v>
      </c>
      <c r="I385" s="56">
        <v>5196.16</v>
      </c>
      <c r="J385" s="56">
        <v>5400.49</v>
      </c>
      <c r="K385" s="56">
        <v>5424.92</v>
      </c>
      <c r="L385" s="56">
        <v>5417.84</v>
      </c>
      <c r="M385" s="56">
        <v>5413.09</v>
      </c>
      <c r="N385" s="56">
        <v>5420.52</v>
      </c>
      <c r="O385" s="56">
        <v>5416.6100000000006</v>
      </c>
      <c r="P385" s="56">
        <v>5420.98</v>
      </c>
      <c r="Q385" s="56">
        <v>5420.26</v>
      </c>
      <c r="R385" s="56">
        <v>5429.51</v>
      </c>
      <c r="S385" s="56">
        <v>5424.46</v>
      </c>
      <c r="T385" s="56">
        <v>5407.54</v>
      </c>
      <c r="U385" s="56">
        <v>5379.4</v>
      </c>
      <c r="V385" s="56">
        <v>5355.43</v>
      </c>
      <c r="W385" s="56">
        <v>5331.1</v>
      </c>
      <c r="X385" s="56">
        <v>5322.52</v>
      </c>
      <c r="Y385" s="56">
        <v>5069.93</v>
      </c>
      <c r="Z385" s="76">
        <v>5020.2800000000007</v>
      </c>
      <c r="AA385" s="65"/>
    </row>
    <row r="386" spans="1:27" ht="16.5" x14ac:dyDescent="0.25">
      <c r="A386" s="64"/>
      <c r="B386" s="88">
        <v>15</v>
      </c>
      <c r="C386" s="84">
        <v>5003.13</v>
      </c>
      <c r="D386" s="56">
        <v>4984.07</v>
      </c>
      <c r="E386" s="56">
        <v>4960.09</v>
      </c>
      <c r="F386" s="56">
        <v>4966.58</v>
      </c>
      <c r="G386" s="56">
        <v>5038.67</v>
      </c>
      <c r="H386" s="56">
        <v>5196.2299999999996</v>
      </c>
      <c r="I386" s="56">
        <v>5275.49</v>
      </c>
      <c r="J386" s="56">
        <v>5428.74</v>
      </c>
      <c r="K386" s="56">
        <v>5441.95</v>
      </c>
      <c r="L386" s="56">
        <v>5441.37</v>
      </c>
      <c r="M386" s="56">
        <v>5434.23</v>
      </c>
      <c r="N386" s="56">
        <v>5436.07</v>
      </c>
      <c r="O386" s="56">
        <v>5434.1</v>
      </c>
      <c r="P386" s="56">
        <v>5439.52</v>
      </c>
      <c r="Q386" s="56">
        <v>5433.3</v>
      </c>
      <c r="R386" s="56">
        <v>5444.15</v>
      </c>
      <c r="S386" s="56">
        <v>5442.13</v>
      </c>
      <c r="T386" s="56">
        <v>5433.83</v>
      </c>
      <c r="U386" s="56">
        <v>5413.83</v>
      </c>
      <c r="V386" s="56">
        <v>5397.0300000000007</v>
      </c>
      <c r="W386" s="56">
        <v>5355.45</v>
      </c>
      <c r="X386" s="56">
        <v>5276.9</v>
      </c>
      <c r="Y386" s="56">
        <v>5146.16</v>
      </c>
      <c r="Z386" s="76">
        <v>5020.5</v>
      </c>
      <c r="AA386" s="65"/>
    </row>
    <row r="387" spans="1:27" ht="16.5" x14ac:dyDescent="0.25">
      <c r="A387" s="64"/>
      <c r="B387" s="88">
        <v>16</v>
      </c>
      <c r="C387" s="84">
        <v>4993.07</v>
      </c>
      <c r="D387" s="56">
        <v>4972.8600000000006</v>
      </c>
      <c r="E387" s="56">
        <v>4938.96</v>
      </c>
      <c r="F387" s="56">
        <v>4971.38</v>
      </c>
      <c r="G387" s="56">
        <v>5004.93</v>
      </c>
      <c r="H387" s="56">
        <v>5175.7299999999996</v>
      </c>
      <c r="I387" s="56">
        <v>5263.91</v>
      </c>
      <c r="J387" s="56">
        <v>5365.74</v>
      </c>
      <c r="K387" s="56">
        <v>5375.48</v>
      </c>
      <c r="L387" s="56">
        <v>5362.4</v>
      </c>
      <c r="M387" s="56">
        <v>5356.3600000000006</v>
      </c>
      <c r="N387" s="56">
        <v>5355.98</v>
      </c>
      <c r="O387" s="56">
        <v>5355.1</v>
      </c>
      <c r="P387" s="56">
        <v>5355.7</v>
      </c>
      <c r="Q387" s="56">
        <v>5356.6</v>
      </c>
      <c r="R387" s="56">
        <v>5363.93</v>
      </c>
      <c r="S387" s="56">
        <v>5365.59</v>
      </c>
      <c r="T387" s="56">
        <v>5343.68</v>
      </c>
      <c r="U387" s="56">
        <v>5325.81</v>
      </c>
      <c r="V387" s="56">
        <v>5320.42</v>
      </c>
      <c r="W387" s="56">
        <v>5296.27</v>
      </c>
      <c r="X387" s="56">
        <v>5259.31</v>
      </c>
      <c r="Y387" s="56">
        <v>5095.3500000000004</v>
      </c>
      <c r="Z387" s="76">
        <v>5038.45</v>
      </c>
      <c r="AA387" s="65"/>
    </row>
    <row r="388" spans="1:27" ht="16.5" x14ac:dyDescent="0.25">
      <c r="A388" s="64"/>
      <c r="B388" s="88">
        <v>17</v>
      </c>
      <c r="C388" s="84">
        <v>5012.13</v>
      </c>
      <c r="D388" s="56">
        <v>4987.7299999999996</v>
      </c>
      <c r="E388" s="56">
        <v>4967.92</v>
      </c>
      <c r="F388" s="56">
        <v>4980.8600000000006</v>
      </c>
      <c r="G388" s="56">
        <v>5044.76</v>
      </c>
      <c r="H388" s="56">
        <v>5111.87</v>
      </c>
      <c r="I388" s="56">
        <v>5224.5200000000004</v>
      </c>
      <c r="J388" s="56">
        <v>5362.95</v>
      </c>
      <c r="K388" s="56">
        <v>5424.01</v>
      </c>
      <c r="L388" s="56">
        <v>5432.84</v>
      </c>
      <c r="M388" s="56">
        <v>5422.65</v>
      </c>
      <c r="N388" s="56">
        <v>5420.79</v>
      </c>
      <c r="O388" s="56">
        <v>5419.27</v>
      </c>
      <c r="P388" s="56">
        <v>5433.71</v>
      </c>
      <c r="Q388" s="56">
        <v>5434.32</v>
      </c>
      <c r="R388" s="56">
        <v>5434.1900000000005</v>
      </c>
      <c r="S388" s="56">
        <v>5455.42</v>
      </c>
      <c r="T388" s="56">
        <v>5444.24</v>
      </c>
      <c r="U388" s="56">
        <v>5422.08</v>
      </c>
      <c r="V388" s="56">
        <v>5399.8</v>
      </c>
      <c r="W388" s="56">
        <v>5331.23</v>
      </c>
      <c r="X388" s="56">
        <v>5281</v>
      </c>
      <c r="Y388" s="56">
        <v>5128.34</v>
      </c>
      <c r="Z388" s="76">
        <v>5066.58</v>
      </c>
      <c r="AA388" s="65"/>
    </row>
    <row r="389" spans="1:27" ht="16.5" x14ac:dyDescent="0.25">
      <c r="A389" s="64"/>
      <c r="B389" s="88">
        <v>18</v>
      </c>
      <c r="C389" s="84">
        <v>5031.92</v>
      </c>
      <c r="D389" s="56">
        <v>5006.41</v>
      </c>
      <c r="E389" s="56">
        <v>4970.3999999999996</v>
      </c>
      <c r="F389" s="56">
        <v>4987.9799999999996</v>
      </c>
      <c r="G389" s="56">
        <v>5062.32</v>
      </c>
      <c r="H389" s="56">
        <v>5170.17</v>
      </c>
      <c r="I389" s="56">
        <v>5281.62</v>
      </c>
      <c r="J389" s="56">
        <v>5470.06</v>
      </c>
      <c r="K389" s="56">
        <v>5546.23</v>
      </c>
      <c r="L389" s="56">
        <v>5551.01</v>
      </c>
      <c r="M389" s="56">
        <v>5542.8600000000006</v>
      </c>
      <c r="N389" s="56">
        <v>5534.1100000000006</v>
      </c>
      <c r="O389" s="56">
        <v>5527.87</v>
      </c>
      <c r="P389" s="56">
        <v>5538.37</v>
      </c>
      <c r="Q389" s="56">
        <v>5542.29</v>
      </c>
      <c r="R389" s="56">
        <v>5547.54</v>
      </c>
      <c r="S389" s="56">
        <v>5557.15</v>
      </c>
      <c r="T389" s="56">
        <v>5533.91</v>
      </c>
      <c r="U389" s="56">
        <v>5500.84</v>
      </c>
      <c r="V389" s="56">
        <v>5450.47</v>
      </c>
      <c r="W389" s="56">
        <v>5368.62</v>
      </c>
      <c r="X389" s="56">
        <v>5332.15</v>
      </c>
      <c r="Y389" s="56">
        <v>5253.7</v>
      </c>
      <c r="Z389" s="76">
        <v>5118.34</v>
      </c>
      <c r="AA389" s="65"/>
    </row>
    <row r="390" spans="1:27" ht="16.5" x14ac:dyDescent="0.25">
      <c r="A390" s="64"/>
      <c r="B390" s="88">
        <v>19</v>
      </c>
      <c r="C390" s="84">
        <v>5123.79</v>
      </c>
      <c r="D390" s="56">
        <v>5067.93</v>
      </c>
      <c r="E390" s="56">
        <v>5032.8500000000004</v>
      </c>
      <c r="F390" s="56">
        <v>5031.21</v>
      </c>
      <c r="G390" s="56">
        <v>5057.38</v>
      </c>
      <c r="H390" s="56">
        <v>5125.66</v>
      </c>
      <c r="I390" s="56">
        <v>5267.98</v>
      </c>
      <c r="J390" s="56">
        <v>5294.2800000000007</v>
      </c>
      <c r="K390" s="56">
        <v>5437.51</v>
      </c>
      <c r="L390" s="56">
        <v>5501.23</v>
      </c>
      <c r="M390" s="56">
        <v>5503.9</v>
      </c>
      <c r="N390" s="56">
        <v>5505.4</v>
      </c>
      <c r="O390" s="56">
        <v>5495.14</v>
      </c>
      <c r="P390" s="56">
        <v>5501.87</v>
      </c>
      <c r="Q390" s="56">
        <v>5504.77</v>
      </c>
      <c r="R390" s="56">
        <v>5520.3600000000006</v>
      </c>
      <c r="S390" s="56">
        <v>5525.67</v>
      </c>
      <c r="T390" s="56">
        <v>5520.62</v>
      </c>
      <c r="U390" s="56">
        <v>5481.2800000000007</v>
      </c>
      <c r="V390" s="56">
        <v>5433.3600000000006</v>
      </c>
      <c r="W390" s="56">
        <v>5368.74</v>
      </c>
      <c r="X390" s="56">
        <v>5298.51</v>
      </c>
      <c r="Y390" s="56">
        <v>5149.6000000000004</v>
      </c>
      <c r="Z390" s="76">
        <v>5109.16</v>
      </c>
      <c r="AA390" s="65"/>
    </row>
    <row r="391" spans="1:27" ht="16.5" x14ac:dyDescent="0.25">
      <c r="A391" s="64"/>
      <c r="B391" s="88">
        <v>20</v>
      </c>
      <c r="C391" s="84">
        <v>5051.32</v>
      </c>
      <c r="D391" s="56">
        <v>5007.91</v>
      </c>
      <c r="E391" s="56">
        <v>4983.05</v>
      </c>
      <c r="F391" s="56">
        <v>4983.2</v>
      </c>
      <c r="G391" s="56">
        <v>5007.3900000000003</v>
      </c>
      <c r="H391" s="56">
        <v>5045.79</v>
      </c>
      <c r="I391" s="56">
        <v>5090.34</v>
      </c>
      <c r="J391" s="56">
        <v>5163.49</v>
      </c>
      <c r="K391" s="56">
        <v>5270.17</v>
      </c>
      <c r="L391" s="56">
        <v>5376.38</v>
      </c>
      <c r="M391" s="56">
        <v>5386.76</v>
      </c>
      <c r="N391" s="56">
        <v>5371.39</v>
      </c>
      <c r="O391" s="56">
        <v>5363.67</v>
      </c>
      <c r="P391" s="56">
        <v>5375.55</v>
      </c>
      <c r="Q391" s="56">
        <v>5390.0300000000007</v>
      </c>
      <c r="R391" s="56">
        <v>5407.4400000000005</v>
      </c>
      <c r="S391" s="56">
        <v>5412.42</v>
      </c>
      <c r="T391" s="56">
        <v>5412.33</v>
      </c>
      <c r="U391" s="56">
        <v>5380.43</v>
      </c>
      <c r="V391" s="56">
        <v>5354.8</v>
      </c>
      <c r="W391" s="56">
        <v>5328.43</v>
      </c>
      <c r="X391" s="56">
        <v>5267.45</v>
      </c>
      <c r="Y391" s="56">
        <v>5127.3500000000004</v>
      </c>
      <c r="Z391" s="76">
        <v>5057.88</v>
      </c>
      <c r="AA391" s="65"/>
    </row>
    <row r="392" spans="1:27" ht="16.5" x14ac:dyDescent="0.25">
      <c r="A392" s="64"/>
      <c r="B392" s="88">
        <v>21</v>
      </c>
      <c r="C392" s="84">
        <v>5022.09</v>
      </c>
      <c r="D392" s="56">
        <v>4997.84</v>
      </c>
      <c r="E392" s="56">
        <v>4966.3099999999995</v>
      </c>
      <c r="F392" s="56">
        <v>4978</v>
      </c>
      <c r="G392" s="56">
        <v>5065.3999999999996</v>
      </c>
      <c r="H392" s="56">
        <v>5147.18</v>
      </c>
      <c r="I392" s="56">
        <v>5216.6000000000004</v>
      </c>
      <c r="J392" s="56">
        <v>5318.9</v>
      </c>
      <c r="K392" s="56">
        <v>5330.59</v>
      </c>
      <c r="L392" s="56">
        <v>5324.09</v>
      </c>
      <c r="M392" s="56">
        <v>5311.91</v>
      </c>
      <c r="N392" s="56">
        <v>5308.39</v>
      </c>
      <c r="O392" s="56">
        <v>5303.67</v>
      </c>
      <c r="P392" s="56">
        <v>5308.37</v>
      </c>
      <c r="Q392" s="56">
        <v>5307.4</v>
      </c>
      <c r="R392" s="56">
        <v>5312.97</v>
      </c>
      <c r="S392" s="56">
        <v>5312.15</v>
      </c>
      <c r="T392" s="56">
        <v>5305.54</v>
      </c>
      <c r="U392" s="56">
        <v>5288.83</v>
      </c>
      <c r="V392" s="56">
        <v>5284.84</v>
      </c>
      <c r="W392" s="56">
        <v>5271.6100000000006</v>
      </c>
      <c r="X392" s="56">
        <v>5203.63</v>
      </c>
      <c r="Y392" s="56">
        <v>5104.3999999999996</v>
      </c>
      <c r="Z392" s="76">
        <v>5008.8999999999996</v>
      </c>
      <c r="AA392" s="65"/>
    </row>
    <row r="393" spans="1:27" ht="16.5" x14ac:dyDescent="0.25">
      <c r="A393" s="64"/>
      <c r="B393" s="88">
        <v>22</v>
      </c>
      <c r="C393" s="84">
        <v>5017.91</v>
      </c>
      <c r="D393" s="56">
        <v>4998.7700000000004</v>
      </c>
      <c r="E393" s="56">
        <v>4975.99</v>
      </c>
      <c r="F393" s="56">
        <v>4998.25</v>
      </c>
      <c r="G393" s="56">
        <v>5065.5</v>
      </c>
      <c r="H393" s="56">
        <v>5150.38</v>
      </c>
      <c r="I393" s="56">
        <v>5323.56</v>
      </c>
      <c r="J393" s="56">
        <v>5494.06</v>
      </c>
      <c r="K393" s="56">
        <v>5518.77</v>
      </c>
      <c r="L393" s="56">
        <v>5526.97</v>
      </c>
      <c r="M393" s="56">
        <v>5514.35</v>
      </c>
      <c r="N393" s="56">
        <v>5512.12</v>
      </c>
      <c r="O393" s="56">
        <v>5502.1900000000005</v>
      </c>
      <c r="P393" s="56">
        <v>5507.9</v>
      </c>
      <c r="Q393" s="56">
        <v>5507.92</v>
      </c>
      <c r="R393" s="56">
        <v>5517.16</v>
      </c>
      <c r="S393" s="56">
        <v>5508.46</v>
      </c>
      <c r="T393" s="56">
        <v>5513.35</v>
      </c>
      <c r="U393" s="56">
        <v>5466.83</v>
      </c>
      <c r="V393" s="56">
        <v>5438.14</v>
      </c>
      <c r="W393" s="56">
        <v>5339.08</v>
      </c>
      <c r="X393" s="56">
        <v>5272.07</v>
      </c>
      <c r="Y393" s="56">
        <v>5112.93</v>
      </c>
      <c r="Z393" s="76">
        <v>5021.21</v>
      </c>
      <c r="AA393" s="65"/>
    </row>
    <row r="394" spans="1:27" ht="16.5" x14ac:dyDescent="0.25">
      <c r="A394" s="64"/>
      <c r="B394" s="88">
        <v>23</v>
      </c>
      <c r="C394" s="84">
        <v>5011.2700000000004</v>
      </c>
      <c r="D394" s="56">
        <v>4945.0599999999995</v>
      </c>
      <c r="E394" s="56">
        <v>4947.67</v>
      </c>
      <c r="F394" s="56">
        <v>4973.3500000000004</v>
      </c>
      <c r="G394" s="56">
        <v>5066.17</v>
      </c>
      <c r="H394" s="56">
        <v>5173.13</v>
      </c>
      <c r="I394" s="56">
        <v>5331.5300000000007</v>
      </c>
      <c r="J394" s="56">
        <v>5455.76</v>
      </c>
      <c r="K394" s="56">
        <v>5563.49</v>
      </c>
      <c r="L394" s="56">
        <v>5575.52</v>
      </c>
      <c r="M394" s="56">
        <v>5560.68</v>
      </c>
      <c r="N394" s="56">
        <v>5548.7800000000007</v>
      </c>
      <c r="O394" s="56">
        <v>5543.96</v>
      </c>
      <c r="P394" s="56">
        <v>5549.23</v>
      </c>
      <c r="Q394" s="56">
        <v>5544.67</v>
      </c>
      <c r="R394" s="56">
        <v>5547.74</v>
      </c>
      <c r="S394" s="56">
        <v>5543.66</v>
      </c>
      <c r="T394" s="56">
        <v>5526.97</v>
      </c>
      <c r="U394" s="56">
        <v>5498.41</v>
      </c>
      <c r="V394" s="56">
        <v>5465.7</v>
      </c>
      <c r="W394" s="56">
        <v>5382.7</v>
      </c>
      <c r="X394" s="56">
        <v>5297.68</v>
      </c>
      <c r="Y394" s="56">
        <v>5135.97</v>
      </c>
      <c r="Z394" s="76">
        <v>5050.16</v>
      </c>
      <c r="AA394" s="65"/>
    </row>
    <row r="395" spans="1:27" ht="16.5" x14ac:dyDescent="0.25">
      <c r="A395" s="64"/>
      <c r="B395" s="88">
        <v>24</v>
      </c>
      <c r="C395" s="84">
        <v>4997.71</v>
      </c>
      <c r="D395" s="56">
        <v>4994.3500000000004</v>
      </c>
      <c r="E395" s="56">
        <v>4990.6900000000005</v>
      </c>
      <c r="F395" s="56">
        <v>5002.41</v>
      </c>
      <c r="G395" s="56">
        <v>5062.0599999999995</v>
      </c>
      <c r="H395" s="56">
        <v>5163.95</v>
      </c>
      <c r="I395" s="56">
        <v>5367.6</v>
      </c>
      <c r="J395" s="56">
        <v>5472.76</v>
      </c>
      <c r="K395" s="56">
        <v>5547.52</v>
      </c>
      <c r="L395" s="56">
        <v>5565.62</v>
      </c>
      <c r="M395" s="56">
        <v>5556.98</v>
      </c>
      <c r="N395" s="56">
        <v>5538.62</v>
      </c>
      <c r="O395" s="56">
        <v>5527.9</v>
      </c>
      <c r="P395" s="56">
        <v>5536.4400000000005</v>
      </c>
      <c r="Q395" s="56">
        <v>5528.4</v>
      </c>
      <c r="R395" s="56">
        <v>5535.15</v>
      </c>
      <c r="S395" s="56">
        <v>5514</v>
      </c>
      <c r="T395" s="56">
        <v>5505.6</v>
      </c>
      <c r="U395" s="56">
        <v>5483.37</v>
      </c>
      <c r="V395" s="56">
        <v>5453.99</v>
      </c>
      <c r="W395" s="56">
        <v>5381.02</v>
      </c>
      <c r="X395" s="56">
        <v>5322.92</v>
      </c>
      <c r="Y395" s="56">
        <v>5207.76</v>
      </c>
      <c r="Z395" s="76">
        <v>5058.59</v>
      </c>
      <c r="AA395" s="65"/>
    </row>
    <row r="396" spans="1:27" ht="16.5" x14ac:dyDescent="0.25">
      <c r="A396" s="64"/>
      <c r="B396" s="88">
        <v>25</v>
      </c>
      <c r="C396" s="84">
        <v>5032.6900000000005</v>
      </c>
      <c r="D396" s="56">
        <v>5017.82</v>
      </c>
      <c r="E396" s="56">
        <v>5009.09</v>
      </c>
      <c r="F396" s="56">
        <v>5023.7800000000007</v>
      </c>
      <c r="G396" s="56">
        <v>5077.1400000000003</v>
      </c>
      <c r="H396" s="56">
        <v>5209.8100000000004</v>
      </c>
      <c r="I396" s="56">
        <v>5370.27</v>
      </c>
      <c r="J396" s="56">
        <v>5516.47</v>
      </c>
      <c r="K396" s="56">
        <v>5591.67</v>
      </c>
      <c r="L396" s="56">
        <v>5604.5300000000007</v>
      </c>
      <c r="M396" s="56">
        <v>5592.4400000000005</v>
      </c>
      <c r="N396" s="56">
        <v>5578.9400000000005</v>
      </c>
      <c r="O396" s="56">
        <v>5566.1</v>
      </c>
      <c r="P396" s="56">
        <v>5571.77</v>
      </c>
      <c r="Q396" s="56">
        <v>5563.13</v>
      </c>
      <c r="R396" s="56">
        <v>5567.5</v>
      </c>
      <c r="S396" s="56">
        <v>5561.2800000000007</v>
      </c>
      <c r="T396" s="56">
        <v>5546.95</v>
      </c>
      <c r="U396" s="56">
        <v>5540.29</v>
      </c>
      <c r="V396" s="56">
        <v>5506.08</v>
      </c>
      <c r="W396" s="56">
        <v>5437.1100000000006</v>
      </c>
      <c r="X396" s="56">
        <v>5358.67</v>
      </c>
      <c r="Y396" s="56">
        <v>5270.35</v>
      </c>
      <c r="Z396" s="76">
        <v>5076.79</v>
      </c>
      <c r="AA396" s="65"/>
    </row>
    <row r="397" spans="1:27" ht="16.5" x14ac:dyDescent="0.25">
      <c r="A397" s="64"/>
      <c r="B397" s="88">
        <v>26</v>
      </c>
      <c r="C397" s="84">
        <v>5080.21</v>
      </c>
      <c r="D397" s="56">
        <v>5056.8999999999996</v>
      </c>
      <c r="E397" s="56">
        <v>5024.8999999999996</v>
      </c>
      <c r="F397" s="56">
        <v>5028.76</v>
      </c>
      <c r="G397" s="56">
        <v>5045.62</v>
      </c>
      <c r="H397" s="56">
        <v>5108.1400000000003</v>
      </c>
      <c r="I397" s="56">
        <v>5229.5200000000004</v>
      </c>
      <c r="J397" s="56">
        <v>5303.55</v>
      </c>
      <c r="K397" s="56">
        <v>5427.06</v>
      </c>
      <c r="L397" s="56">
        <v>5517.87</v>
      </c>
      <c r="M397" s="56">
        <v>5511.38</v>
      </c>
      <c r="N397" s="56">
        <v>5483.45</v>
      </c>
      <c r="O397" s="56">
        <v>5471.58</v>
      </c>
      <c r="P397" s="56">
        <v>5494.65</v>
      </c>
      <c r="Q397" s="56">
        <v>5514.12</v>
      </c>
      <c r="R397" s="56">
        <v>5524.67</v>
      </c>
      <c r="S397" s="56">
        <v>5524.93</v>
      </c>
      <c r="T397" s="56">
        <v>5526.15</v>
      </c>
      <c r="U397" s="56">
        <v>5501</v>
      </c>
      <c r="V397" s="56">
        <v>5436.49</v>
      </c>
      <c r="W397" s="56">
        <v>5357.01</v>
      </c>
      <c r="X397" s="56">
        <v>5308.5300000000007</v>
      </c>
      <c r="Y397" s="56">
        <v>5206.09</v>
      </c>
      <c r="Z397" s="76">
        <v>5057.0200000000004</v>
      </c>
      <c r="AA397" s="65"/>
    </row>
    <row r="398" spans="1:27" ht="16.5" x14ac:dyDescent="0.25">
      <c r="A398" s="64"/>
      <c r="B398" s="88">
        <v>27</v>
      </c>
      <c r="C398" s="84">
        <v>5033.54</v>
      </c>
      <c r="D398" s="56">
        <v>4999.87</v>
      </c>
      <c r="E398" s="56">
        <v>4982.33</v>
      </c>
      <c r="F398" s="56">
        <v>5003.96</v>
      </c>
      <c r="G398" s="56">
        <v>5028.88</v>
      </c>
      <c r="H398" s="56">
        <v>5068.0200000000004</v>
      </c>
      <c r="I398" s="56">
        <v>5098.57</v>
      </c>
      <c r="J398" s="56">
        <v>5221.46</v>
      </c>
      <c r="K398" s="56">
        <v>5342.65</v>
      </c>
      <c r="L398" s="56">
        <v>5414.85</v>
      </c>
      <c r="M398" s="56">
        <v>5444.46</v>
      </c>
      <c r="N398" s="56">
        <v>5423.63</v>
      </c>
      <c r="O398" s="56">
        <v>5419.87</v>
      </c>
      <c r="P398" s="56">
        <v>5417.23</v>
      </c>
      <c r="Q398" s="56">
        <v>5447.7800000000007</v>
      </c>
      <c r="R398" s="56">
        <v>5461.96</v>
      </c>
      <c r="S398" s="56">
        <v>5462.07</v>
      </c>
      <c r="T398" s="56">
        <v>5455.5</v>
      </c>
      <c r="U398" s="56">
        <v>5440.77</v>
      </c>
      <c r="V398" s="56">
        <v>5413.65</v>
      </c>
      <c r="W398" s="56">
        <v>5378.0300000000007</v>
      </c>
      <c r="X398" s="56">
        <v>5303.27</v>
      </c>
      <c r="Y398" s="56">
        <v>5169.71</v>
      </c>
      <c r="Z398" s="76">
        <v>5048.1499999999996</v>
      </c>
      <c r="AA398" s="65"/>
    </row>
    <row r="399" spans="1:27" ht="16.5" x14ac:dyDescent="0.25">
      <c r="A399" s="64"/>
      <c r="B399" s="88">
        <v>28</v>
      </c>
      <c r="C399" s="84">
        <v>5078.5</v>
      </c>
      <c r="D399" s="56">
        <v>5046.16</v>
      </c>
      <c r="E399" s="56">
        <v>5038.34</v>
      </c>
      <c r="F399" s="56">
        <v>5040.3099999999995</v>
      </c>
      <c r="G399" s="56">
        <v>5121.6900000000005</v>
      </c>
      <c r="H399" s="56">
        <v>5238.6900000000005</v>
      </c>
      <c r="I399" s="56">
        <v>5378.51</v>
      </c>
      <c r="J399" s="56">
        <v>5458.81</v>
      </c>
      <c r="K399" s="56">
        <v>5468.21</v>
      </c>
      <c r="L399" s="56">
        <v>5477.73</v>
      </c>
      <c r="M399" s="56">
        <v>5466.18</v>
      </c>
      <c r="N399" s="56">
        <v>5466.97</v>
      </c>
      <c r="O399" s="56">
        <v>5455.0300000000007</v>
      </c>
      <c r="P399" s="56">
        <v>5453.25</v>
      </c>
      <c r="Q399" s="56">
        <v>5443.75</v>
      </c>
      <c r="R399" s="56">
        <v>5459.51</v>
      </c>
      <c r="S399" s="56">
        <v>5459.43</v>
      </c>
      <c r="T399" s="56">
        <v>5435.51</v>
      </c>
      <c r="U399" s="56">
        <v>5405.98</v>
      </c>
      <c r="V399" s="56">
        <v>5389.95</v>
      </c>
      <c r="W399" s="56">
        <v>5329.59</v>
      </c>
      <c r="X399" s="56">
        <v>5291.23</v>
      </c>
      <c r="Y399" s="56">
        <v>5125.57</v>
      </c>
      <c r="Z399" s="76">
        <v>4972.26</v>
      </c>
      <c r="AA399" s="65"/>
    </row>
    <row r="400" spans="1:27" ht="16.5" x14ac:dyDescent="0.25">
      <c r="A400" s="64"/>
      <c r="B400" s="88">
        <v>29</v>
      </c>
      <c r="C400" s="84">
        <v>4955.47</v>
      </c>
      <c r="D400" s="56">
        <v>4936.45</v>
      </c>
      <c r="E400" s="56">
        <v>4910.54</v>
      </c>
      <c r="F400" s="56">
        <v>4912.41</v>
      </c>
      <c r="G400" s="56">
        <v>4996.71</v>
      </c>
      <c r="H400" s="56">
        <v>5084.7800000000007</v>
      </c>
      <c r="I400" s="56">
        <v>5222.55</v>
      </c>
      <c r="J400" s="56">
        <v>5376.15</v>
      </c>
      <c r="K400" s="56">
        <v>5379.31</v>
      </c>
      <c r="L400" s="56">
        <v>5379.76</v>
      </c>
      <c r="M400" s="56">
        <v>5377.3600000000006</v>
      </c>
      <c r="N400" s="56">
        <v>5367.93</v>
      </c>
      <c r="O400" s="56">
        <v>5365.35</v>
      </c>
      <c r="P400" s="56">
        <v>5372.38</v>
      </c>
      <c r="Q400" s="56">
        <v>5366.7800000000007</v>
      </c>
      <c r="R400" s="56">
        <v>5366.92</v>
      </c>
      <c r="S400" s="56">
        <v>5363.15</v>
      </c>
      <c r="T400" s="56">
        <v>5347.13</v>
      </c>
      <c r="U400" s="56">
        <v>5328.3</v>
      </c>
      <c r="V400" s="56">
        <v>5320.05</v>
      </c>
      <c r="W400" s="56">
        <v>5287.04</v>
      </c>
      <c r="X400" s="56">
        <v>5248.09</v>
      </c>
      <c r="Y400" s="56">
        <v>5070.96</v>
      </c>
      <c r="Z400" s="76">
        <v>4961.6000000000004</v>
      </c>
      <c r="AA400" s="65"/>
    </row>
    <row r="401" spans="1:27" ht="16.5" x14ac:dyDescent="0.25">
      <c r="A401" s="64"/>
      <c r="B401" s="88">
        <v>30</v>
      </c>
      <c r="C401" s="84">
        <v>4938.66</v>
      </c>
      <c r="D401" s="56">
        <v>4910.63</v>
      </c>
      <c r="E401" s="56">
        <v>4900.75</v>
      </c>
      <c r="F401" s="56">
        <v>4884.7700000000004</v>
      </c>
      <c r="G401" s="56">
        <v>4942.84</v>
      </c>
      <c r="H401" s="56">
        <v>5153.82</v>
      </c>
      <c r="I401" s="56">
        <v>5230.6000000000004</v>
      </c>
      <c r="J401" s="56">
        <v>5369.89</v>
      </c>
      <c r="K401" s="56">
        <v>5424.5</v>
      </c>
      <c r="L401" s="56">
        <v>5443.4</v>
      </c>
      <c r="M401" s="56">
        <v>5432.37</v>
      </c>
      <c r="N401" s="56">
        <v>5432.18</v>
      </c>
      <c r="O401" s="56">
        <v>5419.74</v>
      </c>
      <c r="P401" s="56">
        <v>5434.62</v>
      </c>
      <c r="Q401" s="56">
        <v>5420.09</v>
      </c>
      <c r="R401" s="56">
        <v>5409.71</v>
      </c>
      <c r="S401" s="56">
        <v>5411.49</v>
      </c>
      <c r="T401" s="56">
        <v>5419.1</v>
      </c>
      <c r="U401" s="56">
        <v>5402.66</v>
      </c>
      <c r="V401" s="56">
        <v>5376.7800000000007</v>
      </c>
      <c r="W401" s="56">
        <v>5321.65</v>
      </c>
      <c r="X401" s="56">
        <v>5286.01</v>
      </c>
      <c r="Y401" s="56">
        <v>5103.42</v>
      </c>
      <c r="Z401" s="76">
        <v>4946.2299999999996</v>
      </c>
      <c r="AA401" s="65"/>
    </row>
    <row r="402" spans="1:27" ht="17.25" hidden="1" thickBot="1" x14ac:dyDescent="0.3">
      <c r="A402" s="64"/>
      <c r="B402" s="89">
        <v>31</v>
      </c>
      <c r="C402" s="85"/>
      <c r="D402" s="77"/>
      <c r="E402" s="77"/>
      <c r="F402" s="77"/>
      <c r="G402" s="77"/>
      <c r="H402" s="77"/>
      <c r="I402" s="77"/>
      <c r="J402" s="77"/>
      <c r="K402" s="77"/>
      <c r="L402" s="77"/>
      <c r="M402" s="77"/>
      <c r="N402" s="77"/>
      <c r="O402" s="77"/>
      <c r="P402" s="77"/>
      <c r="Q402" s="77"/>
      <c r="R402" s="77"/>
      <c r="S402" s="77"/>
      <c r="T402" s="77"/>
      <c r="U402" s="77"/>
      <c r="V402" s="77"/>
      <c r="W402" s="77"/>
      <c r="X402" s="77"/>
      <c r="Y402" s="77"/>
      <c r="Z402" s="78"/>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1" t="s">
        <v>131</v>
      </c>
      <c r="C404" s="289" t="s">
        <v>161</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5"/>
    </row>
    <row r="405" spans="1:27" ht="32.25" thickBot="1" x14ac:dyDescent="0.3">
      <c r="A405" s="64"/>
      <c r="B405" s="292"/>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5595.72</v>
      </c>
      <c r="D406" s="79">
        <v>5588.84</v>
      </c>
      <c r="E406" s="79">
        <v>5589.5300000000007</v>
      </c>
      <c r="F406" s="79">
        <v>5602.37</v>
      </c>
      <c r="G406" s="79">
        <v>5734.01</v>
      </c>
      <c r="H406" s="79">
        <v>5799.66</v>
      </c>
      <c r="I406" s="79">
        <v>5883.89</v>
      </c>
      <c r="J406" s="79">
        <v>6025.87</v>
      </c>
      <c r="K406" s="79">
        <v>6043.39</v>
      </c>
      <c r="L406" s="79">
        <v>6046.18</v>
      </c>
      <c r="M406" s="79">
        <v>6033.42</v>
      </c>
      <c r="N406" s="79">
        <v>6019.04</v>
      </c>
      <c r="O406" s="79">
        <v>6007.83</v>
      </c>
      <c r="P406" s="79">
        <v>6010.87</v>
      </c>
      <c r="Q406" s="79">
        <v>6017.52</v>
      </c>
      <c r="R406" s="79">
        <v>6019.76</v>
      </c>
      <c r="S406" s="79">
        <v>6029.09</v>
      </c>
      <c r="T406" s="79">
        <v>6009.9</v>
      </c>
      <c r="U406" s="79">
        <v>5992.75</v>
      </c>
      <c r="V406" s="79">
        <v>5985.37</v>
      </c>
      <c r="W406" s="79">
        <v>5969.3</v>
      </c>
      <c r="X406" s="79">
        <v>5958.52</v>
      </c>
      <c r="Y406" s="79">
        <v>5779.77</v>
      </c>
      <c r="Z406" s="80">
        <v>5615.91</v>
      </c>
      <c r="AA406" s="65"/>
    </row>
    <row r="407" spans="1:27" ht="16.5" x14ac:dyDescent="0.25">
      <c r="A407" s="64"/>
      <c r="B407" s="88">
        <v>2</v>
      </c>
      <c r="C407" s="84">
        <v>5634.38</v>
      </c>
      <c r="D407" s="56">
        <v>5608.01</v>
      </c>
      <c r="E407" s="56">
        <v>5631.46</v>
      </c>
      <c r="F407" s="56">
        <v>5695.91</v>
      </c>
      <c r="G407" s="56">
        <v>5769.52</v>
      </c>
      <c r="H407" s="56">
        <v>5803.49</v>
      </c>
      <c r="I407" s="56">
        <v>5909.49</v>
      </c>
      <c r="J407" s="56">
        <v>6065.72</v>
      </c>
      <c r="K407" s="56">
        <v>6105.64</v>
      </c>
      <c r="L407" s="56">
        <v>6109.6</v>
      </c>
      <c r="M407" s="56">
        <v>6103.49</v>
      </c>
      <c r="N407" s="56">
        <v>6104.06</v>
      </c>
      <c r="O407" s="56">
        <v>6104.34</v>
      </c>
      <c r="P407" s="56">
        <v>6104.71</v>
      </c>
      <c r="Q407" s="56">
        <v>6104</v>
      </c>
      <c r="R407" s="56">
        <v>6106.47</v>
      </c>
      <c r="S407" s="56">
        <v>6106.22</v>
      </c>
      <c r="T407" s="56">
        <v>6094.46</v>
      </c>
      <c r="U407" s="56">
        <v>6084.9400000000005</v>
      </c>
      <c r="V407" s="56">
        <v>6069.6</v>
      </c>
      <c r="W407" s="56">
        <v>6038.1900000000005</v>
      </c>
      <c r="X407" s="56">
        <v>6049.8</v>
      </c>
      <c r="Y407" s="56">
        <v>5863.91</v>
      </c>
      <c r="Z407" s="76">
        <v>5772.49</v>
      </c>
      <c r="AA407" s="65"/>
    </row>
    <row r="408" spans="1:27" ht="16.5" x14ac:dyDescent="0.25">
      <c r="A408" s="64"/>
      <c r="B408" s="88">
        <v>3</v>
      </c>
      <c r="C408" s="84">
        <v>5737.8600000000006</v>
      </c>
      <c r="D408" s="56">
        <v>5619.34</v>
      </c>
      <c r="E408" s="56">
        <v>5615.62</v>
      </c>
      <c r="F408" s="56">
        <v>5679.6</v>
      </c>
      <c r="G408" s="56">
        <v>5754.21</v>
      </c>
      <c r="H408" s="56">
        <v>5833.8</v>
      </c>
      <c r="I408" s="56">
        <v>5914.24</v>
      </c>
      <c r="J408" s="56">
        <v>6104.56</v>
      </c>
      <c r="K408" s="56">
        <v>6140.57</v>
      </c>
      <c r="L408" s="56">
        <v>6139.22</v>
      </c>
      <c r="M408" s="56">
        <v>6129.63</v>
      </c>
      <c r="N408" s="56">
        <v>6131.58</v>
      </c>
      <c r="O408" s="56">
        <v>6129.37</v>
      </c>
      <c r="P408" s="56">
        <v>6138.66</v>
      </c>
      <c r="Q408" s="56">
        <v>6121.46</v>
      </c>
      <c r="R408" s="56">
        <v>6125.92</v>
      </c>
      <c r="S408" s="56">
        <v>6136.31</v>
      </c>
      <c r="T408" s="56">
        <v>6120.1900000000005</v>
      </c>
      <c r="U408" s="56">
        <v>6114.88</v>
      </c>
      <c r="V408" s="56">
        <v>6103.32</v>
      </c>
      <c r="W408" s="56">
        <v>6061.7300000000005</v>
      </c>
      <c r="X408" s="56">
        <v>6062.22</v>
      </c>
      <c r="Y408" s="56">
        <v>5978.97</v>
      </c>
      <c r="Z408" s="76">
        <v>5818.65</v>
      </c>
      <c r="AA408" s="65"/>
    </row>
    <row r="409" spans="1:27" ht="16.5" x14ac:dyDescent="0.25">
      <c r="A409" s="64"/>
      <c r="B409" s="88">
        <v>4</v>
      </c>
      <c r="C409" s="84">
        <v>5889.42</v>
      </c>
      <c r="D409" s="56">
        <v>5827.93</v>
      </c>
      <c r="E409" s="56">
        <v>5796.41</v>
      </c>
      <c r="F409" s="56">
        <v>5776.74</v>
      </c>
      <c r="G409" s="56">
        <v>5808.16</v>
      </c>
      <c r="H409" s="56">
        <v>5856.9800000000005</v>
      </c>
      <c r="I409" s="56">
        <v>5901.75</v>
      </c>
      <c r="J409" s="56">
        <v>6014.07</v>
      </c>
      <c r="K409" s="56">
        <v>6099.58</v>
      </c>
      <c r="L409" s="56">
        <v>6177.67</v>
      </c>
      <c r="M409" s="56">
        <v>6172.42</v>
      </c>
      <c r="N409" s="56">
        <v>6164.1100000000006</v>
      </c>
      <c r="O409" s="56">
        <v>6164.38</v>
      </c>
      <c r="P409" s="56">
        <v>6173.17</v>
      </c>
      <c r="Q409" s="56">
        <v>6160.43</v>
      </c>
      <c r="R409" s="56">
        <v>6180.04</v>
      </c>
      <c r="S409" s="56">
        <v>6188.5</v>
      </c>
      <c r="T409" s="56">
        <v>6175.16</v>
      </c>
      <c r="U409" s="56">
        <v>6155.7300000000005</v>
      </c>
      <c r="V409" s="56">
        <v>6117.6900000000005</v>
      </c>
      <c r="W409" s="56">
        <v>6089.15</v>
      </c>
      <c r="X409" s="56">
        <v>6098.74</v>
      </c>
      <c r="Y409" s="56">
        <v>5988.92</v>
      </c>
      <c r="Z409" s="76">
        <v>5837.04</v>
      </c>
      <c r="AA409" s="65"/>
    </row>
    <row r="410" spans="1:27" ht="16.5" x14ac:dyDescent="0.25">
      <c r="A410" s="64"/>
      <c r="B410" s="88">
        <v>5</v>
      </c>
      <c r="C410" s="84">
        <v>5877.41</v>
      </c>
      <c r="D410" s="56">
        <v>5826.85</v>
      </c>
      <c r="E410" s="56">
        <v>5809.35</v>
      </c>
      <c r="F410" s="56">
        <v>5801.09</v>
      </c>
      <c r="G410" s="56">
        <v>5818.93</v>
      </c>
      <c r="H410" s="56">
        <v>5841.59</v>
      </c>
      <c r="I410" s="56">
        <v>5902.08</v>
      </c>
      <c r="J410" s="56">
        <v>6014.4400000000005</v>
      </c>
      <c r="K410" s="56">
        <v>6134.12</v>
      </c>
      <c r="L410" s="56">
        <v>6209.74</v>
      </c>
      <c r="M410" s="56">
        <v>6206.38</v>
      </c>
      <c r="N410" s="56">
        <v>6204.5300000000007</v>
      </c>
      <c r="O410" s="56">
        <v>6201.33</v>
      </c>
      <c r="P410" s="56">
        <v>6203.41</v>
      </c>
      <c r="Q410" s="56">
        <v>6205.33</v>
      </c>
      <c r="R410" s="56">
        <v>6212.56</v>
      </c>
      <c r="S410" s="56">
        <v>6217.7300000000005</v>
      </c>
      <c r="T410" s="56">
        <v>6203.9400000000005</v>
      </c>
      <c r="U410" s="56">
        <v>6168.67</v>
      </c>
      <c r="V410" s="56">
        <v>6149.3</v>
      </c>
      <c r="W410" s="56">
        <v>6150.43</v>
      </c>
      <c r="X410" s="56">
        <v>6124.65</v>
      </c>
      <c r="Y410" s="56">
        <v>5990.3600000000006</v>
      </c>
      <c r="Z410" s="76">
        <v>5823.71</v>
      </c>
      <c r="AA410" s="65"/>
    </row>
    <row r="411" spans="1:27" ht="16.5" x14ac:dyDescent="0.25">
      <c r="A411" s="64"/>
      <c r="B411" s="88">
        <v>6</v>
      </c>
      <c r="C411" s="84">
        <v>5799.35</v>
      </c>
      <c r="D411" s="56">
        <v>5781.95</v>
      </c>
      <c r="E411" s="56">
        <v>5752.59</v>
      </c>
      <c r="F411" s="56">
        <v>5738.12</v>
      </c>
      <c r="G411" s="56">
        <v>5749.4400000000005</v>
      </c>
      <c r="H411" s="56">
        <v>5760.1100000000006</v>
      </c>
      <c r="I411" s="56">
        <v>5729.45</v>
      </c>
      <c r="J411" s="56">
        <v>5857.63</v>
      </c>
      <c r="K411" s="56">
        <v>5926.8600000000006</v>
      </c>
      <c r="L411" s="56">
        <v>6053.84</v>
      </c>
      <c r="M411" s="56">
        <v>6055.87</v>
      </c>
      <c r="N411" s="56">
        <v>6045.83</v>
      </c>
      <c r="O411" s="56">
        <v>6042.6100000000006</v>
      </c>
      <c r="P411" s="56">
        <v>6047.31</v>
      </c>
      <c r="Q411" s="56">
        <v>6057.24</v>
      </c>
      <c r="R411" s="56">
        <v>6071.74</v>
      </c>
      <c r="S411" s="56">
        <v>6075.63</v>
      </c>
      <c r="T411" s="56">
        <v>6059.26</v>
      </c>
      <c r="U411" s="56">
        <v>6046.93</v>
      </c>
      <c r="V411" s="56">
        <v>6030.52</v>
      </c>
      <c r="W411" s="56">
        <v>6013.1100000000006</v>
      </c>
      <c r="X411" s="56">
        <v>6000.52</v>
      </c>
      <c r="Y411" s="56">
        <v>5816.63</v>
      </c>
      <c r="Z411" s="76">
        <v>5739.1</v>
      </c>
      <c r="AA411" s="65"/>
    </row>
    <row r="412" spans="1:27" ht="16.5" x14ac:dyDescent="0.25">
      <c r="A412" s="64"/>
      <c r="B412" s="88">
        <v>7</v>
      </c>
      <c r="C412" s="84">
        <v>5723.0300000000007</v>
      </c>
      <c r="D412" s="56">
        <v>5694.18</v>
      </c>
      <c r="E412" s="56">
        <v>5686.74</v>
      </c>
      <c r="F412" s="56">
        <v>5639.97</v>
      </c>
      <c r="G412" s="56">
        <v>5747.06</v>
      </c>
      <c r="H412" s="56">
        <v>5793.4</v>
      </c>
      <c r="I412" s="56">
        <v>5885.85</v>
      </c>
      <c r="J412" s="56">
        <v>6011.6100000000006</v>
      </c>
      <c r="K412" s="56">
        <v>6021.6</v>
      </c>
      <c r="L412" s="56">
        <v>6020.4</v>
      </c>
      <c r="M412" s="56">
        <v>6012.81</v>
      </c>
      <c r="N412" s="56">
        <v>6012.41</v>
      </c>
      <c r="O412" s="56">
        <v>6010.83</v>
      </c>
      <c r="P412" s="56">
        <v>6012.32</v>
      </c>
      <c r="Q412" s="56">
        <v>6018.4400000000005</v>
      </c>
      <c r="R412" s="56">
        <v>6022.63</v>
      </c>
      <c r="S412" s="56">
        <v>6022.9</v>
      </c>
      <c r="T412" s="56">
        <v>6017.3</v>
      </c>
      <c r="U412" s="56">
        <v>6008.95</v>
      </c>
      <c r="V412" s="56">
        <v>6002.1100000000006</v>
      </c>
      <c r="W412" s="56">
        <v>5917.1900000000005</v>
      </c>
      <c r="X412" s="56">
        <v>5943.1100000000006</v>
      </c>
      <c r="Y412" s="56">
        <v>5824.09</v>
      </c>
      <c r="Z412" s="76">
        <v>5713.74</v>
      </c>
      <c r="AA412" s="65"/>
    </row>
    <row r="413" spans="1:27" ht="16.5" x14ac:dyDescent="0.25">
      <c r="A413" s="64"/>
      <c r="B413" s="88">
        <v>8</v>
      </c>
      <c r="C413" s="84">
        <v>5690.92</v>
      </c>
      <c r="D413" s="56">
        <v>5617.68</v>
      </c>
      <c r="E413" s="56">
        <v>5593.14</v>
      </c>
      <c r="F413" s="56">
        <v>5596.47</v>
      </c>
      <c r="G413" s="56">
        <v>5697.96</v>
      </c>
      <c r="H413" s="56">
        <v>5785.52</v>
      </c>
      <c r="I413" s="56">
        <v>5868.99</v>
      </c>
      <c r="J413" s="56">
        <v>6014.57</v>
      </c>
      <c r="K413" s="56">
        <v>6020.79</v>
      </c>
      <c r="L413" s="56">
        <v>6022.34</v>
      </c>
      <c r="M413" s="56">
        <v>6012.33</v>
      </c>
      <c r="N413" s="56">
        <v>6014.72</v>
      </c>
      <c r="O413" s="56">
        <v>6014.59</v>
      </c>
      <c r="P413" s="56">
        <v>6034.43</v>
      </c>
      <c r="Q413" s="56">
        <v>6065.31</v>
      </c>
      <c r="R413" s="56">
        <v>6100.59</v>
      </c>
      <c r="S413" s="56">
        <v>6092.16</v>
      </c>
      <c r="T413" s="56">
        <v>6047.63</v>
      </c>
      <c r="U413" s="56">
        <v>6028.62</v>
      </c>
      <c r="V413" s="56">
        <v>6018.5</v>
      </c>
      <c r="W413" s="56">
        <v>5997.22</v>
      </c>
      <c r="X413" s="56">
        <v>5926.64</v>
      </c>
      <c r="Y413" s="56">
        <v>5812.2800000000007</v>
      </c>
      <c r="Z413" s="76">
        <v>5731.5</v>
      </c>
      <c r="AA413" s="65"/>
    </row>
    <row r="414" spans="1:27" ht="16.5" x14ac:dyDescent="0.25">
      <c r="A414" s="64"/>
      <c r="B414" s="88">
        <v>9</v>
      </c>
      <c r="C414" s="84">
        <v>5709.14</v>
      </c>
      <c r="D414" s="56">
        <v>5644.25</v>
      </c>
      <c r="E414" s="56">
        <v>5603.76</v>
      </c>
      <c r="F414" s="56">
        <v>5621.74</v>
      </c>
      <c r="G414" s="56">
        <v>5720.22</v>
      </c>
      <c r="H414" s="56">
        <v>5808.87</v>
      </c>
      <c r="I414" s="56">
        <v>5883.14</v>
      </c>
      <c r="J414" s="56">
        <v>6015.05</v>
      </c>
      <c r="K414" s="56">
        <v>6012.66</v>
      </c>
      <c r="L414" s="56">
        <v>6011.59</v>
      </c>
      <c r="M414" s="56">
        <v>6009.74</v>
      </c>
      <c r="N414" s="56">
        <v>6012.5</v>
      </c>
      <c r="O414" s="56">
        <v>6011.01</v>
      </c>
      <c r="P414" s="56">
        <v>6012.0300000000007</v>
      </c>
      <c r="Q414" s="56">
        <v>6017.62</v>
      </c>
      <c r="R414" s="56">
        <v>6024.9800000000005</v>
      </c>
      <c r="S414" s="56">
        <v>6026.32</v>
      </c>
      <c r="T414" s="56">
        <v>6018.7800000000007</v>
      </c>
      <c r="U414" s="56">
        <v>6008.2800000000007</v>
      </c>
      <c r="V414" s="56">
        <v>6002.77</v>
      </c>
      <c r="W414" s="56">
        <v>5956.15</v>
      </c>
      <c r="X414" s="56">
        <v>5959</v>
      </c>
      <c r="Y414" s="56">
        <v>5861.72</v>
      </c>
      <c r="Z414" s="76">
        <v>5779.52</v>
      </c>
      <c r="AA414" s="65"/>
    </row>
    <row r="415" spans="1:27" ht="16.5" x14ac:dyDescent="0.25">
      <c r="A415" s="64"/>
      <c r="B415" s="88">
        <v>10</v>
      </c>
      <c r="C415" s="84">
        <v>5730.13</v>
      </c>
      <c r="D415" s="56">
        <v>5668.66</v>
      </c>
      <c r="E415" s="56">
        <v>5645.09</v>
      </c>
      <c r="F415" s="56">
        <v>5651.13</v>
      </c>
      <c r="G415" s="56">
        <v>5759.4800000000005</v>
      </c>
      <c r="H415" s="56">
        <v>5822.2800000000007</v>
      </c>
      <c r="I415" s="56">
        <v>5946.07</v>
      </c>
      <c r="J415" s="56">
        <v>6048.1900000000005</v>
      </c>
      <c r="K415" s="56">
        <v>6022.66</v>
      </c>
      <c r="L415" s="56">
        <v>6026.27</v>
      </c>
      <c r="M415" s="56">
        <v>6019.9</v>
      </c>
      <c r="N415" s="56">
        <v>6025.99</v>
      </c>
      <c r="O415" s="56">
        <v>6018.88</v>
      </c>
      <c r="P415" s="56">
        <v>6021.76</v>
      </c>
      <c r="Q415" s="56">
        <v>6021.72</v>
      </c>
      <c r="R415" s="56">
        <v>6026.59</v>
      </c>
      <c r="S415" s="56">
        <v>6025.7800000000007</v>
      </c>
      <c r="T415" s="56">
        <v>6028.7300000000005</v>
      </c>
      <c r="U415" s="56">
        <v>6011.91</v>
      </c>
      <c r="V415" s="56">
        <v>5998.92</v>
      </c>
      <c r="W415" s="56">
        <v>5914.13</v>
      </c>
      <c r="X415" s="56">
        <v>5926.67</v>
      </c>
      <c r="Y415" s="56">
        <v>5834.1</v>
      </c>
      <c r="Z415" s="76">
        <v>5751.1</v>
      </c>
      <c r="AA415" s="65"/>
    </row>
    <row r="416" spans="1:27" ht="16.5" x14ac:dyDescent="0.25">
      <c r="A416" s="64"/>
      <c r="B416" s="88">
        <v>11</v>
      </c>
      <c r="C416" s="84">
        <v>5764.18</v>
      </c>
      <c r="D416" s="56">
        <v>5730.37</v>
      </c>
      <c r="E416" s="56">
        <v>5705.74</v>
      </c>
      <c r="F416" s="56">
        <v>5695.9400000000005</v>
      </c>
      <c r="G416" s="56">
        <v>5785.1</v>
      </c>
      <c r="H416" s="56">
        <v>5874.49</v>
      </c>
      <c r="I416" s="56">
        <v>6042.96</v>
      </c>
      <c r="J416" s="56">
        <v>6136.6100000000006</v>
      </c>
      <c r="K416" s="56">
        <v>6151.89</v>
      </c>
      <c r="L416" s="56">
        <v>6153.91</v>
      </c>
      <c r="M416" s="56">
        <v>6148.82</v>
      </c>
      <c r="N416" s="56">
        <v>6149.56</v>
      </c>
      <c r="O416" s="56">
        <v>6150.84</v>
      </c>
      <c r="P416" s="56">
        <v>6147.96</v>
      </c>
      <c r="Q416" s="56">
        <v>6147.33</v>
      </c>
      <c r="R416" s="56">
        <v>6150.26</v>
      </c>
      <c r="S416" s="56">
        <v>6150.89</v>
      </c>
      <c r="T416" s="56">
        <v>6130.88</v>
      </c>
      <c r="U416" s="56">
        <v>6116.42</v>
      </c>
      <c r="V416" s="56">
        <v>6092.55</v>
      </c>
      <c r="W416" s="56">
        <v>6049.47</v>
      </c>
      <c r="X416" s="56">
        <v>6063.34</v>
      </c>
      <c r="Y416" s="56">
        <v>5917.6100000000006</v>
      </c>
      <c r="Z416" s="76">
        <v>5810.14</v>
      </c>
      <c r="AA416" s="65"/>
    </row>
    <row r="417" spans="1:27" ht="16.5" x14ac:dyDescent="0.25">
      <c r="A417" s="64"/>
      <c r="B417" s="88">
        <v>12</v>
      </c>
      <c r="C417" s="84">
        <v>5797.4800000000005</v>
      </c>
      <c r="D417" s="56">
        <v>5766.08</v>
      </c>
      <c r="E417" s="56">
        <v>5745.57</v>
      </c>
      <c r="F417" s="56">
        <v>5737.31</v>
      </c>
      <c r="G417" s="56">
        <v>5763.0300000000007</v>
      </c>
      <c r="H417" s="56">
        <v>5800.84</v>
      </c>
      <c r="I417" s="56">
        <v>5850.08</v>
      </c>
      <c r="J417" s="56">
        <v>5916.46</v>
      </c>
      <c r="K417" s="56">
        <v>6089.6</v>
      </c>
      <c r="L417" s="56">
        <v>6140.16</v>
      </c>
      <c r="M417" s="56">
        <v>6138.52</v>
      </c>
      <c r="N417" s="56">
        <v>6137.62</v>
      </c>
      <c r="O417" s="56">
        <v>6129.95</v>
      </c>
      <c r="P417" s="56">
        <v>6135.3600000000006</v>
      </c>
      <c r="Q417" s="56">
        <v>6142.84</v>
      </c>
      <c r="R417" s="56">
        <v>6152.2300000000005</v>
      </c>
      <c r="S417" s="56">
        <v>6145.29</v>
      </c>
      <c r="T417" s="56">
        <v>6149.52</v>
      </c>
      <c r="U417" s="56">
        <v>6121.79</v>
      </c>
      <c r="V417" s="56">
        <v>6101.2800000000007</v>
      </c>
      <c r="W417" s="56">
        <v>6087.77</v>
      </c>
      <c r="X417" s="56">
        <v>6091.09</v>
      </c>
      <c r="Y417" s="56">
        <v>5866.56</v>
      </c>
      <c r="Z417" s="76">
        <v>5789.09</v>
      </c>
      <c r="AA417" s="65"/>
    </row>
    <row r="418" spans="1:27" ht="16.5" x14ac:dyDescent="0.25">
      <c r="A418" s="64"/>
      <c r="B418" s="88">
        <v>13</v>
      </c>
      <c r="C418" s="84">
        <v>5770.34</v>
      </c>
      <c r="D418" s="56">
        <v>5735.25</v>
      </c>
      <c r="E418" s="56">
        <v>5632.97</v>
      </c>
      <c r="F418" s="56">
        <v>5613.6</v>
      </c>
      <c r="G418" s="56">
        <v>5634.62</v>
      </c>
      <c r="H418" s="56">
        <v>5700.7</v>
      </c>
      <c r="I418" s="56">
        <v>5743.62</v>
      </c>
      <c r="J418" s="56">
        <v>5874.4</v>
      </c>
      <c r="K418" s="56">
        <v>5953.08</v>
      </c>
      <c r="L418" s="56">
        <v>6069.67</v>
      </c>
      <c r="M418" s="56">
        <v>6093.77</v>
      </c>
      <c r="N418" s="56">
        <v>6094.3600000000006</v>
      </c>
      <c r="O418" s="56">
        <v>6091.99</v>
      </c>
      <c r="P418" s="56">
        <v>6097</v>
      </c>
      <c r="Q418" s="56">
        <v>6101</v>
      </c>
      <c r="R418" s="56">
        <v>6122.4400000000005</v>
      </c>
      <c r="S418" s="56">
        <v>6116.41</v>
      </c>
      <c r="T418" s="56">
        <v>6113.29</v>
      </c>
      <c r="U418" s="56">
        <v>6094.21</v>
      </c>
      <c r="V418" s="56">
        <v>6085.49</v>
      </c>
      <c r="W418" s="56">
        <v>6048.84</v>
      </c>
      <c r="X418" s="56">
        <v>6015.32</v>
      </c>
      <c r="Y418" s="56">
        <v>5799.05</v>
      </c>
      <c r="Z418" s="76">
        <v>5749.24</v>
      </c>
      <c r="AA418" s="65"/>
    </row>
    <row r="419" spans="1:27" ht="16.5" x14ac:dyDescent="0.25">
      <c r="A419" s="64"/>
      <c r="B419" s="88">
        <v>14</v>
      </c>
      <c r="C419" s="84">
        <v>5720.93</v>
      </c>
      <c r="D419" s="56">
        <v>5682.4400000000005</v>
      </c>
      <c r="E419" s="56">
        <v>5562.41</v>
      </c>
      <c r="F419" s="56">
        <v>5560.35</v>
      </c>
      <c r="G419" s="56">
        <v>5691.6100000000006</v>
      </c>
      <c r="H419" s="56">
        <v>5873.41</v>
      </c>
      <c r="I419" s="56">
        <v>5941.1</v>
      </c>
      <c r="J419" s="56">
        <v>6145.43</v>
      </c>
      <c r="K419" s="56">
        <v>6169.8600000000006</v>
      </c>
      <c r="L419" s="56">
        <v>6162.7800000000007</v>
      </c>
      <c r="M419" s="56">
        <v>6158.0300000000007</v>
      </c>
      <c r="N419" s="56">
        <v>6165.46</v>
      </c>
      <c r="O419" s="56">
        <v>6161.55</v>
      </c>
      <c r="P419" s="56">
        <v>6165.92</v>
      </c>
      <c r="Q419" s="56">
        <v>6165.2</v>
      </c>
      <c r="R419" s="56">
        <v>6174.45</v>
      </c>
      <c r="S419" s="56">
        <v>6169.4</v>
      </c>
      <c r="T419" s="56">
        <v>6152.4800000000005</v>
      </c>
      <c r="U419" s="56">
        <v>6124.34</v>
      </c>
      <c r="V419" s="56">
        <v>6100.37</v>
      </c>
      <c r="W419" s="56">
        <v>6076.04</v>
      </c>
      <c r="X419" s="56">
        <v>6067.46</v>
      </c>
      <c r="Y419" s="56">
        <v>5814.87</v>
      </c>
      <c r="Z419" s="76">
        <v>5765.22</v>
      </c>
      <c r="AA419" s="65"/>
    </row>
    <row r="420" spans="1:27" ht="16.5" x14ac:dyDescent="0.25">
      <c r="A420" s="64"/>
      <c r="B420" s="88">
        <v>15</v>
      </c>
      <c r="C420" s="84">
        <v>5748.07</v>
      </c>
      <c r="D420" s="56">
        <v>5729.01</v>
      </c>
      <c r="E420" s="56">
        <v>5705.0300000000007</v>
      </c>
      <c r="F420" s="56">
        <v>5711.52</v>
      </c>
      <c r="G420" s="56">
        <v>5783.6100000000006</v>
      </c>
      <c r="H420" s="56">
        <v>5941.17</v>
      </c>
      <c r="I420" s="56">
        <v>6020.43</v>
      </c>
      <c r="J420" s="56">
        <v>6173.68</v>
      </c>
      <c r="K420" s="56">
        <v>6186.89</v>
      </c>
      <c r="L420" s="56">
        <v>6186.31</v>
      </c>
      <c r="M420" s="56">
        <v>6179.17</v>
      </c>
      <c r="N420" s="56">
        <v>6181.01</v>
      </c>
      <c r="O420" s="56">
        <v>6179.04</v>
      </c>
      <c r="P420" s="56">
        <v>6184.46</v>
      </c>
      <c r="Q420" s="56">
        <v>6178.24</v>
      </c>
      <c r="R420" s="56">
        <v>6189.09</v>
      </c>
      <c r="S420" s="56">
        <v>6187.07</v>
      </c>
      <c r="T420" s="56">
        <v>6178.77</v>
      </c>
      <c r="U420" s="56">
        <v>6158.77</v>
      </c>
      <c r="V420" s="56">
        <v>6141.97</v>
      </c>
      <c r="W420" s="56">
        <v>6100.39</v>
      </c>
      <c r="X420" s="56">
        <v>6021.84</v>
      </c>
      <c r="Y420" s="56">
        <v>5891.1</v>
      </c>
      <c r="Z420" s="76">
        <v>5765.4400000000005</v>
      </c>
      <c r="AA420" s="65"/>
    </row>
    <row r="421" spans="1:27" ht="16.5" x14ac:dyDescent="0.25">
      <c r="A421" s="64"/>
      <c r="B421" s="88">
        <v>16</v>
      </c>
      <c r="C421" s="84">
        <v>5738.01</v>
      </c>
      <c r="D421" s="56">
        <v>5717.8</v>
      </c>
      <c r="E421" s="56">
        <v>5683.9</v>
      </c>
      <c r="F421" s="56">
        <v>5716.32</v>
      </c>
      <c r="G421" s="56">
        <v>5749.87</v>
      </c>
      <c r="H421" s="56">
        <v>5920.67</v>
      </c>
      <c r="I421" s="56">
        <v>6008.85</v>
      </c>
      <c r="J421" s="56">
        <v>6110.68</v>
      </c>
      <c r="K421" s="56">
        <v>6120.42</v>
      </c>
      <c r="L421" s="56">
        <v>6107.34</v>
      </c>
      <c r="M421" s="56">
        <v>6101.3</v>
      </c>
      <c r="N421" s="56">
        <v>6100.92</v>
      </c>
      <c r="O421" s="56">
        <v>6100.04</v>
      </c>
      <c r="P421" s="56">
        <v>6100.64</v>
      </c>
      <c r="Q421" s="56">
        <v>6101.54</v>
      </c>
      <c r="R421" s="56">
        <v>6108.87</v>
      </c>
      <c r="S421" s="56">
        <v>6110.5300000000007</v>
      </c>
      <c r="T421" s="56">
        <v>6088.62</v>
      </c>
      <c r="U421" s="56">
        <v>6070.75</v>
      </c>
      <c r="V421" s="56">
        <v>6065.3600000000006</v>
      </c>
      <c r="W421" s="56">
        <v>6041.21</v>
      </c>
      <c r="X421" s="56">
        <v>6004.25</v>
      </c>
      <c r="Y421" s="56">
        <v>5840.29</v>
      </c>
      <c r="Z421" s="76">
        <v>5783.39</v>
      </c>
      <c r="AA421" s="65"/>
    </row>
    <row r="422" spans="1:27" ht="16.5" x14ac:dyDescent="0.25">
      <c r="A422" s="64"/>
      <c r="B422" s="88">
        <v>17</v>
      </c>
      <c r="C422" s="84">
        <v>5757.07</v>
      </c>
      <c r="D422" s="56">
        <v>5732.67</v>
      </c>
      <c r="E422" s="56">
        <v>5712.8600000000006</v>
      </c>
      <c r="F422" s="56">
        <v>5725.8</v>
      </c>
      <c r="G422" s="56">
        <v>5789.7</v>
      </c>
      <c r="H422" s="56">
        <v>5856.81</v>
      </c>
      <c r="I422" s="56">
        <v>5969.46</v>
      </c>
      <c r="J422" s="56">
        <v>6107.89</v>
      </c>
      <c r="K422" s="56">
        <v>6168.95</v>
      </c>
      <c r="L422" s="56">
        <v>6177.7800000000007</v>
      </c>
      <c r="M422" s="56">
        <v>6167.59</v>
      </c>
      <c r="N422" s="56">
        <v>6165.7300000000005</v>
      </c>
      <c r="O422" s="56">
        <v>6164.21</v>
      </c>
      <c r="P422" s="56">
        <v>6178.65</v>
      </c>
      <c r="Q422" s="56">
        <v>6179.26</v>
      </c>
      <c r="R422" s="56">
        <v>6179.13</v>
      </c>
      <c r="S422" s="56">
        <v>6200.3600000000006</v>
      </c>
      <c r="T422" s="56">
        <v>6189.18</v>
      </c>
      <c r="U422" s="56">
        <v>6167.02</v>
      </c>
      <c r="V422" s="56">
        <v>6144.74</v>
      </c>
      <c r="W422" s="56">
        <v>6076.17</v>
      </c>
      <c r="X422" s="56">
        <v>6025.9400000000005</v>
      </c>
      <c r="Y422" s="56">
        <v>5873.2800000000007</v>
      </c>
      <c r="Z422" s="76">
        <v>5811.52</v>
      </c>
      <c r="AA422" s="65"/>
    </row>
    <row r="423" spans="1:27" ht="16.5" x14ac:dyDescent="0.25">
      <c r="A423" s="64"/>
      <c r="B423" s="88">
        <v>18</v>
      </c>
      <c r="C423" s="84">
        <v>5776.8600000000006</v>
      </c>
      <c r="D423" s="56">
        <v>5751.35</v>
      </c>
      <c r="E423" s="56">
        <v>5715.34</v>
      </c>
      <c r="F423" s="56">
        <v>5732.92</v>
      </c>
      <c r="G423" s="56">
        <v>5807.26</v>
      </c>
      <c r="H423" s="56">
        <v>5915.1100000000006</v>
      </c>
      <c r="I423" s="56">
        <v>6026.56</v>
      </c>
      <c r="J423" s="56">
        <v>6215</v>
      </c>
      <c r="K423" s="56">
        <v>6291.17</v>
      </c>
      <c r="L423" s="56">
        <v>6295.95</v>
      </c>
      <c r="M423" s="56">
        <v>6287.8</v>
      </c>
      <c r="N423" s="56">
        <v>6279.05</v>
      </c>
      <c r="O423" s="56">
        <v>6272.81</v>
      </c>
      <c r="P423" s="56">
        <v>6283.31</v>
      </c>
      <c r="Q423" s="56">
        <v>6287.2300000000005</v>
      </c>
      <c r="R423" s="56">
        <v>6292.4800000000005</v>
      </c>
      <c r="S423" s="56">
        <v>6302.09</v>
      </c>
      <c r="T423" s="56">
        <v>6278.85</v>
      </c>
      <c r="U423" s="56">
        <v>6245.7800000000007</v>
      </c>
      <c r="V423" s="56">
        <v>6195.41</v>
      </c>
      <c r="W423" s="56">
        <v>6113.56</v>
      </c>
      <c r="X423" s="56">
        <v>6077.09</v>
      </c>
      <c r="Y423" s="56">
        <v>5998.64</v>
      </c>
      <c r="Z423" s="76">
        <v>5863.2800000000007</v>
      </c>
      <c r="AA423" s="65"/>
    </row>
    <row r="424" spans="1:27" ht="16.5" x14ac:dyDescent="0.25">
      <c r="A424" s="64"/>
      <c r="B424" s="88">
        <v>19</v>
      </c>
      <c r="C424" s="84">
        <v>5868.7300000000005</v>
      </c>
      <c r="D424" s="56">
        <v>5812.87</v>
      </c>
      <c r="E424" s="56">
        <v>5777.79</v>
      </c>
      <c r="F424" s="56">
        <v>5776.15</v>
      </c>
      <c r="G424" s="56">
        <v>5802.32</v>
      </c>
      <c r="H424" s="56">
        <v>5870.6</v>
      </c>
      <c r="I424" s="56">
        <v>6012.92</v>
      </c>
      <c r="J424" s="56">
        <v>6039.22</v>
      </c>
      <c r="K424" s="56">
        <v>6182.45</v>
      </c>
      <c r="L424" s="56">
        <v>6246.17</v>
      </c>
      <c r="M424" s="56">
        <v>6248.84</v>
      </c>
      <c r="N424" s="56">
        <v>6250.34</v>
      </c>
      <c r="O424" s="56">
        <v>6240.08</v>
      </c>
      <c r="P424" s="56">
        <v>6246.81</v>
      </c>
      <c r="Q424" s="56">
        <v>6249.71</v>
      </c>
      <c r="R424" s="56">
        <v>6265.3</v>
      </c>
      <c r="S424" s="56">
        <v>6270.6100000000006</v>
      </c>
      <c r="T424" s="56">
        <v>6265.56</v>
      </c>
      <c r="U424" s="56">
        <v>6226.22</v>
      </c>
      <c r="V424" s="56">
        <v>6178.3</v>
      </c>
      <c r="W424" s="56">
        <v>6113.68</v>
      </c>
      <c r="X424" s="56">
        <v>6043.45</v>
      </c>
      <c r="Y424" s="56">
        <v>5894.54</v>
      </c>
      <c r="Z424" s="76">
        <v>5854.1</v>
      </c>
      <c r="AA424" s="65"/>
    </row>
    <row r="425" spans="1:27" ht="16.5" x14ac:dyDescent="0.25">
      <c r="A425" s="64"/>
      <c r="B425" s="88">
        <v>20</v>
      </c>
      <c r="C425" s="84">
        <v>5796.26</v>
      </c>
      <c r="D425" s="56">
        <v>5752.85</v>
      </c>
      <c r="E425" s="56">
        <v>5727.99</v>
      </c>
      <c r="F425" s="56">
        <v>5728.14</v>
      </c>
      <c r="G425" s="56">
        <v>5752.33</v>
      </c>
      <c r="H425" s="56">
        <v>5790.7300000000005</v>
      </c>
      <c r="I425" s="56">
        <v>5835.2800000000007</v>
      </c>
      <c r="J425" s="56">
        <v>5908.43</v>
      </c>
      <c r="K425" s="56">
        <v>6015.1100000000006</v>
      </c>
      <c r="L425" s="56">
        <v>6121.32</v>
      </c>
      <c r="M425" s="56">
        <v>6131.7</v>
      </c>
      <c r="N425" s="56">
        <v>6116.33</v>
      </c>
      <c r="O425" s="56">
        <v>6108.6100000000006</v>
      </c>
      <c r="P425" s="56">
        <v>6120.49</v>
      </c>
      <c r="Q425" s="56">
        <v>6134.97</v>
      </c>
      <c r="R425" s="56">
        <v>6152.38</v>
      </c>
      <c r="S425" s="56">
        <v>6157.3600000000006</v>
      </c>
      <c r="T425" s="56">
        <v>6157.27</v>
      </c>
      <c r="U425" s="56">
        <v>6125.37</v>
      </c>
      <c r="V425" s="56">
        <v>6099.74</v>
      </c>
      <c r="W425" s="56">
        <v>6073.37</v>
      </c>
      <c r="X425" s="56">
        <v>6012.39</v>
      </c>
      <c r="Y425" s="56">
        <v>5872.29</v>
      </c>
      <c r="Z425" s="76">
        <v>5802.82</v>
      </c>
      <c r="AA425" s="65"/>
    </row>
    <row r="426" spans="1:27" ht="16.5" x14ac:dyDescent="0.25">
      <c r="A426" s="64"/>
      <c r="B426" s="88">
        <v>21</v>
      </c>
      <c r="C426" s="84">
        <v>5767.0300000000007</v>
      </c>
      <c r="D426" s="56">
        <v>5742.7800000000007</v>
      </c>
      <c r="E426" s="56">
        <v>5711.25</v>
      </c>
      <c r="F426" s="56">
        <v>5722.9400000000005</v>
      </c>
      <c r="G426" s="56">
        <v>5810.34</v>
      </c>
      <c r="H426" s="56">
        <v>5892.12</v>
      </c>
      <c r="I426" s="56">
        <v>5961.54</v>
      </c>
      <c r="J426" s="56">
        <v>6063.84</v>
      </c>
      <c r="K426" s="56">
        <v>6075.5300000000007</v>
      </c>
      <c r="L426" s="56">
        <v>6069.0300000000007</v>
      </c>
      <c r="M426" s="56">
        <v>6056.85</v>
      </c>
      <c r="N426" s="56">
        <v>6053.33</v>
      </c>
      <c r="O426" s="56">
        <v>6048.6100000000006</v>
      </c>
      <c r="P426" s="56">
        <v>6053.31</v>
      </c>
      <c r="Q426" s="56">
        <v>6052.34</v>
      </c>
      <c r="R426" s="56">
        <v>6057.91</v>
      </c>
      <c r="S426" s="56">
        <v>6057.09</v>
      </c>
      <c r="T426" s="56">
        <v>6050.4800000000005</v>
      </c>
      <c r="U426" s="56">
        <v>6033.77</v>
      </c>
      <c r="V426" s="56">
        <v>6029.7800000000007</v>
      </c>
      <c r="W426" s="56">
        <v>6016.55</v>
      </c>
      <c r="X426" s="56">
        <v>5948.57</v>
      </c>
      <c r="Y426" s="56">
        <v>5849.34</v>
      </c>
      <c r="Z426" s="76">
        <v>5753.84</v>
      </c>
      <c r="AA426" s="65"/>
    </row>
    <row r="427" spans="1:27" ht="16.5" x14ac:dyDescent="0.25">
      <c r="A427" s="64"/>
      <c r="B427" s="88">
        <v>22</v>
      </c>
      <c r="C427" s="84">
        <v>5762.85</v>
      </c>
      <c r="D427" s="56">
        <v>5743.71</v>
      </c>
      <c r="E427" s="56">
        <v>5720.93</v>
      </c>
      <c r="F427" s="56">
        <v>5743.1900000000005</v>
      </c>
      <c r="G427" s="56">
        <v>5810.4400000000005</v>
      </c>
      <c r="H427" s="56">
        <v>5895.32</v>
      </c>
      <c r="I427" s="56">
        <v>6068.5</v>
      </c>
      <c r="J427" s="56">
        <v>6239</v>
      </c>
      <c r="K427" s="56">
        <v>6263.71</v>
      </c>
      <c r="L427" s="56">
        <v>6271.91</v>
      </c>
      <c r="M427" s="56">
        <v>6259.29</v>
      </c>
      <c r="N427" s="56">
        <v>6257.06</v>
      </c>
      <c r="O427" s="56">
        <v>6247.13</v>
      </c>
      <c r="P427" s="56">
        <v>6252.84</v>
      </c>
      <c r="Q427" s="56">
        <v>6252.8600000000006</v>
      </c>
      <c r="R427" s="56">
        <v>6262.1</v>
      </c>
      <c r="S427" s="56">
        <v>6253.4</v>
      </c>
      <c r="T427" s="56">
        <v>6258.29</v>
      </c>
      <c r="U427" s="56">
        <v>6211.77</v>
      </c>
      <c r="V427" s="56">
        <v>6183.08</v>
      </c>
      <c r="W427" s="56">
        <v>6084.02</v>
      </c>
      <c r="X427" s="56">
        <v>6017.01</v>
      </c>
      <c r="Y427" s="56">
        <v>5857.87</v>
      </c>
      <c r="Z427" s="76">
        <v>5766.15</v>
      </c>
      <c r="AA427" s="65"/>
    </row>
    <row r="428" spans="1:27" ht="16.5" x14ac:dyDescent="0.25">
      <c r="A428" s="64"/>
      <c r="B428" s="88">
        <v>23</v>
      </c>
      <c r="C428" s="84">
        <v>5756.21</v>
      </c>
      <c r="D428" s="56">
        <v>5690</v>
      </c>
      <c r="E428" s="56">
        <v>5692.6100000000006</v>
      </c>
      <c r="F428" s="56">
        <v>5718.29</v>
      </c>
      <c r="G428" s="56">
        <v>5811.1100000000006</v>
      </c>
      <c r="H428" s="56">
        <v>5918.07</v>
      </c>
      <c r="I428" s="56">
        <v>6076.47</v>
      </c>
      <c r="J428" s="56">
        <v>6200.7</v>
      </c>
      <c r="K428" s="56">
        <v>6308.43</v>
      </c>
      <c r="L428" s="56">
        <v>6320.46</v>
      </c>
      <c r="M428" s="56">
        <v>6305.62</v>
      </c>
      <c r="N428" s="56">
        <v>6293.72</v>
      </c>
      <c r="O428" s="56">
        <v>6288.9</v>
      </c>
      <c r="P428" s="56">
        <v>6294.17</v>
      </c>
      <c r="Q428" s="56">
        <v>6289.6100000000006</v>
      </c>
      <c r="R428" s="56">
        <v>6292.68</v>
      </c>
      <c r="S428" s="56">
        <v>6288.6</v>
      </c>
      <c r="T428" s="56">
        <v>6271.91</v>
      </c>
      <c r="U428" s="56">
        <v>6243.35</v>
      </c>
      <c r="V428" s="56">
        <v>6210.64</v>
      </c>
      <c r="W428" s="56">
        <v>6127.64</v>
      </c>
      <c r="X428" s="56">
        <v>6042.62</v>
      </c>
      <c r="Y428" s="56">
        <v>5880.91</v>
      </c>
      <c r="Z428" s="76">
        <v>5795.1</v>
      </c>
      <c r="AA428" s="65"/>
    </row>
    <row r="429" spans="1:27" ht="16.5" x14ac:dyDescent="0.25">
      <c r="A429" s="64"/>
      <c r="B429" s="88">
        <v>24</v>
      </c>
      <c r="C429" s="84">
        <v>5742.65</v>
      </c>
      <c r="D429" s="56">
        <v>5739.29</v>
      </c>
      <c r="E429" s="56">
        <v>5735.63</v>
      </c>
      <c r="F429" s="56">
        <v>5747.35</v>
      </c>
      <c r="G429" s="56">
        <v>5807</v>
      </c>
      <c r="H429" s="56">
        <v>5908.89</v>
      </c>
      <c r="I429" s="56">
        <v>6112.54</v>
      </c>
      <c r="J429" s="56">
        <v>6217.7</v>
      </c>
      <c r="K429" s="56">
        <v>6292.46</v>
      </c>
      <c r="L429" s="56">
        <v>6310.56</v>
      </c>
      <c r="M429" s="56">
        <v>6301.92</v>
      </c>
      <c r="N429" s="56">
        <v>6283.56</v>
      </c>
      <c r="O429" s="56">
        <v>6272.84</v>
      </c>
      <c r="P429" s="56">
        <v>6281.38</v>
      </c>
      <c r="Q429" s="56">
        <v>6273.34</v>
      </c>
      <c r="R429" s="56">
        <v>6280.09</v>
      </c>
      <c r="S429" s="56">
        <v>6258.9400000000005</v>
      </c>
      <c r="T429" s="56">
        <v>6250.54</v>
      </c>
      <c r="U429" s="56">
        <v>6228.31</v>
      </c>
      <c r="V429" s="56">
        <v>6198.93</v>
      </c>
      <c r="W429" s="56">
        <v>6125.96</v>
      </c>
      <c r="X429" s="56">
        <v>6067.8600000000006</v>
      </c>
      <c r="Y429" s="56">
        <v>5952.7</v>
      </c>
      <c r="Z429" s="76">
        <v>5803.5300000000007</v>
      </c>
      <c r="AA429" s="65"/>
    </row>
    <row r="430" spans="1:27" ht="16.5" x14ac:dyDescent="0.25">
      <c r="A430" s="64"/>
      <c r="B430" s="88">
        <v>25</v>
      </c>
      <c r="C430" s="84">
        <v>5777.63</v>
      </c>
      <c r="D430" s="56">
        <v>5762.76</v>
      </c>
      <c r="E430" s="56">
        <v>5754.0300000000007</v>
      </c>
      <c r="F430" s="56">
        <v>5768.72</v>
      </c>
      <c r="G430" s="56">
        <v>5822.08</v>
      </c>
      <c r="H430" s="56">
        <v>5954.75</v>
      </c>
      <c r="I430" s="56">
        <v>6115.21</v>
      </c>
      <c r="J430" s="56">
        <v>6261.41</v>
      </c>
      <c r="K430" s="56">
        <v>6336.6100000000006</v>
      </c>
      <c r="L430" s="56">
        <v>6349.47</v>
      </c>
      <c r="M430" s="56">
        <v>6337.38</v>
      </c>
      <c r="N430" s="56">
        <v>6323.88</v>
      </c>
      <c r="O430" s="56">
        <v>6311.04</v>
      </c>
      <c r="P430" s="56">
        <v>6316.71</v>
      </c>
      <c r="Q430" s="56">
        <v>6308.07</v>
      </c>
      <c r="R430" s="56">
        <v>6312.4400000000005</v>
      </c>
      <c r="S430" s="56">
        <v>6306.22</v>
      </c>
      <c r="T430" s="56">
        <v>6291.89</v>
      </c>
      <c r="U430" s="56">
        <v>6285.2300000000005</v>
      </c>
      <c r="V430" s="56">
        <v>6251.02</v>
      </c>
      <c r="W430" s="56">
        <v>6182.05</v>
      </c>
      <c r="X430" s="56">
        <v>6103.6100000000006</v>
      </c>
      <c r="Y430" s="56">
        <v>6015.29</v>
      </c>
      <c r="Z430" s="76">
        <v>5821.7300000000005</v>
      </c>
      <c r="AA430" s="65"/>
    </row>
    <row r="431" spans="1:27" ht="16.5" x14ac:dyDescent="0.25">
      <c r="A431" s="64"/>
      <c r="B431" s="88">
        <v>26</v>
      </c>
      <c r="C431" s="84">
        <v>5825.15</v>
      </c>
      <c r="D431" s="56">
        <v>5801.84</v>
      </c>
      <c r="E431" s="56">
        <v>5769.84</v>
      </c>
      <c r="F431" s="56">
        <v>5773.7</v>
      </c>
      <c r="G431" s="56">
        <v>5790.56</v>
      </c>
      <c r="H431" s="56">
        <v>5853.08</v>
      </c>
      <c r="I431" s="56">
        <v>5974.46</v>
      </c>
      <c r="J431" s="56">
        <v>6048.49</v>
      </c>
      <c r="K431" s="56">
        <v>6172</v>
      </c>
      <c r="L431" s="56">
        <v>6262.81</v>
      </c>
      <c r="M431" s="56">
        <v>6256.32</v>
      </c>
      <c r="N431" s="56">
        <v>6228.39</v>
      </c>
      <c r="O431" s="56">
        <v>6216.52</v>
      </c>
      <c r="P431" s="56">
        <v>6239.59</v>
      </c>
      <c r="Q431" s="56">
        <v>6259.06</v>
      </c>
      <c r="R431" s="56">
        <v>6269.6100000000006</v>
      </c>
      <c r="S431" s="56">
        <v>6269.87</v>
      </c>
      <c r="T431" s="56">
        <v>6271.09</v>
      </c>
      <c r="U431" s="56">
        <v>6245.9400000000005</v>
      </c>
      <c r="V431" s="56">
        <v>6181.43</v>
      </c>
      <c r="W431" s="56">
        <v>6101.95</v>
      </c>
      <c r="X431" s="56">
        <v>6053.47</v>
      </c>
      <c r="Y431" s="56">
        <v>5951.0300000000007</v>
      </c>
      <c r="Z431" s="76">
        <v>5801.96</v>
      </c>
      <c r="AA431" s="65"/>
    </row>
    <row r="432" spans="1:27" ht="16.5" x14ac:dyDescent="0.25">
      <c r="A432" s="64"/>
      <c r="B432" s="88">
        <v>27</v>
      </c>
      <c r="C432" s="84">
        <v>5778.4800000000005</v>
      </c>
      <c r="D432" s="56">
        <v>5744.81</v>
      </c>
      <c r="E432" s="56">
        <v>5727.27</v>
      </c>
      <c r="F432" s="56">
        <v>5748.9</v>
      </c>
      <c r="G432" s="56">
        <v>5773.82</v>
      </c>
      <c r="H432" s="56">
        <v>5812.96</v>
      </c>
      <c r="I432" s="56">
        <v>5843.51</v>
      </c>
      <c r="J432" s="56">
        <v>5966.4</v>
      </c>
      <c r="K432" s="56">
        <v>6087.59</v>
      </c>
      <c r="L432" s="56">
        <v>6159.79</v>
      </c>
      <c r="M432" s="56">
        <v>6189.4</v>
      </c>
      <c r="N432" s="56">
        <v>6168.57</v>
      </c>
      <c r="O432" s="56">
        <v>6164.81</v>
      </c>
      <c r="P432" s="56">
        <v>6162.17</v>
      </c>
      <c r="Q432" s="56">
        <v>6192.72</v>
      </c>
      <c r="R432" s="56">
        <v>6206.9</v>
      </c>
      <c r="S432" s="56">
        <v>6207.01</v>
      </c>
      <c r="T432" s="56">
        <v>6200.4400000000005</v>
      </c>
      <c r="U432" s="56">
        <v>6185.71</v>
      </c>
      <c r="V432" s="56">
        <v>6158.59</v>
      </c>
      <c r="W432" s="56">
        <v>6122.97</v>
      </c>
      <c r="X432" s="56">
        <v>6048.21</v>
      </c>
      <c r="Y432" s="56">
        <v>5914.65</v>
      </c>
      <c r="Z432" s="76">
        <v>5793.09</v>
      </c>
      <c r="AA432" s="65"/>
    </row>
    <row r="433" spans="1:27" ht="16.5" x14ac:dyDescent="0.25">
      <c r="A433" s="64"/>
      <c r="B433" s="88">
        <v>28</v>
      </c>
      <c r="C433" s="84">
        <v>5823.4400000000005</v>
      </c>
      <c r="D433" s="56">
        <v>5791.1</v>
      </c>
      <c r="E433" s="56">
        <v>5783.2800000000007</v>
      </c>
      <c r="F433" s="56">
        <v>5785.25</v>
      </c>
      <c r="G433" s="56">
        <v>5866.63</v>
      </c>
      <c r="H433" s="56">
        <v>5983.63</v>
      </c>
      <c r="I433" s="56">
        <v>6123.45</v>
      </c>
      <c r="J433" s="56">
        <v>6203.75</v>
      </c>
      <c r="K433" s="56">
        <v>6213.15</v>
      </c>
      <c r="L433" s="56">
        <v>6222.67</v>
      </c>
      <c r="M433" s="56">
        <v>6211.12</v>
      </c>
      <c r="N433" s="56">
        <v>6211.91</v>
      </c>
      <c r="O433" s="56">
        <v>6199.97</v>
      </c>
      <c r="P433" s="56">
        <v>6198.1900000000005</v>
      </c>
      <c r="Q433" s="56">
        <v>6188.6900000000005</v>
      </c>
      <c r="R433" s="56">
        <v>6204.45</v>
      </c>
      <c r="S433" s="56">
        <v>6204.37</v>
      </c>
      <c r="T433" s="56">
        <v>6180.45</v>
      </c>
      <c r="U433" s="56">
        <v>6150.92</v>
      </c>
      <c r="V433" s="56">
        <v>6134.89</v>
      </c>
      <c r="W433" s="56">
        <v>6074.5300000000007</v>
      </c>
      <c r="X433" s="56">
        <v>6036.17</v>
      </c>
      <c r="Y433" s="56">
        <v>5870.51</v>
      </c>
      <c r="Z433" s="76">
        <v>5717.2</v>
      </c>
      <c r="AA433" s="65"/>
    </row>
    <row r="434" spans="1:27" ht="16.5" x14ac:dyDescent="0.25">
      <c r="A434" s="64"/>
      <c r="B434" s="88">
        <v>29</v>
      </c>
      <c r="C434" s="84">
        <v>5700.41</v>
      </c>
      <c r="D434" s="56">
        <v>5681.39</v>
      </c>
      <c r="E434" s="56">
        <v>5655.4800000000005</v>
      </c>
      <c r="F434" s="56">
        <v>5657.35</v>
      </c>
      <c r="G434" s="56">
        <v>5741.65</v>
      </c>
      <c r="H434" s="56">
        <v>5829.72</v>
      </c>
      <c r="I434" s="56">
        <v>5967.49</v>
      </c>
      <c r="J434" s="56">
        <v>6121.09</v>
      </c>
      <c r="K434" s="56">
        <v>6124.25</v>
      </c>
      <c r="L434" s="56">
        <v>6124.7</v>
      </c>
      <c r="M434" s="56">
        <v>6122.3</v>
      </c>
      <c r="N434" s="56">
        <v>6112.87</v>
      </c>
      <c r="O434" s="56">
        <v>6110.29</v>
      </c>
      <c r="P434" s="56">
        <v>6117.32</v>
      </c>
      <c r="Q434" s="56">
        <v>6111.72</v>
      </c>
      <c r="R434" s="56">
        <v>6111.8600000000006</v>
      </c>
      <c r="S434" s="56">
        <v>6108.09</v>
      </c>
      <c r="T434" s="56">
        <v>6092.07</v>
      </c>
      <c r="U434" s="56">
        <v>6073.24</v>
      </c>
      <c r="V434" s="56">
        <v>6064.99</v>
      </c>
      <c r="W434" s="56">
        <v>6031.9800000000005</v>
      </c>
      <c r="X434" s="56">
        <v>5993.0300000000007</v>
      </c>
      <c r="Y434" s="56">
        <v>5815.9</v>
      </c>
      <c r="Z434" s="76">
        <v>5706.54</v>
      </c>
      <c r="AA434" s="65"/>
    </row>
    <row r="435" spans="1:27" ht="16.5" x14ac:dyDescent="0.25">
      <c r="A435" s="64"/>
      <c r="B435" s="88">
        <v>30</v>
      </c>
      <c r="C435" s="84">
        <v>5683.6</v>
      </c>
      <c r="D435" s="56">
        <v>5655.57</v>
      </c>
      <c r="E435" s="56">
        <v>5645.6900000000005</v>
      </c>
      <c r="F435" s="56">
        <v>5629.71</v>
      </c>
      <c r="G435" s="56">
        <v>5687.7800000000007</v>
      </c>
      <c r="H435" s="56">
        <v>5898.76</v>
      </c>
      <c r="I435" s="56">
        <v>5975.54</v>
      </c>
      <c r="J435" s="56">
        <v>6114.83</v>
      </c>
      <c r="K435" s="56">
        <v>6169.4400000000005</v>
      </c>
      <c r="L435" s="56">
        <v>6188.34</v>
      </c>
      <c r="M435" s="56">
        <v>6177.31</v>
      </c>
      <c r="N435" s="56">
        <v>6177.12</v>
      </c>
      <c r="O435" s="56">
        <v>6164.68</v>
      </c>
      <c r="P435" s="56">
        <v>6179.56</v>
      </c>
      <c r="Q435" s="56">
        <v>6165.0300000000007</v>
      </c>
      <c r="R435" s="56">
        <v>6154.65</v>
      </c>
      <c r="S435" s="56">
        <v>6156.43</v>
      </c>
      <c r="T435" s="56">
        <v>6164.04</v>
      </c>
      <c r="U435" s="56">
        <v>6147.6</v>
      </c>
      <c r="V435" s="56">
        <v>6121.72</v>
      </c>
      <c r="W435" s="56">
        <v>6066.59</v>
      </c>
      <c r="X435" s="56">
        <v>6030.95</v>
      </c>
      <c r="Y435" s="56">
        <v>5848.3600000000006</v>
      </c>
      <c r="Z435" s="76">
        <v>5691.17</v>
      </c>
      <c r="AA435" s="65"/>
    </row>
    <row r="436" spans="1:27" ht="17.25" hidden="1" thickBot="1" x14ac:dyDescent="0.3">
      <c r="A436" s="64"/>
      <c r="B436" s="89">
        <v>31</v>
      </c>
      <c r="C436" s="85"/>
      <c r="D436" s="77"/>
      <c r="E436" s="77"/>
      <c r="F436" s="77"/>
      <c r="G436" s="77"/>
      <c r="H436" s="77"/>
      <c r="I436" s="77"/>
      <c r="J436" s="77"/>
      <c r="K436" s="77"/>
      <c r="L436" s="77"/>
      <c r="M436" s="77"/>
      <c r="N436" s="77"/>
      <c r="O436" s="77"/>
      <c r="P436" s="77"/>
      <c r="Q436" s="77"/>
      <c r="R436" s="77"/>
      <c r="S436" s="77"/>
      <c r="T436" s="77"/>
      <c r="U436" s="77"/>
      <c r="V436" s="77"/>
      <c r="W436" s="77"/>
      <c r="X436" s="77"/>
      <c r="Y436" s="77"/>
      <c r="Z436" s="78"/>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1" t="s">
        <v>131</v>
      </c>
      <c r="C438" s="289" t="s">
        <v>165</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5"/>
    </row>
    <row r="439" spans="1:27" ht="32.25" thickBot="1" x14ac:dyDescent="0.3">
      <c r="A439" s="64"/>
      <c r="B439" s="292"/>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36.090000000000003</v>
      </c>
      <c r="D440" s="79">
        <v>57.05</v>
      </c>
      <c r="E440" s="79">
        <v>119.35</v>
      </c>
      <c r="F440" s="79">
        <v>128.91</v>
      </c>
      <c r="G440" s="79">
        <v>95.97</v>
      </c>
      <c r="H440" s="79">
        <v>84.19</v>
      </c>
      <c r="I440" s="79">
        <v>143.55000000000001</v>
      </c>
      <c r="J440" s="79">
        <v>28.34</v>
      </c>
      <c r="K440" s="79">
        <v>22.05</v>
      </c>
      <c r="L440" s="79">
        <v>3.43</v>
      </c>
      <c r="M440" s="79">
        <v>0</v>
      </c>
      <c r="N440" s="79">
        <v>0</v>
      </c>
      <c r="O440" s="79">
        <v>0</v>
      </c>
      <c r="P440" s="79">
        <v>0.01</v>
      </c>
      <c r="Q440" s="79">
        <v>0</v>
      </c>
      <c r="R440" s="79">
        <v>0</v>
      </c>
      <c r="S440" s="79">
        <v>0</v>
      </c>
      <c r="T440" s="79">
        <v>0</v>
      </c>
      <c r="U440" s="79">
        <v>0</v>
      </c>
      <c r="V440" s="79">
        <v>0</v>
      </c>
      <c r="W440" s="79">
        <v>0</v>
      </c>
      <c r="X440" s="79">
        <v>0</v>
      </c>
      <c r="Y440" s="79">
        <v>0</v>
      </c>
      <c r="Z440" s="80">
        <v>104.32</v>
      </c>
      <c r="AA440" s="65"/>
    </row>
    <row r="441" spans="1:27" ht="16.5" x14ac:dyDescent="0.25">
      <c r="A441" s="64"/>
      <c r="B441" s="88">
        <v>2</v>
      </c>
      <c r="C441" s="84">
        <v>74.19</v>
      </c>
      <c r="D441" s="56">
        <v>98.6</v>
      </c>
      <c r="E441" s="56">
        <v>61.67</v>
      </c>
      <c r="F441" s="56">
        <v>57.59</v>
      </c>
      <c r="G441" s="56">
        <v>45.28</v>
      </c>
      <c r="H441" s="56">
        <v>79.47</v>
      </c>
      <c r="I441" s="56">
        <v>110.56</v>
      </c>
      <c r="J441" s="56">
        <v>4.0999999999999996</v>
      </c>
      <c r="K441" s="56">
        <v>17.77</v>
      </c>
      <c r="L441" s="56">
        <v>0</v>
      </c>
      <c r="M441" s="56">
        <v>0</v>
      </c>
      <c r="N441" s="56">
        <v>1.04</v>
      </c>
      <c r="O441" s="56">
        <v>10.56</v>
      </c>
      <c r="P441" s="56">
        <v>68.239999999999995</v>
      </c>
      <c r="Q441" s="56">
        <v>10.49</v>
      </c>
      <c r="R441" s="56">
        <v>17.670000000000002</v>
      </c>
      <c r="S441" s="56">
        <v>0</v>
      </c>
      <c r="T441" s="56">
        <v>0</v>
      </c>
      <c r="U441" s="56">
        <v>0</v>
      </c>
      <c r="V441" s="56">
        <v>0</v>
      </c>
      <c r="W441" s="56">
        <v>0</v>
      </c>
      <c r="X441" s="56">
        <v>0</v>
      </c>
      <c r="Y441" s="56">
        <v>0</v>
      </c>
      <c r="Z441" s="76">
        <v>23.43</v>
      </c>
      <c r="AA441" s="65"/>
    </row>
    <row r="442" spans="1:27" ht="16.5" x14ac:dyDescent="0.25">
      <c r="A442" s="64"/>
      <c r="B442" s="88">
        <v>3</v>
      </c>
      <c r="C442" s="84">
        <v>0.28000000000000003</v>
      </c>
      <c r="D442" s="56">
        <v>89.68</v>
      </c>
      <c r="E442" s="56">
        <v>123.88</v>
      </c>
      <c r="F442" s="56">
        <v>139.47999999999999</v>
      </c>
      <c r="G442" s="56">
        <v>87.69</v>
      </c>
      <c r="H442" s="56">
        <v>88.78</v>
      </c>
      <c r="I442" s="56">
        <v>142.21</v>
      </c>
      <c r="J442" s="56">
        <v>1.1100000000000001</v>
      </c>
      <c r="K442" s="56">
        <v>15.13</v>
      </c>
      <c r="L442" s="56">
        <v>5.57</v>
      </c>
      <c r="M442" s="56">
        <v>11.77</v>
      </c>
      <c r="N442" s="56">
        <v>47.29</v>
      </c>
      <c r="O442" s="56">
        <v>42.62</v>
      </c>
      <c r="P442" s="56">
        <v>54.71</v>
      </c>
      <c r="Q442" s="56">
        <v>38.94</v>
      </c>
      <c r="R442" s="56">
        <v>24.95</v>
      </c>
      <c r="S442" s="56">
        <v>2.0099999999999998</v>
      </c>
      <c r="T442" s="56">
        <v>5.35</v>
      </c>
      <c r="U442" s="56">
        <v>2.6</v>
      </c>
      <c r="V442" s="56">
        <v>0</v>
      </c>
      <c r="W442" s="56">
        <v>0</v>
      </c>
      <c r="X442" s="56">
        <v>0</v>
      </c>
      <c r="Y442" s="56">
        <v>0</v>
      </c>
      <c r="Z442" s="76">
        <v>0</v>
      </c>
      <c r="AA442" s="65"/>
    </row>
    <row r="443" spans="1:27" ht="16.5" x14ac:dyDescent="0.25">
      <c r="A443" s="64"/>
      <c r="B443" s="88">
        <v>4</v>
      </c>
      <c r="C443" s="84">
        <v>0.39</v>
      </c>
      <c r="D443" s="56">
        <v>9.58</v>
      </c>
      <c r="E443" s="56">
        <v>31.02</v>
      </c>
      <c r="F443" s="56">
        <v>60.47</v>
      </c>
      <c r="G443" s="56">
        <v>58.07</v>
      </c>
      <c r="H443" s="56">
        <v>51.27</v>
      </c>
      <c r="I443" s="56">
        <v>67.08</v>
      </c>
      <c r="J443" s="56">
        <v>116.35</v>
      </c>
      <c r="K443" s="56">
        <v>225.91</v>
      </c>
      <c r="L443" s="56">
        <v>150.16</v>
      </c>
      <c r="M443" s="56">
        <v>179.34</v>
      </c>
      <c r="N443" s="56">
        <v>168.2</v>
      </c>
      <c r="O443" s="56">
        <v>189.06</v>
      </c>
      <c r="P443" s="56">
        <v>221.79</v>
      </c>
      <c r="Q443" s="56">
        <v>245.03</v>
      </c>
      <c r="R443" s="56">
        <v>293.29000000000002</v>
      </c>
      <c r="S443" s="56">
        <v>321.32</v>
      </c>
      <c r="T443" s="56">
        <v>210.46</v>
      </c>
      <c r="U443" s="56">
        <v>198.74</v>
      </c>
      <c r="V443" s="56">
        <v>86.22</v>
      </c>
      <c r="W443" s="56">
        <v>178.85</v>
      </c>
      <c r="X443" s="56">
        <v>0</v>
      </c>
      <c r="Y443" s="56">
        <v>0.09</v>
      </c>
      <c r="Z443" s="76">
        <v>0</v>
      </c>
      <c r="AA443" s="65"/>
    </row>
    <row r="444" spans="1:27" ht="16.5" x14ac:dyDescent="0.25">
      <c r="A444" s="64"/>
      <c r="B444" s="88">
        <v>5</v>
      </c>
      <c r="C444" s="84">
        <v>25.43</v>
      </c>
      <c r="D444" s="56">
        <v>49.41</v>
      </c>
      <c r="E444" s="56">
        <v>24.19</v>
      </c>
      <c r="F444" s="56">
        <v>33.520000000000003</v>
      </c>
      <c r="G444" s="56">
        <v>46.6</v>
      </c>
      <c r="H444" s="56">
        <v>78.06</v>
      </c>
      <c r="I444" s="56">
        <v>48.25</v>
      </c>
      <c r="J444" s="56">
        <v>0.19</v>
      </c>
      <c r="K444" s="56">
        <v>45.94</v>
      </c>
      <c r="L444" s="56">
        <v>0.1</v>
      </c>
      <c r="M444" s="56">
        <v>0</v>
      </c>
      <c r="N444" s="56">
        <v>0</v>
      </c>
      <c r="O444" s="56">
        <v>2.44</v>
      </c>
      <c r="P444" s="56">
        <v>51.17</v>
      </c>
      <c r="Q444" s="56">
        <v>15.81</v>
      </c>
      <c r="R444" s="56">
        <v>32.53</v>
      </c>
      <c r="S444" s="56">
        <v>29.73</v>
      </c>
      <c r="T444" s="56">
        <v>0</v>
      </c>
      <c r="U444" s="56">
        <v>0</v>
      </c>
      <c r="V444" s="56">
        <v>0</v>
      </c>
      <c r="W444" s="56">
        <v>0</v>
      </c>
      <c r="X444" s="56">
        <v>0</v>
      </c>
      <c r="Y444" s="56">
        <v>0</v>
      </c>
      <c r="Z444" s="76">
        <v>0</v>
      </c>
      <c r="AA444" s="65"/>
    </row>
    <row r="445" spans="1:27" ht="16.5" x14ac:dyDescent="0.25">
      <c r="A445" s="64"/>
      <c r="B445" s="88">
        <v>6</v>
      </c>
      <c r="C445" s="84">
        <v>0</v>
      </c>
      <c r="D445" s="56">
        <v>0</v>
      </c>
      <c r="E445" s="56">
        <v>0</v>
      </c>
      <c r="F445" s="56">
        <v>18.989999999999998</v>
      </c>
      <c r="G445" s="56">
        <v>20.82</v>
      </c>
      <c r="H445" s="56">
        <v>38.44</v>
      </c>
      <c r="I445" s="56">
        <v>94.09</v>
      </c>
      <c r="J445" s="56">
        <v>52.25</v>
      </c>
      <c r="K445" s="56">
        <v>85.8</v>
      </c>
      <c r="L445" s="56">
        <v>0</v>
      </c>
      <c r="M445" s="56">
        <v>0</v>
      </c>
      <c r="N445" s="56">
        <v>0</v>
      </c>
      <c r="O445" s="56">
        <v>0</v>
      </c>
      <c r="P445" s="56">
        <v>0</v>
      </c>
      <c r="Q445" s="56">
        <v>0</v>
      </c>
      <c r="R445" s="56">
        <v>1.64</v>
      </c>
      <c r="S445" s="56">
        <v>13.2</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25.87</v>
      </c>
      <c r="G446" s="56">
        <v>55.65</v>
      </c>
      <c r="H446" s="56">
        <v>70.97</v>
      </c>
      <c r="I446" s="56">
        <v>95.07</v>
      </c>
      <c r="J446" s="56">
        <v>0</v>
      </c>
      <c r="K446" s="56">
        <v>0</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17.28</v>
      </c>
      <c r="E447" s="56">
        <v>0</v>
      </c>
      <c r="F447" s="56">
        <v>105.24</v>
      </c>
      <c r="G447" s="56">
        <v>107.65</v>
      </c>
      <c r="H447" s="56">
        <v>86.81</v>
      </c>
      <c r="I447" s="56">
        <v>36.43</v>
      </c>
      <c r="J447" s="56">
        <v>0</v>
      </c>
      <c r="K447" s="56">
        <v>0</v>
      </c>
      <c r="L447" s="56">
        <v>0</v>
      </c>
      <c r="M447" s="56">
        <v>0</v>
      </c>
      <c r="N447" s="56">
        <v>0</v>
      </c>
      <c r="O447" s="56">
        <v>0</v>
      </c>
      <c r="P447" s="56">
        <v>0</v>
      </c>
      <c r="Q447" s="56">
        <v>0</v>
      </c>
      <c r="R447" s="56">
        <v>48.52</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16.079999999999998</v>
      </c>
      <c r="G448" s="56">
        <v>51.51</v>
      </c>
      <c r="H448" s="56">
        <v>65.819999999999993</v>
      </c>
      <c r="I448" s="56">
        <v>115.14</v>
      </c>
      <c r="J448" s="56">
        <v>0</v>
      </c>
      <c r="K448" s="56">
        <v>0</v>
      </c>
      <c r="L448" s="56">
        <v>0</v>
      </c>
      <c r="M448" s="56">
        <v>0</v>
      </c>
      <c r="N448" s="56">
        <v>0</v>
      </c>
      <c r="O448" s="56">
        <v>0</v>
      </c>
      <c r="P448" s="56">
        <v>0</v>
      </c>
      <c r="Q448" s="56">
        <v>0.61</v>
      </c>
      <c r="R448" s="56">
        <v>2.0699999999999998</v>
      </c>
      <c r="S448" s="56">
        <v>0.02</v>
      </c>
      <c r="T448" s="56">
        <v>0</v>
      </c>
      <c r="U448" s="56">
        <v>3.51</v>
      </c>
      <c r="V448" s="56">
        <v>2.63</v>
      </c>
      <c r="W448" s="56">
        <v>38.5</v>
      </c>
      <c r="X448" s="56">
        <v>15.33</v>
      </c>
      <c r="Y448" s="56">
        <v>0</v>
      </c>
      <c r="Z448" s="76">
        <v>0</v>
      </c>
      <c r="AA448" s="65"/>
    </row>
    <row r="449" spans="1:27" ht="16.5" x14ac:dyDescent="0.25">
      <c r="A449" s="64"/>
      <c r="B449" s="88">
        <v>10</v>
      </c>
      <c r="C449" s="84">
        <v>0</v>
      </c>
      <c r="D449" s="56">
        <v>0</v>
      </c>
      <c r="E449" s="56">
        <v>0</v>
      </c>
      <c r="F449" s="56">
        <v>65.959999999999994</v>
      </c>
      <c r="G449" s="56">
        <v>58.55</v>
      </c>
      <c r="H449" s="56">
        <v>68.12</v>
      </c>
      <c r="I449" s="56">
        <v>111.21</v>
      </c>
      <c r="J449" s="56">
        <v>0</v>
      </c>
      <c r="K449" s="56">
        <v>0</v>
      </c>
      <c r="L449" s="56">
        <v>0</v>
      </c>
      <c r="M449" s="56">
        <v>0</v>
      </c>
      <c r="N449" s="56">
        <v>0</v>
      </c>
      <c r="O449" s="56">
        <v>0</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51.21</v>
      </c>
      <c r="G450" s="56">
        <v>50.63</v>
      </c>
      <c r="H450" s="56">
        <v>129.06</v>
      </c>
      <c r="I450" s="56">
        <v>116.08</v>
      </c>
      <c r="J450" s="56">
        <v>26.83</v>
      </c>
      <c r="K450" s="56">
        <v>13.92</v>
      </c>
      <c r="L450" s="56">
        <v>11.04</v>
      </c>
      <c r="M450" s="56">
        <v>9.92</v>
      </c>
      <c r="N450" s="56">
        <v>0</v>
      </c>
      <c r="O450" s="56">
        <v>0</v>
      </c>
      <c r="P450" s="56">
        <v>8.4700000000000006</v>
      </c>
      <c r="Q450" s="56">
        <v>27.43</v>
      </c>
      <c r="R450" s="56">
        <v>36.31</v>
      </c>
      <c r="S450" s="56">
        <v>63.21</v>
      </c>
      <c r="T450" s="56">
        <v>45.49</v>
      </c>
      <c r="U450" s="56">
        <v>0</v>
      </c>
      <c r="V450" s="56">
        <v>0</v>
      </c>
      <c r="W450" s="56">
        <v>0</v>
      </c>
      <c r="X450" s="56">
        <v>0</v>
      </c>
      <c r="Y450" s="56">
        <v>0</v>
      </c>
      <c r="Z450" s="76">
        <v>0</v>
      </c>
      <c r="AA450" s="65"/>
    </row>
    <row r="451" spans="1:27" ht="16.5" x14ac:dyDescent="0.25">
      <c r="A451" s="64"/>
      <c r="B451" s="88">
        <v>12</v>
      </c>
      <c r="C451" s="84">
        <v>4.7699999999999996</v>
      </c>
      <c r="D451" s="56">
        <v>2.5499999999999998</v>
      </c>
      <c r="E451" s="56">
        <v>6.04</v>
      </c>
      <c r="F451" s="56">
        <v>26.84</v>
      </c>
      <c r="G451" s="56">
        <v>38.770000000000003</v>
      </c>
      <c r="H451" s="56">
        <v>48.24</v>
      </c>
      <c r="I451" s="56">
        <v>31.87</v>
      </c>
      <c r="J451" s="56">
        <v>133.79</v>
      </c>
      <c r="K451" s="56">
        <v>38.49</v>
      </c>
      <c r="L451" s="56">
        <v>0</v>
      </c>
      <c r="M451" s="56">
        <v>0</v>
      </c>
      <c r="N451" s="56">
        <v>7.13</v>
      </c>
      <c r="O451" s="56">
        <v>5</v>
      </c>
      <c r="P451" s="56">
        <v>53.94</v>
      </c>
      <c r="Q451" s="56">
        <v>82.11</v>
      </c>
      <c r="R451" s="56">
        <v>73.44</v>
      </c>
      <c r="S451" s="56">
        <v>74.540000000000006</v>
      </c>
      <c r="T451" s="56">
        <v>62.13</v>
      </c>
      <c r="U451" s="56">
        <v>9.92</v>
      </c>
      <c r="V451" s="56">
        <v>0</v>
      </c>
      <c r="W451" s="56">
        <v>0</v>
      </c>
      <c r="X451" s="56">
        <v>0</v>
      </c>
      <c r="Y451" s="56">
        <v>0</v>
      </c>
      <c r="Z451" s="76">
        <v>0</v>
      </c>
      <c r="AA451" s="65"/>
    </row>
    <row r="452" spans="1:27" ht="16.5" x14ac:dyDescent="0.25">
      <c r="A452" s="64"/>
      <c r="B452" s="88">
        <v>13</v>
      </c>
      <c r="C452" s="84">
        <v>0</v>
      </c>
      <c r="D452" s="56">
        <v>0</v>
      </c>
      <c r="E452" s="56">
        <v>0</v>
      </c>
      <c r="F452" s="56">
        <v>30.27</v>
      </c>
      <c r="G452" s="56">
        <v>87.37</v>
      </c>
      <c r="H452" s="56">
        <v>65.58</v>
      </c>
      <c r="I452" s="56">
        <v>88.5</v>
      </c>
      <c r="J452" s="56">
        <v>33.36</v>
      </c>
      <c r="K452" s="56">
        <v>22.16</v>
      </c>
      <c r="L452" s="56">
        <v>0</v>
      </c>
      <c r="M452" s="56">
        <v>0</v>
      </c>
      <c r="N452" s="56">
        <v>6.89</v>
      </c>
      <c r="O452" s="56">
        <v>15.17</v>
      </c>
      <c r="P452" s="56">
        <v>27.59</v>
      </c>
      <c r="Q452" s="56">
        <v>39.25</v>
      </c>
      <c r="R452" s="56">
        <v>37.54</v>
      </c>
      <c r="S452" s="56">
        <v>26.14</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34.770000000000003</v>
      </c>
      <c r="G453" s="56">
        <v>126.48</v>
      </c>
      <c r="H453" s="56">
        <v>105.75</v>
      </c>
      <c r="I453" s="56">
        <v>164.07</v>
      </c>
      <c r="J453" s="56">
        <v>75.53</v>
      </c>
      <c r="K453" s="56">
        <v>34.14</v>
      </c>
      <c r="L453" s="56">
        <v>31.11</v>
      </c>
      <c r="M453" s="56">
        <v>0.01</v>
      </c>
      <c r="N453" s="56">
        <v>0</v>
      </c>
      <c r="O453" s="56">
        <v>0</v>
      </c>
      <c r="P453" s="56">
        <v>17.37</v>
      </c>
      <c r="Q453" s="56">
        <v>23.34</v>
      </c>
      <c r="R453" s="56">
        <v>22.19</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124.2</v>
      </c>
      <c r="F454" s="56">
        <v>24.12</v>
      </c>
      <c r="G454" s="56">
        <v>178.25</v>
      </c>
      <c r="H454" s="56">
        <v>35.53</v>
      </c>
      <c r="I454" s="56">
        <v>195.72</v>
      </c>
      <c r="J454" s="56">
        <v>93.95</v>
      </c>
      <c r="K454" s="56">
        <v>79.63</v>
      </c>
      <c r="L454" s="56">
        <v>65.06</v>
      </c>
      <c r="M454" s="56">
        <v>59.7</v>
      </c>
      <c r="N454" s="56">
        <v>5.53</v>
      </c>
      <c r="O454" s="56">
        <v>9.41</v>
      </c>
      <c r="P454" s="56">
        <v>18.239999999999998</v>
      </c>
      <c r="Q454" s="56">
        <v>2.42</v>
      </c>
      <c r="R454" s="56">
        <v>9.82</v>
      </c>
      <c r="S454" s="56">
        <v>6.21</v>
      </c>
      <c r="T454" s="56">
        <v>0</v>
      </c>
      <c r="U454" s="56">
        <v>0</v>
      </c>
      <c r="V454" s="56">
        <v>0</v>
      </c>
      <c r="W454" s="56">
        <v>0</v>
      </c>
      <c r="X454" s="56">
        <v>0</v>
      </c>
      <c r="Y454" s="56">
        <v>0</v>
      </c>
      <c r="Z454" s="76">
        <v>0</v>
      </c>
      <c r="AA454" s="65"/>
    </row>
    <row r="455" spans="1:27" ht="16.5" x14ac:dyDescent="0.25">
      <c r="A455" s="64"/>
      <c r="B455" s="88">
        <v>16</v>
      </c>
      <c r="C455" s="84">
        <v>0</v>
      </c>
      <c r="D455" s="56">
        <v>0</v>
      </c>
      <c r="E455" s="56">
        <v>2.15</v>
      </c>
      <c r="F455" s="56">
        <v>27.3</v>
      </c>
      <c r="G455" s="56">
        <v>132.36000000000001</v>
      </c>
      <c r="H455" s="56">
        <v>0.02</v>
      </c>
      <c r="I455" s="56">
        <v>87.26</v>
      </c>
      <c r="J455" s="56">
        <v>66.63</v>
      </c>
      <c r="K455" s="56">
        <v>50.07</v>
      </c>
      <c r="L455" s="56">
        <v>37.369999999999997</v>
      </c>
      <c r="M455" s="56">
        <v>37.31</v>
      </c>
      <c r="N455" s="56">
        <v>32.35</v>
      </c>
      <c r="O455" s="56">
        <v>12.54</v>
      </c>
      <c r="P455" s="56">
        <v>28.43</v>
      </c>
      <c r="Q455" s="56">
        <v>23.85</v>
      </c>
      <c r="R455" s="56">
        <v>20.56</v>
      </c>
      <c r="S455" s="56">
        <v>1.58</v>
      </c>
      <c r="T455" s="56">
        <v>0</v>
      </c>
      <c r="U455" s="56">
        <v>1.29</v>
      </c>
      <c r="V455" s="56">
        <v>0</v>
      </c>
      <c r="W455" s="56">
        <v>0</v>
      </c>
      <c r="X455" s="56">
        <v>0</v>
      </c>
      <c r="Y455" s="56">
        <v>0</v>
      </c>
      <c r="Z455" s="76">
        <v>0</v>
      </c>
      <c r="AA455" s="65"/>
    </row>
    <row r="456" spans="1:27" ht="16.5" x14ac:dyDescent="0.25">
      <c r="A456" s="64"/>
      <c r="B456" s="88">
        <v>17</v>
      </c>
      <c r="C456" s="84">
        <v>0</v>
      </c>
      <c r="D456" s="56">
        <v>0</v>
      </c>
      <c r="E456" s="56">
        <v>40.520000000000003</v>
      </c>
      <c r="F456" s="56">
        <v>67.19</v>
      </c>
      <c r="G456" s="56">
        <v>89.91</v>
      </c>
      <c r="H456" s="56">
        <v>90.04</v>
      </c>
      <c r="I456" s="56">
        <v>186.28</v>
      </c>
      <c r="J456" s="56">
        <v>79.62</v>
      </c>
      <c r="K456" s="56">
        <v>86.65</v>
      </c>
      <c r="L456" s="56">
        <v>75.08</v>
      </c>
      <c r="M456" s="56">
        <v>76.7</v>
      </c>
      <c r="N456" s="56">
        <v>73.13</v>
      </c>
      <c r="O456" s="56">
        <v>87.75</v>
      </c>
      <c r="P456" s="56">
        <v>107.97</v>
      </c>
      <c r="Q456" s="56">
        <v>98.47</v>
      </c>
      <c r="R456" s="56">
        <v>91.75</v>
      </c>
      <c r="S456" s="56">
        <v>89.02</v>
      </c>
      <c r="T456" s="56">
        <v>55.98</v>
      </c>
      <c r="U456" s="56">
        <v>34.19</v>
      </c>
      <c r="V456" s="56">
        <v>0</v>
      </c>
      <c r="W456" s="56">
        <v>0</v>
      </c>
      <c r="X456" s="56">
        <v>0</v>
      </c>
      <c r="Y456" s="56">
        <v>0</v>
      </c>
      <c r="Z456" s="76">
        <v>0</v>
      </c>
      <c r="AA456" s="65"/>
    </row>
    <row r="457" spans="1:27" ht="16.5" x14ac:dyDescent="0.25">
      <c r="A457" s="64"/>
      <c r="B457" s="88">
        <v>18</v>
      </c>
      <c r="C457" s="84">
        <v>0</v>
      </c>
      <c r="D457" s="56">
        <v>5.19</v>
      </c>
      <c r="E457" s="56">
        <v>34.090000000000003</v>
      </c>
      <c r="F457" s="56">
        <v>61.61</v>
      </c>
      <c r="G457" s="56">
        <v>63.46</v>
      </c>
      <c r="H457" s="56">
        <v>104.04</v>
      </c>
      <c r="I457" s="56">
        <v>301.13</v>
      </c>
      <c r="J457" s="56">
        <v>242.12</v>
      </c>
      <c r="K457" s="56">
        <v>154.63999999999999</v>
      </c>
      <c r="L457" s="56">
        <v>96.66</v>
      </c>
      <c r="M457" s="56">
        <v>58.95</v>
      </c>
      <c r="N457" s="56">
        <v>83.77</v>
      </c>
      <c r="O457" s="56">
        <v>216.88</v>
      </c>
      <c r="P457" s="56">
        <v>258.52</v>
      </c>
      <c r="Q457" s="56">
        <v>276.39</v>
      </c>
      <c r="R457" s="56">
        <v>328.85</v>
      </c>
      <c r="S457" s="56">
        <v>895.22</v>
      </c>
      <c r="T457" s="56">
        <v>506.14</v>
      </c>
      <c r="U457" s="56">
        <v>347.97</v>
      </c>
      <c r="V457" s="56">
        <v>226.46</v>
      </c>
      <c r="W457" s="56">
        <v>152.72</v>
      </c>
      <c r="X457" s="56">
        <v>64.069999999999993</v>
      </c>
      <c r="Y457" s="56">
        <v>21.94</v>
      </c>
      <c r="Z457" s="76">
        <v>98.17</v>
      </c>
      <c r="AA457" s="65"/>
    </row>
    <row r="458" spans="1:27" ht="16.5" x14ac:dyDescent="0.25">
      <c r="A458" s="64"/>
      <c r="B458" s="88">
        <v>19</v>
      </c>
      <c r="C458" s="84">
        <v>128.59</v>
      </c>
      <c r="D458" s="56">
        <v>105.14</v>
      </c>
      <c r="E458" s="56">
        <v>94.42</v>
      </c>
      <c r="F458" s="56">
        <v>91.27</v>
      </c>
      <c r="G458" s="56">
        <v>130.33000000000001</v>
      </c>
      <c r="H458" s="56">
        <v>193.57</v>
      </c>
      <c r="I458" s="56">
        <v>199.19</v>
      </c>
      <c r="J458" s="56">
        <v>445.71</v>
      </c>
      <c r="K458" s="56">
        <v>378.82</v>
      </c>
      <c r="L458" s="56">
        <v>350.99</v>
      </c>
      <c r="M458" s="56">
        <v>363.33</v>
      </c>
      <c r="N458" s="56">
        <v>338.94</v>
      </c>
      <c r="O458" s="56">
        <v>336.58</v>
      </c>
      <c r="P458" s="56">
        <v>378.45</v>
      </c>
      <c r="Q458" s="56">
        <v>326.83999999999997</v>
      </c>
      <c r="R458" s="56">
        <v>349.69</v>
      </c>
      <c r="S458" s="56">
        <v>337.04</v>
      </c>
      <c r="T458" s="56">
        <v>361.84</v>
      </c>
      <c r="U458" s="56">
        <v>381.45</v>
      </c>
      <c r="V458" s="56">
        <v>422.34</v>
      </c>
      <c r="W458" s="56">
        <v>397.44</v>
      </c>
      <c r="X458" s="56">
        <v>246.64</v>
      </c>
      <c r="Y458" s="56">
        <v>116.65</v>
      </c>
      <c r="Z458" s="76">
        <v>62.08</v>
      </c>
      <c r="AA458" s="65"/>
    </row>
    <row r="459" spans="1:27" ht="16.5" x14ac:dyDescent="0.25">
      <c r="A459" s="64"/>
      <c r="B459" s="88">
        <v>20</v>
      </c>
      <c r="C459" s="84">
        <v>97.03</v>
      </c>
      <c r="D459" s="56">
        <v>92.57</v>
      </c>
      <c r="E459" s="56">
        <v>96.21</v>
      </c>
      <c r="F459" s="56">
        <v>127.97</v>
      </c>
      <c r="G459" s="56">
        <v>151.19999999999999</v>
      </c>
      <c r="H459" s="56">
        <v>110.31</v>
      </c>
      <c r="I459" s="56">
        <v>87.58</v>
      </c>
      <c r="J459" s="56">
        <v>226.5</v>
      </c>
      <c r="K459" s="56">
        <v>230.59</v>
      </c>
      <c r="L459" s="56">
        <v>187.89</v>
      </c>
      <c r="M459" s="56">
        <v>175.18</v>
      </c>
      <c r="N459" s="56">
        <v>182.72</v>
      </c>
      <c r="O459" s="56">
        <v>168.72</v>
      </c>
      <c r="P459" s="56">
        <v>204.6</v>
      </c>
      <c r="Q459" s="56">
        <v>187.39</v>
      </c>
      <c r="R459" s="56">
        <v>163.97</v>
      </c>
      <c r="S459" s="56">
        <v>126.36</v>
      </c>
      <c r="T459" s="56">
        <v>5.91</v>
      </c>
      <c r="U459" s="56">
        <v>0</v>
      </c>
      <c r="V459" s="56">
        <v>0</v>
      </c>
      <c r="W459" s="56">
        <v>0</v>
      </c>
      <c r="X459" s="56">
        <v>0</v>
      </c>
      <c r="Y459" s="56">
        <v>0</v>
      </c>
      <c r="Z459" s="76">
        <v>0</v>
      </c>
      <c r="AA459" s="65"/>
    </row>
    <row r="460" spans="1:27" ht="16.5" x14ac:dyDescent="0.25">
      <c r="A460" s="64"/>
      <c r="B460" s="88">
        <v>21</v>
      </c>
      <c r="C460" s="84">
        <v>13.13</v>
      </c>
      <c r="D460" s="56">
        <v>20.99</v>
      </c>
      <c r="E460" s="56">
        <v>40.44</v>
      </c>
      <c r="F460" s="56">
        <v>91.49</v>
      </c>
      <c r="G460" s="56">
        <v>92</v>
      </c>
      <c r="H460" s="56">
        <v>141.6</v>
      </c>
      <c r="I460" s="56">
        <v>236.01</v>
      </c>
      <c r="J460" s="56">
        <v>144.41999999999999</v>
      </c>
      <c r="K460" s="56">
        <v>173.62</v>
      </c>
      <c r="L460" s="56">
        <v>159.62</v>
      </c>
      <c r="M460" s="56">
        <v>149.15</v>
      </c>
      <c r="N460" s="56">
        <v>128.75</v>
      </c>
      <c r="O460" s="56">
        <v>134.91</v>
      </c>
      <c r="P460" s="56">
        <v>144.82</v>
      </c>
      <c r="Q460" s="56">
        <v>150.99</v>
      </c>
      <c r="R460" s="56">
        <v>130.19</v>
      </c>
      <c r="S460" s="56">
        <v>118.31</v>
      </c>
      <c r="T460" s="56">
        <v>57.26</v>
      </c>
      <c r="U460" s="56">
        <v>0</v>
      </c>
      <c r="V460" s="56">
        <v>0</v>
      </c>
      <c r="W460" s="56">
        <v>0</v>
      </c>
      <c r="X460" s="56">
        <v>0</v>
      </c>
      <c r="Y460" s="56">
        <v>0</v>
      </c>
      <c r="Z460" s="76">
        <v>0</v>
      </c>
      <c r="AA460" s="65"/>
    </row>
    <row r="461" spans="1:27" ht="16.5" x14ac:dyDescent="0.25">
      <c r="A461" s="64"/>
      <c r="B461" s="88">
        <v>22</v>
      </c>
      <c r="C461" s="84">
        <v>0</v>
      </c>
      <c r="D461" s="56">
        <v>0</v>
      </c>
      <c r="E461" s="56">
        <v>0</v>
      </c>
      <c r="F461" s="56">
        <v>24.62</v>
      </c>
      <c r="G461" s="56">
        <v>84.15</v>
      </c>
      <c r="H461" s="56">
        <v>287.68</v>
      </c>
      <c r="I461" s="56">
        <v>363.87</v>
      </c>
      <c r="J461" s="56">
        <v>234.34</v>
      </c>
      <c r="K461" s="56">
        <v>180.43</v>
      </c>
      <c r="L461" s="56">
        <v>158.44</v>
      </c>
      <c r="M461" s="56">
        <v>205.92</v>
      </c>
      <c r="N461" s="56">
        <v>169.83</v>
      </c>
      <c r="O461" s="56">
        <v>198.28</v>
      </c>
      <c r="P461" s="56">
        <v>201.66</v>
      </c>
      <c r="Q461" s="56">
        <v>231.06</v>
      </c>
      <c r="R461" s="56">
        <v>136.72999999999999</v>
      </c>
      <c r="S461" s="56">
        <v>137.13</v>
      </c>
      <c r="T461" s="56">
        <v>104.01</v>
      </c>
      <c r="U461" s="56">
        <v>67.84</v>
      </c>
      <c r="V461" s="56">
        <v>0</v>
      </c>
      <c r="W461" s="56">
        <v>0</v>
      </c>
      <c r="X461" s="56">
        <v>0</v>
      </c>
      <c r="Y461" s="56">
        <v>0</v>
      </c>
      <c r="Z461" s="76">
        <v>0</v>
      </c>
      <c r="AA461" s="65"/>
    </row>
    <row r="462" spans="1:27" ht="16.5" x14ac:dyDescent="0.25">
      <c r="A462" s="64"/>
      <c r="B462" s="88">
        <v>23</v>
      </c>
      <c r="C462" s="84">
        <v>0</v>
      </c>
      <c r="D462" s="56">
        <v>45.75</v>
      </c>
      <c r="E462" s="56">
        <v>59.59</v>
      </c>
      <c r="F462" s="56">
        <v>67.77</v>
      </c>
      <c r="G462" s="56">
        <v>92.43</v>
      </c>
      <c r="H462" s="56">
        <v>174.76</v>
      </c>
      <c r="I462" s="56">
        <v>180.2</v>
      </c>
      <c r="J462" s="56">
        <v>166</v>
      </c>
      <c r="K462" s="56">
        <v>121.95</v>
      </c>
      <c r="L462" s="56">
        <v>119.81</v>
      </c>
      <c r="M462" s="56">
        <v>117.15</v>
      </c>
      <c r="N462" s="56">
        <v>106.38</v>
      </c>
      <c r="O462" s="56">
        <v>143.30000000000001</v>
      </c>
      <c r="P462" s="56">
        <v>142.52000000000001</v>
      </c>
      <c r="Q462" s="56">
        <v>143.38</v>
      </c>
      <c r="R462" s="56">
        <v>103.14</v>
      </c>
      <c r="S462" s="56">
        <v>88.97</v>
      </c>
      <c r="T462" s="56">
        <v>34.53</v>
      </c>
      <c r="U462" s="56">
        <v>0</v>
      </c>
      <c r="V462" s="56">
        <v>0</v>
      </c>
      <c r="W462" s="56">
        <v>0</v>
      </c>
      <c r="X462" s="56">
        <v>0</v>
      </c>
      <c r="Y462" s="56">
        <v>0</v>
      </c>
      <c r="Z462" s="76">
        <v>0</v>
      </c>
      <c r="AA462" s="65"/>
    </row>
    <row r="463" spans="1:27" ht="16.5" x14ac:dyDescent="0.25">
      <c r="A463" s="64"/>
      <c r="B463" s="88">
        <v>24</v>
      </c>
      <c r="C463" s="84">
        <v>5.67</v>
      </c>
      <c r="D463" s="56">
        <v>0</v>
      </c>
      <c r="E463" s="56">
        <v>0</v>
      </c>
      <c r="F463" s="56">
        <v>29.26</v>
      </c>
      <c r="G463" s="56">
        <v>135.88999999999999</v>
      </c>
      <c r="H463" s="56">
        <v>222.82</v>
      </c>
      <c r="I463" s="56">
        <v>125.27</v>
      </c>
      <c r="J463" s="56">
        <v>123.7</v>
      </c>
      <c r="K463" s="56">
        <v>73.44</v>
      </c>
      <c r="L463" s="56">
        <v>5.26</v>
      </c>
      <c r="M463" s="56">
        <v>0</v>
      </c>
      <c r="N463" s="56">
        <v>0</v>
      </c>
      <c r="O463" s="56">
        <v>0</v>
      </c>
      <c r="P463" s="56">
        <v>0</v>
      </c>
      <c r="Q463" s="56">
        <v>9.14</v>
      </c>
      <c r="R463" s="56">
        <v>13.52</v>
      </c>
      <c r="S463" s="56">
        <v>0</v>
      </c>
      <c r="T463" s="56">
        <v>0</v>
      </c>
      <c r="U463" s="56">
        <v>0</v>
      </c>
      <c r="V463" s="56">
        <v>0</v>
      </c>
      <c r="W463" s="56">
        <v>0</v>
      </c>
      <c r="X463" s="56">
        <v>0</v>
      </c>
      <c r="Y463" s="56">
        <v>0</v>
      </c>
      <c r="Z463" s="76">
        <v>0</v>
      </c>
      <c r="AA463" s="65"/>
    </row>
    <row r="464" spans="1:27" ht="16.5" x14ac:dyDescent="0.25">
      <c r="A464" s="64"/>
      <c r="B464" s="88">
        <v>25</v>
      </c>
      <c r="C464" s="84">
        <v>0</v>
      </c>
      <c r="D464" s="56">
        <v>0</v>
      </c>
      <c r="E464" s="56">
        <v>0</v>
      </c>
      <c r="F464" s="56">
        <v>42.86</v>
      </c>
      <c r="G464" s="56">
        <v>151.69999999999999</v>
      </c>
      <c r="H464" s="56">
        <v>87.84</v>
      </c>
      <c r="I464" s="56">
        <v>113.45</v>
      </c>
      <c r="J464" s="56">
        <v>136.43</v>
      </c>
      <c r="K464" s="56">
        <v>69.959999999999994</v>
      </c>
      <c r="L464" s="56">
        <v>0.24</v>
      </c>
      <c r="M464" s="56">
        <v>0</v>
      </c>
      <c r="N464" s="56">
        <v>0</v>
      </c>
      <c r="O464" s="56">
        <v>0</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57.59</v>
      </c>
      <c r="D465" s="56">
        <v>32.18</v>
      </c>
      <c r="E465" s="56">
        <v>12.83</v>
      </c>
      <c r="F465" s="56">
        <v>25.67</v>
      </c>
      <c r="G465" s="56">
        <v>155.31</v>
      </c>
      <c r="H465" s="56">
        <v>170.22</v>
      </c>
      <c r="I465" s="56">
        <v>90.09</v>
      </c>
      <c r="J465" s="56">
        <v>106.31</v>
      </c>
      <c r="K465" s="56">
        <v>160.08000000000001</v>
      </c>
      <c r="L465" s="56">
        <v>121.42</v>
      </c>
      <c r="M465" s="56">
        <v>185.34</v>
      </c>
      <c r="N465" s="56">
        <v>227.28</v>
      </c>
      <c r="O465" s="56">
        <v>289.07</v>
      </c>
      <c r="P465" s="56">
        <v>325.74</v>
      </c>
      <c r="Q465" s="56">
        <v>332.77</v>
      </c>
      <c r="R465" s="56">
        <v>330.53</v>
      </c>
      <c r="S465" s="56">
        <v>332.76</v>
      </c>
      <c r="T465" s="56">
        <v>302.5</v>
      </c>
      <c r="U465" s="56">
        <v>275.22000000000003</v>
      </c>
      <c r="V465" s="56">
        <v>131.13999999999999</v>
      </c>
      <c r="W465" s="56">
        <v>103.25</v>
      </c>
      <c r="X465" s="56">
        <v>26.28</v>
      </c>
      <c r="Y465" s="56">
        <v>50.9</v>
      </c>
      <c r="Z465" s="76">
        <v>0</v>
      </c>
      <c r="AA465" s="65"/>
    </row>
    <row r="466" spans="1:27" ht="16.5" x14ac:dyDescent="0.25">
      <c r="A466" s="64"/>
      <c r="B466" s="88">
        <v>27</v>
      </c>
      <c r="C466" s="84">
        <v>21.72</v>
      </c>
      <c r="D466" s="56">
        <v>3.82</v>
      </c>
      <c r="E466" s="56">
        <v>10.78</v>
      </c>
      <c r="F466" s="56">
        <v>32.54</v>
      </c>
      <c r="G466" s="56">
        <v>61.94</v>
      </c>
      <c r="H466" s="56">
        <v>185.71</v>
      </c>
      <c r="I466" s="56">
        <v>184.4</v>
      </c>
      <c r="J466" s="56">
        <v>236</v>
      </c>
      <c r="K466" s="56">
        <v>259.2</v>
      </c>
      <c r="L466" s="56">
        <v>282.31</v>
      </c>
      <c r="M466" s="56">
        <v>254.55</v>
      </c>
      <c r="N466" s="56">
        <v>242.34</v>
      </c>
      <c r="O466" s="56">
        <v>233.74</v>
      </c>
      <c r="P466" s="56">
        <v>296.91000000000003</v>
      </c>
      <c r="Q466" s="56">
        <v>366.24</v>
      </c>
      <c r="R466" s="56">
        <v>362.22</v>
      </c>
      <c r="S466" s="56">
        <v>370.06</v>
      </c>
      <c r="T466" s="56">
        <v>388.53</v>
      </c>
      <c r="U466" s="56">
        <v>358.94</v>
      </c>
      <c r="V466" s="56">
        <v>331.84</v>
      </c>
      <c r="W466" s="56">
        <v>320.14</v>
      </c>
      <c r="X466" s="56">
        <v>197.73</v>
      </c>
      <c r="Y466" s="56">
        <v>42.37</v>
      </c>
      <c r="Z466" s="76">
        <v>34.83</v>
      </c>
      <c r="AA466" s="65"/>
    </row>
    <row r="467" spans="1:27" ht="16.5" x14ac:dyDescent="0.25">
      <c r="A467" s="64"/>
      <c r="B467" s="88">
        <v>28</v>
      </c>
      <c r="C467" s="84">
        <v>65.94</v>
      </c>
      <c r="D467" s="56">
        <v>50.02</v>
      </c>
      <c r="E467" s="56">
        <v>0</v>
      </c>
      <c r="F467" s="56">
        <v>87.73</v>
      </c>
      <c r="G467" s="56">
        <v>90.01</v>
      </c>
      <c r="H467" s="56">
        <v>193.95</v>
      </c>
      <c r="I467" s="56">
        <v>236.68</v>
      </c>
      <c r="J467" s="56">
        <v>247.41</v>
      </c>
      <c r="K467" s="56">
        <v>345.82</v>
      </c>
      <c r="L467" s="56">
        <v>242.92</v>
      </c>
      <c r="M467" s="56">
        <v>258.08999999999997</v>
      </c>
      <c r="N467" s="56">
        <v>223.83</v>
      </c>
      <c r="O467" s="56">
        <v>223.5</v>
      </c>
      <c r="P467" s="56">
        <v>251.49</v>
      </c>
      <c r="Q467" s="56">
        <v>263.38</v>
      </c>
      <c r="R467" s="56">
        <v>284.52</v>
      </c>
      <c r="S467" s="56">
        <v>326.08</v>
      </c>
      <c r="T467" s="56">
        <v>243.97</v>
      </c>
      <c r="U467" s="56">
        <v>111.43</v>
      </c>
      <c r="V467" s="56">
        <v>100.8</v>
      </c>
      <c r="W467" s="56">
        <v>0</v>
      </c>
      <c r="X467" s="56">
        <v>0</v>
      </c>
      <c r="Y467" s="56">
        <v>0</v>
      </c>
      <c r="Z467" s="76">
        <v>0</v>
      </c>
      <c r="AA467" s="65"/>
    </row>
    <row r="468" spans="1:27" ht="16.5" x14ac:dyDescent="0.25">
      <c r="A468" s="64"/>
      <c r="B468" s="88">
        <v>29</v>
      </c>
      <c r="C468" s="84">
        <v>0.11</v>
      </c>
      <c r="D468" s="56">
        <v>17.2</v>
      </c>
      <c r="E468" s="56">
        <v>9.82</v>
      </c>
      <c r="F468" s="56">
        <v>105.7</v>
      </c>
      <c r="G468" s="56">
        <v>243.38</v>
      </c>
      <c r="H468" s="56">
        <v>340.55</v>
      </c>
      <c r="I468" s="56">
        <v>323.57</v>
      </c>
      <c r="J468" s="56">
        <v>298.93</v>
      </c>
      <c r="K468" s="56">
        <v>386.64</v>
      </c>
      <c r="L468" s="56">
        <v>328.21</v>
      </c>
      <c r="M468" s="56">
        <v>315.7</v>
      </c>
      <c r="N468" s="56">
        <v>337.79</v>
      </c>
      <c r="O468" s="56">
        <v>326.05</v>
      </c>
      <c r="P468" s="56">
        <v>349.07</v>
      </c>
      <c r="Q468" s="56">
        <v>392.6</v>
      </c>
      <c r="R468" s="56">
        <v>386.63</v>
      </c>
      <c r="S468" s="56">
        <v>335.27</v>
      </c>
      <c r="T468" s="56">
        <v>293.67</v>
      </c>
      <c r="U468" s="56">
        <v>220.68</v>
      </c>
      <c r="V468" s="56">
        <v>133.80000000000001</v>
      </c>
      <c r="W468" s="56">
        <v>53.21</v>
      </c>
      <c r="X468" s="56">
        <v>41.49</v>
      </c>
      <c r="Y468" s="56">
        <v>0</v>
      </c>
      <c r="Z468" s="76">
        <v>0</v>
      </c>
      <c r="AA468" s="65"/>
    </row>
    <row r="469" spans="1:27" ht="16.5" x14ac:dyDescent="0.25">
      <c r="A469" s="64"/>
      <c r="B469" s="88">
        <v>30</v>
      </c>
      <c r="C469" s="84">
        <v>0</v>
      </c>
      <c r="D469" s="56">
        <v>7.11</v>
      </c>
      <c r="E469" s="56">
        <v>0</v>
      </c>
      <c r="F469" s="56">
        <v>119.55</v>
      </c>
      <c r="G469" s="56">
        <v>294.32</v>
      </c>
      <c r="H469" s="56">
        <v>226.45</v>
      </c>
      <c r="I469" s="56">
        <v>239.34</v>
      </c>
      <c r="J469" s="56">
        <v>160.6</v>
      </c>
      <c r="K469" s="56">
        <v>147.05000000000001</v>
      </c>
      <c r="L469" s="56">
        <v>89.14</v>
      </c>
      <c r="M469" s="56">
        <v>140.51</v>
      </c>
      <c r="N469" s="56">
        <v>117.67</v>
      </c>
      <c r="O469" s="56">
        <v>128.79</v>
      </c>
      <c r="P469" s="56">
        <v>172.05</v>
      </c>
      <c r="Q469" s="56">
        <v>179.25</v>
      </c>
      <c r="R469" s="56">
        <v>164.46</v>
      </c>
      <c r="S469" s="56">
        <v>91.82</v>
      </c>
      <c r="T469" s="56">
        <v>34.85</v>
      </c>
      <c r="U469" s="56">
        <v>0</v>
      </c>
      <c r="V469" s="56">
        <v>0</v>
      </c>
      <c r="W469" s="56">
        <v>0</v>
      </c>
      <c r="X469" s="56">
        <v>0</v>
      </c>
      <c r="Y469" s="56">
        <v>0</v>
      </c>
      <c r="Z469" s="76">
        <v>0</v>
      </c>
      <c r="AA469" s="65"/>
    </row>
    <row r="470" spans="1:27" ht="17.25" hidden="1" thickBot="1" x14ac:dyDescent="0.3">
      <c r="A470" s="64"/>
      <c r="B470" s="89">
        <v>31</v>
      </c>
      <c r="C470" s="85"/>
      <c r="D470" s="77"/>
      <c r="E470" s="77"/>
      <c r="F470" s="77"/>
      <c r="G470" s="77"/>
      <c r="H470" s="77"/>
      <c r="I470" s="77"/>
      <c r="J470" s="77"/>
      <c r="K470" s="77"/>
      <c r="L470" s="77"/>
      <c r="M470" s="77"/>
      <c r="N470" s="77"/>
      <c r="O470" s="77"/>
      <c r="P470" s="77"/>
      <c r="Q470" s="77"/>
      <c r="R470" s="77"/>
      <c r="S470" s="77"/>
      <c r="T470" s="77"/>
      <c r="U470" s="77"/>
      <c r="V470" s="77"/>
      <c r="W470" s="77"/>
      <c r="X470" s="77"/>
      <c r="Y470" s="77"/>
      <c r="Z470" s="78"/>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1" t="s">
        <v>131</v>
      </c>
      <c r="C472" s="289" t="s">
        <v>166</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5"/>
    </row>
    <row r="473" spans="1:27" ht="32.25" thickBot="1" x14ac:dyDescent="0.3">
      <c r="A473" s="64"/>
      <c r="B473" s="292"/>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0</v>
      </c>
      <c r="D474" s="79">
        <v>0</v>
      </c>
      <c r="E474" s="79">
        <v>0</v>
      </c>
      <c r="F474" s="79">
        <v>0</v>
      </c>
      <c r="G474" s="79">
        <v>0</v>
      </c>
      <c r="H474" s="79">
        <v>0</v>
      </c>
      <c r="I474" s="79">
        <v>0</v>
      </c>
      <c r="J474" s="79">
        <v>0</v>
      </c>
      <c r="K474" s="79">
        <v>0</v>
      </c>
      <c r="L474" s="79">
        <v>0.08</v>
      </c>
      <c r="M474" s="79">
        <v>81.14</v>
      </c>
      <c r="N474" s="79">
        <v>68.430000000000007</v>
      </c>
      <c r="O474" s="79">
        <v>54.58</v>
      </c>
      <c r="P474" s="79">
        <v>6.28</v>
      </c>
      <c r="Q474" s="79">
        <v>32.89</v>
      </c>
      <c r="R474" s="79">
        <v>36.19</v>
      </c>
      <c r="S474" s="79">
        <v>30.56</v>
      </c>
      <c r="T474" s="79">
        <v>91.52</v>
      </c>
      <c r="U474" s="79">
        <v>98.91</v>
      </c>
      <c r="V474" s="79">
        <v>132.88</v>
      </c>
      <c r="W474" s="79">
        <v>138.03</v>
      </c>
      <c r="X474" s="79">
        <v>68.55</v>
      </c>
      <c r="Y474" s="79">
        <v>45.68</v>
      </c>
      <c r="Z474" s="80">
        <v>0</v>
      </c>
      <c r="AA474" s="65"/>
    </row>
    <row r="475" spans="1:27" ht="16.5" x14ac:dyDescent="0.25">
      <c r="A475" s="64"/>
      <c r="B475" s="88">
        <v>2</v>
      </c>
      <c r="C475" s="84">
        <v>0</v>
      </c>
      <c r="D475" s="56">
        <v>0</v>
      </c>
      <c r="E475" s="56">
        <v>0</v>
      </c>
      <c r="F475" s="56">
        <v>0</v>
      </c>
      <c r="G475" s="56">
        <v>0</v>
      </c>
      <c r="H475" s="56">
        <v>0</v>
      </c>
      <c r="I475" s="56">
        <v>0</v>
      </c>
      <c r="J475" s="56">
        <v>0.06</v>
      </c>
      <c r="K475" s="56">
        <v>0</v>
      </c>
      <c r="L475" s="56">
        <v>22.17</v>
      </c>
      <c r="M475" s="56">
        <v>28.56</v>
      </c>
      <c r="N475" s="56">
        <v>0.96</v>
      </c>
      <c r="O475" s="56">
        <v>0.03</v>
      </c>
      <c r="P475" s="56">
        <v>0</v>
      </c>
      <c r="Q475" s="56">
        <v>0.03</v>
      </c>
      <c r="R475" s="56">
        <v>0</v>
      </c>
      <c r="S475" s="56">
        <v>14.48</v>
      </c>
      <c r="T475" s="56">
        <v>26.98</v>
      </c>
      <c r="U475" s="56">
        <v>51.04</v>
      </c>
      <c r="V475" s="56">
        <v>66.430000000000007</v>
      </c>
      <c r="W475" s="56">
        <v>125.89</v>
      </c>
      <c r="X475" s="56">
        <v>91.4</v>
      </c>
      <c r="Y475" s="56">
        <v>60.31</v>
      </c>
      <c r="Z475" s="76">
        <v>0</v>
      </c>
      <c r="AA475" s="65"/>
    </row>
    <row r="476" spans="1:27" ht="16.5" x14ac:dyDescent="0.25">
      <c r="A476" s="64"/>
      <c r="B476" s="88">
        <v>3</v>
      </c>
      <c r="C476" s="84">
        <v>2.19</v>
      </c>
      <c r="D476" s="56">
        <v>0</v>
      </c>
      <c r="E476" s="56">
        <v>0</v>
      </c>
      <c r="F476" s="56">
        <v>0</v>
      </c>
      <c r="G476" s="56">
        <v>0</v>
      </c>
      <c r="H476" s="56">
        <v>0</v>
      </c>
      <c r="I476" s="56">
        <v>0</v>
      </c>
      <c r="J476" s="56">
        <v>8.98</v>
      </c>
      <c r="K476" s="56">
        <v>0</v>
      </c>
      <c r="L476" s="56">
        <v>0</v>
      </c>
      <c r="M476" s="56">
        <v>0</v>
      </c>
      <c r="N476" s="56">
        <v>0</v>
      </c>
      <c r="O476" s="56">
        <v>0</v>
      </c>
      <c r="P476" s="56">
        <v>0</v>
      </c>
      <c r="Q476" s="56">
        <v>0</v>
      </c>
      <c r="R476" s="56">
        <v>0</v>
      </c>
      <c r="S476" s="56">
        <v>0</v>
      </c>
      <c r="T476" s="56">
        <v>0</v>
      </c>
      <c r="U476" s="56">
        <v>0</v>
      </c>
      <c r="V476" s="56">
        <v>20.239999999999998</v>
      </c>
      <c r="W476" s="56">
        <v>98.74</v>
      </c>
      <c r="X476" s="56">
        <v>61.51</v>
      </c>
      <c r="Y476" s="56">
        <v>127.21</v>
      </c>
      <c r="Z476" s="76">
        <v>73.92</v>
      </c>
      <c r="AA476" s="65"/>
    </row>
    <row r="477" spans="1:27" ht="16.5" x14ac:dyDescent="0.25">
      <c r="A477" s="64"/>
      <c r="B477" s="88">
        <v>4</v>
      </c>
      <c r="C477" s="84">
        <v>3.05</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0</v>
      </c>
      <c r="V477" s="56">
        <v>0</v>
      </c>
      <c r="W477" s="56">
        <v>0</v>
      </c>
      <c r="X477" s="56">
        <v>102.11</v>
      </c>
      <c r="Y477" s="56">
        <v>1.24</v>
      </c>
      <c r="Z477" s="76">
        <v>31.4</v>
      </c>
      <c r="AA477" s="65"/>
    </row>
    <row r="478" spans="1:27" ht="16.5" x14ac:dyDescent="0.25">
      <c r="A478" s="64"/>
      <c r="B478" s="88">
        <v>5</v>
      </c>
      <c r="C478" s="84">
        <v>0</v>
      </c>
      <c r="D478" s="56">
        <v>0</v>
      </c>
      <c r="E478" s="56">
        <v>0</v>
      </c>
      <c r="F478" s="56">
        <v>0</v>
      </c>
      <c r="G478" s="56">
        <v>0</v>
      </c>
      <c r="H478" s="56">
        <v>0</v>
      </c>
      <c r="I478" s="56">
        <v>0</v>
      </c>
      <c r="J478" s="56">
        <v>7.0000000000000007E-2</v>
      </c>
      <c r="K478" s="56">
        <v>0</v>
      </c>
      <c r="L478" s="56">
        <v>0.2</v>
      </c>
      <c r="M478" s="56">
        <v>1.25</v>
      </c>
      <c r="N478" s="56">
        <v>2.46</v>
      </c>
      <c r="O478" s="56">
        <v>0.01</v>
      </c>
      <c r="P478" s="56">
        <v>0</v>
      </c>
      <c r="Q478" s="56">
        <v>0</v>
      </c>
      <c r="R478" s="56">
        <v>0</v>
      </c>
      <c r="S478" s="56">
        <v>0</v>
      </c>
      <c r="T478" s="56">
        <v>8.6</v>
      </c>
      <c r="U478" s="56">
        <v>51.53</v>
      </c>
      <c r="V478" s="56">
        <v>64.36</v>
      </c>
      <c r="W478" s="56">
        <v>102.04</v>
      </c>
      <c r="X478" s="56">
        <v>213.31</v>
      </c>
      <c r="Y478" s="56">
        <v>106.55</v>
      </c>
      <c r="Z478" s="76">
        <v>23.96</v>
      </c>
      <c r="AA478" s="65"/>
    </row>
    <row r="479" spans="1:27" ht="16.5" x14ac:dyDescent="0.25">
      <c r="A479" s="64"/>
      <c r="B479" s="88">
        <v>6</v>
      </c>
      <c r="C479" s="84">
        <v>11.52</v>
      </c>
      <c r="D479" s="56">
        <v>10.59</v>
      </c>
      <c r="E479" s="56">
        <v>17.21</v>
      </c>
      <c r="F479" s="56">
        <v>0</v>
      </c>
      <c r="G479" s="56">
        <v>0</v>
      </c>
      <c r="H479" s="56">
        <v>0</v>
      </c>
      <c r="I479" s="56">
        <v>0</v>
      </c>
      <c r="J479" s="56">
        <v>0</v>
      </c>
      <c r="K479" s="56">
        <v>0</v>
      </c>
      <c r="L479" s="56">
        <v>116.22</v>
      </c>
      <c r="M479" s="56">
        <v>45.38</v>
      </c>
      <c r="N479" s="56">
        <v>34.64</v>
      </c>
      <c r="O479" s="56">
        <v>56.34</v>
      </c>
      <c r="P479" s="56">
        <v>9.01</v>
      </c>
      <c r="Q479" s="56">
        <v>11.39</v>
      </c>
      <c r="R479" s="56">
        <v>0.28000000000000003</v>
      </c>
      <c r="S479" s="56">
        <v>0.03</v>
      </c>
      <c r="T479" s="56">
        <v>12.86</v>
      </c>
      <c r="U479" s="56">
        <v>52.84</v>
      </c>
      <c r="V479" s="56">
        <v>68.540000000000006</v>
      </c>
      <c r="W479" s="56">
        <v>119.34</v>
      </c>
      <c r="X479" s="56">
        <v>85.63</v>
      </c>
      <c r="Y479" s="56">
        <v>35.53</v>
      </c>
      <c r="Z479" s="76">
        <v>40.86</v>
      </c>
      <c r="AA479" s="65"/>
    </row>
    <row r="480" spans="1:27" ht="16.5" x14ac:dyDescent="0.25">
      <c r="A480" s="64"/>
      <c r="B480" s="88">
        <v>7</v>
      </c>
      <c r="C480" s="84">
        <v>34.619999999999997</v>
      </c>
      <c r="D480" s="56">
        <v>58.49</v>
      </c>
      <c r="E480" s="56">
        <v>49.89</v>
      </c>
      <c r="F480" s="56">
        <v>0</v>
      </c>
      <c r="G480" s="56">
        <v>0</v>
      </c>
      <c r="H480" s="56">
        <v>0</v>
      </c>
      <c r="I480" s="56">
        <v>0</v>
      </c>
      <c r="J480" s="56">
        <v>77.39</v>
      </c>
      <c r="K480" s="56">
        <v>88.64</v>
      </c>
      <c r="L480" s="56">
        <v>93.29</v>
      </c>
      <c r="M480" s="56">
        <v>112.28</v>
      </c>
      <c r="N480" s="56">
        <v>102.45</v>
      </c>
      <c r="O480" s="56">
        <v>113.01</v>
      </c>
      <c r="P480" s="56">
        <v>50.05</v>
      </c>
      <c r="Q480" s="56">
        <v>68.599999999999994</v>
      </c>
      <c r="R480" s="56">
        <v>70.3</v>
      </c>
      <c r="S480" s="56">
        <v>83.75</v>
      </c>
      <c r="T480" s="56">
        <v>88.62</v>
      </c>
      <c r="U480" s="56">
        <v>87.11</v>
      </c>
      <c r="V480" s="56">
        <v>98.68</v>
      </c>
      <c r="W480" s="56">
        <v>78.260000000000005</v>
      </c>
      <c r="X480" s="56">
        <v>158.08000000000001</v>
      </c>
      <c r="Y480" s="56">
        <v>178.01</v>
      </c>
      <c r="Z480" s="76">
        <v>1.26</v>
      </c>
      <c r="AA480" s="65"/>
    </row>
    <row r="481" spans="1:27" ht="16.5" x14ac:dyDescent="0.25">
      <c r="A481" s="64"/>
      <c r="B481" s="88">
        <v>8</v>
      </c>
      <c r="C481" s="84">
        <v>54.02</v>
      </c>
      <c r="D481" s="56">
        <v>0</v>
      </c>
      <c r="E481" s="56">
        <v>5.2</v>
      </c>
      <c r="F481" s="56">
        <v>0</v>
      </c>
      <c r="G481" s="56">
        <v>0</v>
      </c>
      <c r="H481" s="56">
        <v>0</v>
      </c>
      <c r="I481" s="56">
        <v>0</v>
      </c>
      <c r="J481" s="56">
        <v>156.13999999999999</v>
      </c>
      <c r="K481" s="56">
        <v>90.33</v>
      </c>
      <c r="L481" s="56">
        <v>85.06</v>
      </c>
      <c r="M481" s="56">
        <v>85.63</v>
      </c>
      <c r="N481" s="56">
        <v>91.24</v>
      </c>
      <c r="O481" s="56">
        <v>93.87</v>
      </c>
      <c r="P481" s="56">
        <v>6.46</v>
      </c>
      <c r="Q481" s="56">
        <v>9.09</v>
      </c>
      <c r="R481" s="56">
        <v>0</v>
      </c>
      <c r="S481" s="56">
        <v>25.03</v>
      </c>
      <c r="T481" s="56">
        <v>83.73</v>
      </c>
      <c r="U481" s="56">
        <v>78.36</v>
      </c>
      <c r="V481" s="56">
        <v>103.89</v>
      </c>
      <c r="W481" s="56">
        <v>124.92</v>
      </c>
      <c r="X481" s="56">
        <v>131.72999999999999</v>
      </c>
      <c r="Y481" s="56">
        <v>186.78</v>
      </c>
      <c r="Z481" s="76">
        <v>149.47</v>
      </c>
      <c r="AA481" s="65"/>
    </row>
    <row r="482" spans="1:27" ht="16.5" x14ac:dyDescent="0.25">
      <c r="A482" s="64"/>
      <c r="B482" s="88">
        <v>9</v>
      </c>
      <c r="C482" s="84">
        <v>118.37</v>
      </c>
      <c r="D482" s="56">
        <v>59.53</v>
      </c>
      <c r="E482" s="56">
        <v>15.86</v>
      </c>
      <c r="F482" s="56">
        <v>0</v>
      </c>
      <c r="G482" s="56">
        <v>0</v>
      </c>
      <c r="H482" s="56">
        <v>0</v>
      </c>
      <c r="I482" s="56">
        <v>0</v>
      </c>
      <c r="J482" s="56">
        <v>84.5</v>
      </c>
      <c r="K482" s="56">
        <v>30.19</v>
      </c>
      <c r="L482" s="56">
        <v>23.04</v>
      </c>
      <c r="M482" s="56">
        <v>65.94</v>
      </c>
      <c r="N482" s="56">
        <v>64</v>
      </c>
      <c r="O482" s="56">
        <v>53.57</v>
      </c>
      <c r="P482" s="56">
        <v>12.08</v>
      </c>
      <c r="Q482" s="56">
        <v>0</v>
      </c>
      <c r="R482" s="56">
        <v>0</v>
      </c>
      <c r="S482" s="56">
        <v>0.91</v>
      </c>
      <c r="T482" s="56">
        <v>4.57</v>
      </c>
      <c r="U482" s="56">
        <v>0</v>
      </c>
      <c r="V482" s="56">
        <v>0</v>
      </c>
      <c r="W482" s="56">
        <v>0</v>
      </c>
      <c r="X482" s="56">
        <v>0</v>
      </c>
      <c r="Y482" s="56">
        <v>181.12</v>
      </c>
      <c r="Z482" s="76">
        <v>180.57</v>
      </c>
      <c r="AA482" s="65"/>
    </row>
    <row r="483" spans="1:27" ht="16.5" x14ac:dyDescent="0.25">
      <c r="A483" s="64"/>
      <c r="B483" s="88">
        <v>10</v>
      </c>
      <c r="C483" s="84">
        <v>97.26</v>
      </c>
      <c r="D483" s="56">
        <v>79.709999999999994</v>
      </c>
      <c r="E483" s="56">
        <v>68.3</v>
      </c>
      <c r="F483" s="56">
        <v>0</v>
      </c>
      <c r="G483" s="56">
        <v>0</v>
      </c>
      <c r="H483" s="56">
        <v>0</v>
      </c>
      <c r="I483" s="56">
        <v>0</v>
      </c>
      <c r="J483" s="56">
        <v>21.18</v>
      </c>
      <c r="K483" s="56">
        <v>97.13</v>
      </c>
      <c r="L483" s="56">
        <v>52.67</v>
      </c>
      <c r="M483" s="56">
        <v>51.74</v>
      </c>
      <c r="N483" s="56">
        <v>94.84</v>
      </c>
      <c r="O483" s="56">
        <v>102.05</v>
      </c>
      <c r="P483" s="56">
        <v>6.67</v>
      </c>
      <c r="Q483" s="56">
        <v>90.05</v>
      </c>
      <c r="R483" s="56">
        <v>102.97</v>
      </c>
      <c r="S483" s="56">
        <v>101.52</v>
      </c>
      <c r="T483" s="56">
        <v>113.3</v>
      </c>
      <c r="U483" s="56">
        <v>105.14</v>
      </c>
      <c r="V483" s="56">
        <v>94.11</v>
      </c>
      <c r="W483" s="56">
        <v>89.03</v>
      </c>
      <c r="X483" s="56">
        <v>188.97</v>
      </c>
      <c r="Y483" s="56">
        <v>162.85</v>
      </c>
      <c r="Z483" s="76">
        <v>66.95</v>
      </c>
      <c r="AA483" s="65"/>
    </row>
    <row r="484" spans="1:27" ht="16.5" x14ac:dyDescent="0.25">
      <c r="A484" s="64"/>
      <c r="B484" s="88">
        <v>11</v>
      </c>
      <c r="C484" s="84">
        <v>60</v>
      </c>
      <c r="D484" s="56">
        <v>47.33</v>
      </c>
      <c r="E484" s="56">
        <v>8.17</v>
      </c>
      <c r="F484" s="56">
        <v>0</v>
      </c>
      <c r="G484" s="56">
        <v>0</v>
      </c>
      <c r="H484" s="56">
        <v>0</v>
      </c>
      <c r="I484" s="56">
        <v>0</v>
      </c>
      <c r="J484" s="56">
        <v>0</v>
      </c>
      <c r="K484" s="56">
        <v>0</v>
      </c>
      <c r="L484" s="56">
        <v>0</v>
      </c>
      <c r="M484" s="56">
        <v>0</v>
      </c>
      <c r="N484" s="56">
        <v>25.54</v>
      </c>
      <c r="O484" s="56">
        <v>28.97</v>
      </c>
      <c r="P484" s="56">
        <v>0</v>
      </c>
      <c r="Q484" s="56">
        <v>0</v>
      </c>
      <c r="R484" s="56">
        <v>0</v>
      </c>
      <c r="S484" s="56">
        <v>0</v>
      </c>
      <c r="T484" s="56">
        <v>0</v>
      </c>
      <c r="U484" s="56">
        <v>14.83</v>
      </c>
      <c r="V484" s="56">
        <v>41.15</v>
      </c>
      <c r="W484" s="56">
        <v>34.229999999999997</v>
      </c>
      <c r="X484" s="56">
        <v>25.74</v>
      </c>
      <c r="Y484" s="56">
        <v>54.27</v>
      </c>
      <c r="Z484" s="76">
        <v>31.16</v>
      </c>
      <c r="AA484" s="65"/>
    </row>
    <row r="485" spans="1:27" ht="16.5" x14ac:dyDescent="0.25">
      <c r="A485" s="64"/>
      <c r="B485" s="88">
        <v>12</v>
      </c>
      <c r="C485" s="84">
        <v>0</v>
      </c>
      <c r="D485" s="56">
        <v>0</v>
      </c>
      <c r="E485" s="56">
        <v>0</v>
      </c>
      <c r="F485" s="56">
        <v>0</v>
      </c>
      <c r="G485" s="56">
        <v>0</v>
      </c>
      <c r="H485" s="56">
        <v>0</v>
      </c>
      <c r="I485" s="56">
        <v>0</v>
      </c>
      <c r="J485" s="56">
        <v>0</v>
      </c>
      <c r="K485" s="56">
        <v>0</v>
      </c>
      <c r="L485" s="56">
        <v>7.93</v>
      </c>
      <c r="M485" s="56">
        <v>10.17</v>
      </c>
      <c r="N485" s="56">
        <v>0</v>
      </c>
      <c r="O485" s="56">
        <v>0</v>
      </c>
      <c r="P485" s="56">
        <v>0</v>
      </c>
      <c r="Q485" s="56">
        <v>0</v>
      </c>
      <c r="R485" s="56">
        <v>0</v>
      </c>
      <c r="S485" s="56">
        <v>0</v>
      </c>
      <c r="T485" s="56">
        <v>0</v>
      </c>
      <c r="U485" s="56">
        <v>0</v>
      </c>
      <c r="V485" s="56">
        <v>27.32</v>
      </c>
      <c r="W485" s="56">
        <v>59.12</v>
      </c>
      <c r="X485" s="56">
        <v>218.23</v>
      </c>
      <c r="Y485" s="56">
        <v>71.760000000000005</v>
      </c>
      <c r="Z485" s="76">
        <v>82.2</v>
      </c>
      <c r="AA485" s="65"/>
    </row>
    <row r="486" spans="1:27" ht="16.5" x14ac:dyDescent="0.25">
      <c r="A486" s="64"/>
      <c r="B486" s="88">
        <v>13</v>
      </c>
      <c r="C486" s="84">
        <v>37.61</v>
      </c>
      <c r="D486" s="56">
        <v>20.75</v>
      </c>
      <c r="E486" s="56">
        <v>14.37</v>
      </c>
      <c r="F486" s="56">
        <v>0</v>
      </c>
      <c r="G486" s="56">
        <v>0</v>
      </c>
      <c r="H486" s="56">
        <v>0</v>
      </c>
      <c r="I486" s="56">
        <v>0</v>
      </c>
      <c r="J486" s="56">
        <v>0</v>
      </c>
      <c r="K486" s="56">
        <v>0</v>
      </c>
      <c r="L486" s="56">
        <v>25.39</v>
      </c>
      <c r="M486" s="56">
        <v>22.19</v>
      </c>
      <c r="N486" s="56">
        <v>0</v>
      </c>
      <c r="O486" s="56">
        <v>0</v>
      </c>
      <c r="P486" s="56">
        <v>0</v>
      </c>
      <c r="Q486" s="56">
        <v>0</v>
      </c>
      <c r="R486" s="56">
        <v>0</v>
      </c>
      <c r="S486" s="56">
        <v>0</v>
      </c>
      <c r="T486" s="56">
        <v>34.49</v>
      </c>
      <c r="U486" s="56">
        <v>60.47</v>
      </c>
      <c r="V486" s="56">
        <v>67.34</v>
      </c>
      <c r="W486" s="56">
        <v>137.71</v>
      </c>
      <c r="X486" s="56">
        <v>203.15</v>
      </c>
      <c r="Y486" s="56">
        <v>41.36</v>
      </c>
      <c r="Z486" s="76">
        <v>65.569999999999993</v>
      </c>
      <c r="AA486" s="65"/>
    </row>
    <row r="487" spans="1:27" ht="16.5" x14ac:dyDescent="0.25">
      <c r="A487" s="64"/>
      <c r="B487" s="88">
        <v>14</v>
      </c>
      <c r="C487" s="84">
        <v>48.05</v>
      </c>
      <c r="D487" s="56">
        <v>141.87</v>
      </c>
      <c r="E487" s="56">
        <v>11.96</v>
      </c>
      <c r="F487" s="56">
        <v>0</v>
      </c>
      <c r="G487" s="56">
        <v>0</v>
      </c>
      <c r="H487" s="56">
        <v>0</v>
      </c>
      <c r="I487" s="56">
        <v>0</v>
      </c>
      <c r="J487" s="56">
        <v>0</v>
      </c>
      <c r="K487" s="56">
        <v>0</v>
      </c>
      <c r="L487" s="56">
        <v>0</v>
      </c>
      <c r="M487" s="56">
        <v>1.93</v>
      </c>
      <c r="N487" s="56">
        <v>20.8</v>
      </c>
      <c r="O487" s="56">
        <v>22.17</v>
      </c>
      <c r="P487" s="56">
        <v>0</v>
      </c>
      <c r="Q487" s="56">
        <v>0</v>
      </c>
      <c r="R487" s="56">
        <v>0</v>
      </c>
      <c r="S487" s="56">
        <v>11.09</v>
      </c>
      <c r="T487" s="56">
        <v>5.35</v>
      </c>
      <c r="U487" s="56">
        <v>28.37</v>
      </c>
      <c r="V487" s="56">
        <v>29.2</v>
      </c>
      <c r="W487" s="56">
        <v>121.92</v>
      </c>
      <c r="X487" s="56">
        <v>131.69999999999999</v>
      </c>
      <c r="Y487" s="56">
        <v>41.37</v>
      </c>
      <c r="Z487" s="76">
        <v>23.64</v>
      </c>
      <c r="AA487" s="65"/>
    </row>
    <row r="488" spans="1:27" ht="16.5" x14ac:dyDescent="0.25">
      <c r="A488" s="64"/>
      <c r="B488" s="88">
        <v>15</v>
      </c>
      <c r="C488" s="84">
        <v>61.88</v>
      </c>
      <c r="D488" s="56">
        <v>23.59</v>
      </c>
      <c r="E488" s="56">
        <v>0.01</v>
      </c>
      <c r="F488" s="56">
        <v>0</v>
      </c>
      <c r="G488" s="56">
        <v>0</v>
      </c>
      <c r="H488" s="56">
        <v>0</v>
      </c>
      <c r="I488" s="56">
        <v>0</v>
      </c>
      <c r="J488" s="56">
        <v>0</v>
      </c>
      <c r="K488" s="56">
        <v>0</v>
      </c>
      <c r="L488" s="56">
        <v>0</v>
      </c>
      <c r="M488" s="56">
        <v>0</v>
      </c>
      <c r="N488" s="56">
        <v>0</v>
      </c>
      <c r="O488" s="56">
        <v>0</v>
      </c>
      <c r="P488" s="56">
        <v>0</v>
      </c>
      <c r="Q488" s="56">
        <v>0</v>
      </c>
      <c r="R488" s="56">
        <v>0</v>
      </c>
      <c r="S488" s="56">
        <v>0</v>
      </c>
      <c r="T488" s="56">
        <v>28.7</v>
      </c>
      <c r="U488" s="56">
        <v>36.08</v>
      </c>
      <c r="V488" s="56">
        <v>49.62</v>
      </c>
      <c r="W488" s="56">
        <v>95.84</v>
      </c>
      <c r="X488" s="56">
        <v>105.04</v>
      </c>
      <c r="Y488" s="56">
        <v>148.25</v>
      </c>
      <c r="Z488" s="76">
        <v>32.79</v>
      </c>
      <c r="AA488" s="65"/>
    </row>
    <row r="489" spans="1:27" ht="16.5" x14ac:dyDescent="0.25">
      <c r="A489" s="64"/>
      <c r="B489" s="88">
        <v>16</v>
      </c>
      <c r="C489" s="84">
        <v>46.18</v>
      </c>
      <c r="D489" s="56">
        <v>52.34</v>
      </c>
      <c r="E489" s="56">
        <v>0.02</v>
      </c>
      <c r="F489" s="56">
        <v>0</v>
      </c>
      <c r="G489" s="56">
        <v>0</v>
      </c>
      <c r="H489" s="56">
        <v>2.57</v>
      </c>
      <c r="I489" s="56">
        <v>0</v>
      </c>
      <c r="J489" s="56">
        <v>0</v>
      </c>
      <c r="K489" s="56">
        <v>0</v>
      </c>
      <c r="L489" s="56">
        <v>0</v>
      </c>
      <c r="M489" s="56">
        <v>0</v>
      </c>
      <c r="N489" s="56">
        <v>0</v>
      </c>
      <c r="O489" s="56">
        <v>0</v>
      </c>
      <c r="P489" s="56">
        <v>0</v>
      </c>
      <c r="Q489" s="56">
        <v>0</v>
      </c>
      <c r="R489" s="56">
        <v>0</v>
      </c>
      <c r="S489" s="56">
        <v>0</v>
      </c>
      <c r="T489" s="56">
        <v>4.1100000000000003</v>
      </c>
      <c r="U489" s="56">
        <v>0.02</v>
      </c>
      <c r="V489" s="56">
        <v>21.85</v>
      </c>
      <c r="W489" s="56">
        <v>42.4</v>
      </c>
      <c r="X489" s="56">
        <v>165.53</v>
      </c>
      <c r="Y489" s="56">
        <v>37.89</v>
      </c>
      <c r="Z489" s="76">
        <v>58.69</v>
      </c>
      <c r="AA489" s="65"/>
    </row>
    <row r="490" spans="1:27" ht="16.5" x14ac:dyDescent="0.25">
      <c r="A490" s="64"/>
      <c r="B490" s="88">
        <v>17</v>
      </c>
      <c r="C490" s="84">
        <v>238.99</v>
      </c>
      <c r="D490" s="56">
        <v>18.809999999999999</v>
      </c>
      <c r="E490" s="56">
        <v>0</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40.14</v>
      </c>
      <c r="W490" s="56">
        <v>58.93</v>
      </c>
      <c r="X490" s="56">
        <v>130.44</v>
      </c>
      <c r="Y490" s="56">
        <v>88.68</v>
      </c>
      <c r="Z490" s="76">
        <v>82.23</v>
      </c>
      <c r="AA490" s="65"/>
    </row>
    <row r="491" spans="1:27" ht="16.5" x14ac:dyDescent="0.25">
      <c r="A491" s="64"/>
      <c r="B491" s="88">
        <v>18</v>
      </c>
      <c r="C491" s="84">
        <v>9.93</v>
      </c>
      <c r="D491" s="56">
        <v>0.12</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0</v>
      </c>
      <c r="V491" s="56">
        <v>0</v>
      </c>
      <c r="W491" s="56">
        <v>0</v>
      </c>
      <c r="X491" s="56">
        <v>0</v>
      </c>
      <c r="Y491" s="56">
        <v>0</v>
      </c>
      <c r="Z491" s="76">
        <v>0</v>
      </c>
      <c r="AA491" s="65"/>
    </row>
    <row r="492" spans="1:27" ht="16.5" x14ac:dyDescent="0.25">
      <c r="A492" s="64"/>
      <c r="B492" s="88">
        <v>19</v>
      </c>
      <c r="C492" s="84">
        <v>0</v>
      </c>
      <c r="D492" s="56">
        <v>0</v>
      </c>
      <c r="E492" s="56">
        <v>0</v>
      </c>
      <c r="F492" s="56">
        <v>0</v>
      </c>
      <c r="G492" s="56">
        <v>0</v>
      </c>
      <c r="H492" s="56">
        <v>0</v>
      </c>
      <c r="I492" s="56">
        <v>0</v>
      </c>
      <c r="J492" s="56">
        <v>0</v>
      </c>
      <c r="K492" s="56">
        <v>0</v>
      </c>
      <c r="L492" s="56">
        <v>0</v>
      </c>
      <c r="M492" s="56">
        <v>0</v>
      </c>
      <c r="N492" s="56">
        <v>0</v>
      </c>
      <c r="O492" s="56">
        <v>0</v>
      </c>
      <c r="P492" s="56">
        <v>0</v>
      </c>
      <c r="Q492" s="56">
        <v>0</v>
      </c>
      <c r="R492" s="56">
        <v>0</v>
      </c>
      <c r="S492" s="56">
        <v>0</v>
      </c>
      <c r="T492" s="56">
        <v>0</v>
      </c>
      <c r="U492" s="56">
        <v>0</v>
      </c>
      <c r="V492" s="56">
        <v>0</v>
      </c>
      <c r="W492" s="56">
        <v>0</v>
      </c>
      <c r="X492" s="56">
        <v>0</v>
      </c>
      <c r="Y492" s="56">
        <v>0</v>
      </c>
      <c r="Z492" s="76">
        <v>0</v>
      </c>
      <c r="AA492" s="65"/>
    </row>
    <row r="493" spans="1:27" ht="16.5" x14ac:dyDescent="0.25">
      <c r="A493" s="64"/>
      <c r="B493" s="88">
        <v>20</v>
      </c>
      <c r="C493" s="84">
        <v>0</v>
      </c>
      <c r="D493" s="56">
        <v>0</v>
      </c>
      <c r="E493" s="56">
        <v>0</v>
      </c>
      <c r="F493" s="56">
        <v>0</v>
      </c>
      <c r="G493" s="56">
        <v>0</v>
      </c>
      <c r="H493" s="56">
        <v>0</v>
      </c>
      <c r="I493" s="56">
        <v>0</v>
      </c>
      <c r="J493" s="56">
        <v>0</v>
      </c>
      <c r="K493" s="56">
        <v>0</v>
      </c>
      <c r="L493" s="56">
        <v>0</v>
      </c>
      <c r="M493" s="56">
        <v>0</v>
      </c>
      <c r="N493" s="56">
        <v>0</v>
      </c>
      <c r="O493" s="56">
        <v>0</v>
      </c>
      <c r="P493" s="56">
        <v>0</v>
      </c>
      <c r="Q493" s="56">
        <v>0</v>
      </c>
      <c r="R493" s="56">
        <v>0</v>
      </c>
      <c r="S493" s="56">
        <v>0</v>
      </c>
      <c r="T493" s="56">
        <v>0</v>
      </c>
      <c r="U493" s="56">
        <v>79.84</v>
      </c>
      <c r="V493" s="56">
        <v>129.62</v>
      </c>
      <c r="W493" s="56">
        <v>198.32</v>
      </c>
      <c r="X493" s="56">
        <v>154.16999999999999</v>
      </c>
      <c r="Y493" s="56">
        <v>82.39</v>
      </c>
      <c r="Z493" s="76">
        <v>168.55</v>
      </c>
      <c r="AA493" s="65"/>
    </row>
    <row r="494" spans="1:27" ht="16.5" x14ac:dyDescent="0.25">
      <c r="A494" s="64"/>
      <c r="B494" s="88">
        <v>21</v>
      </c>
      <c r="C494" s="84">
        <v>0</v>
      </c>
      <c r="D494" s="56">
        <v>0</v>
      </c>
      <c r="E494" s="56">
        <v>0</v>
      </c>
      <c r="F494" s="56">
        <v>0</v>
      </c>
      <c r="G494" s="56">
        <v>0</v>
      </c>
      <c r="H494" s="56">
        <v>0</v>
      </c>
      <c r="I494" s="56">
        <v>0</v>
      </c>
      <c r="J494" s="56">
        <v>0</v>
      </c>
      <c r="K494" s="56">
        <v>0</v>
      </c>
      <c r="L494" s="56">
        <v>0</v>
      </c>
      <c r="M494" s="56">
        <v>0</v>
      </c>
      <c r="N494" s="56">
        <v>0</v>
      </c>
      <c r="O494" s="56">
        <v>0</v>
      </c>
      <c r="P494" s="56">
        <v>0</v>
      </c>
      <c r="Q494" s="56">
        <v>0</v>
      </c>
      <c r="R494" s="56">
        <v>0</v>
      </c>
      <c r="S494" s="56">
        <v>0</v>
      </c>
      <c r="T494" s="56">
        <v>0</v>
      </c>
      <c r="U494" s="56">
        <v>11.62</v>
      </c>
      <c r="V494" s="56">
        <v>89.18</v>
      </c>
      <c r="W494" s="56">
        <v>184.3</v>
      </c>
      <c r="X494" s="56">
        <v>205.33</v>
      </c>
      <c r="Y494" s="56">
        <v>134.94999999999999</v>
      </c>
      <c r="Z494" s="76">
        <v>222.73</v>
      </c>
      <c r="AA494" s="65"/>
    </row>
    <row r="495" spans="1:27" ht="16.5" x14ac:dyDescent="0.25">
      <c r="A495" s="64"/>
      <c r="B495" s="88">
        <v>22</v>
      </c>
      <c r="C495" s="84">
        <v>77.86</v>
      </c>
      <c r="D495" s="56">
        <v>37.75</v>
      </c>
      <c r="E495" s="56">
        <v>60.22</v>
      </c>
      <c r="F495" s="56">
        <v>0</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19.23</v>
      </c>
      <c r="W495" s="56">
        <v>97.7</v>
      </c>
      <c r="X495" s="56">
        <v>167.12</v>
      </c>
      <c r="Y495" s="56">
        <v>89.98</v>
      </c>
      <c r="Z495" s="76">
        <v>64.650000000000006</v>
      </c>
      <c r="AA495" s="65"/>
    </row>
    <row r="496" spans="1:27" ht="16.5" x14ac:dyDescent="0.25">
      <c r="A496" s="64"/>
      <c r="B496" s="88">
        <v>23</v>
      </c>
      <c r="C496" s="84">
        <v>47.79</v>
      </c>
      <c r="D496" s="56">
        <v>0</v>
      </c>
      <c r="E496" s="56">
        <v>0</v>
      </c>
      <c r="F496" s="56">
        <v>0</v>
      </c>
      <c r="G496" s="56">
        <v>0</v>
      </c>
      <c r="H496" s="56">
        <v>0</v>
      </c>
      <c r="I496" s="56">
        <v>0</v>
      </c>
      <c r="J496" s="56">
        <v>0</v>
      </c>
      <c r="K496" s="56">
        <v>0</v>
      </c>
      <c r="L496" s="56">
        <v>0</v>
      </c>
      <c r="M496" s="56">
        <v>0</v>
      </c>
      <c r="N496" s="56">
        <v>0</v>
      </c>
      <c r="O496" s="56">
        <v>0</v>
      </c>
      <c r="P496" s="56">
        <v>0</v>
      </c>
      <c r="Q496" s="56">
        <v>0</v>
      </c>
      <c r="R496" s="56">
        <v>0</v>
      </c>
      <c r="S496" s="56">
        <v>0</v>
      </c>
      <c r="T496" s="56">
        <v>0</v>
      </c>
      <c r="U496" s="56">
        <v>13.51</v>
      </c>
      <c r="V496" s="56">
        <v>67.260000000000005</v>
      </c>
      <c r="W496" s="56">
        <v>178.39</v>
      </c>
      <c r="X496" s="56">
        <v>188.44</v>
      </c>
      <c r="Y496" s="56">
        <v>168.16</v>
      </c>
      <c r="Z496" s="76">
        <v>233.61</v>
      </c>
      <c r="AA496" s="65"/>
    </row>
    <row r="497" spans="1:27" ht="16.5" x14ac:dyDescent="0.25">
      <c r="A497" s="64"/>
      <c r="B497" s="88">
        <v>24</v>
      </c>
      <c r="C497" s="84">
        <v>0</v>
      </c>
      <c r="D497" s="56">
        <v>5.64</v>
      </c>
      <c r="E497" s="56">
        <v>4.87</v>
      </c>
      <c r="F497" s="56">
        <v>0</v>
      </c>
      <c r="G497" s="56">
        <v>0</v>
      </c>
      <c r="H497" s="56">
        <v>0</v>
      </c>
      <c r="I497" s="56">
        <v>0</v>
      </c>
      <c r="J497" s="56">
        <v>0</v>
      </c>
      <c r="K497" s="56">
        <v>0</v>
      </c>
      <c r="L497" s="56">
        <v>0</v>
      </c>
      <c r="M497" s="56">
        <v>7.99</v>
      </c>
      <c r="N497" s="56">
        <v>15.25</v>
      </c>
      <c r="O497" s="56">
        <v>14.57</v>
      </c>
      <c r="P497" s="56">
        <v>17.350000000000001</v>
      </c>
      <c r="Q497" s="56">
        <v>0</v>
      </c>
      <c r="R497" s="56">
        <v>0</v>
      </c>
      <c r="S497" s="56">
        <v>3.09</v>
      </c>
      <c r="T497" s="56">
        <v>31.85</v>
      </c>
      <c r="U497" s="56">
        <v>35.29</v>
      </c>
      <c r="V497" s="56">
        <v>128.68</v>
      </c>
      <c r="W497" s="56">
        <v>213.59</v>
      </c>
      <c r="X497" s="56">
        <v>205.34</v>
      </c>
      <c r="Y497" s="56">
        <v>267.73</v>
      </c>
      <c r="Z497" s="76">
        <v>160.18</v>
      </c>
      <c r="AA497" s="65"/>
    </row>
    <row r="498" spans="1:27" ht="16.5" x14ac:dyDescent="0.25">
      <c r="A498" s="64"/>
      <c r="B498" s="88">
        <v>25</v>
      </c>
      <c r="C498" s="84">
        <v>56.61</v>
      </c>
      <c r="D498" s="56">
        <v>11.92</v>
      </c>
      <c r="E498" s="56">
        <v>19.7</v>
      </c>
      <c r="F498" s="56">
        <v>0</v>
      </c>
      <c r="G498" s="56">
        <v>0</v>
      </c>
      <c r="H498" s="56">
        <v>0</v>
      </c>
      <c r="I498" s="56">
        <v>0</v>
      </c>
      <c r="J498" s="56">
        <v>0</v>
      </c>
      <c r="K498" s="56">
        <v>0</v>
      </c>
      <c r="L498" s="56">
        <v>0.16</v>
      </c>
      <c r="M498" s="56">
        <v>8.3800000000000008</v>
      </c>
      <c r="N498" s="56">
        <v>15.44</v>
      </c>
      <c r="O498" s="56">
        <v>24.01</v>
      </c>
      <c r="P498" s="56">
        <v>7.53</v>
      </c>
      <c r="Q498" s="56">
        <v>6.22</v>
      </c>
      <c r="R498" s="56">
        <v>26.34</v>
      </c>
      <c r="S498" s="56">
        <v>79.3</v>
      </c>
      <c r="T498" s="56">
        <v>113.91</v>
      </c>
      <c r="U498" s="56">
        <v>93.66</v>
      </c>
      <c r="V498" s="56">
        <v>131.56</v>
      </c>
      <c r="W498" s="56">
        <v>144.34</v>
      </c>
      <c r="X498" s="56">
        <v>211.45</v>
      </c>
      <c r="Y498" s="56">
        <v>111.46</v>
      </c>
      <c r="Z498" s="76">
        <v>53.91</v>
      </c>
      <c r="AA498" s="65"/>
    </row>
    <row r="499" spans="1:27" ht="16.5" x14ac:dyDescent="0.25">
      <c r="A499" s="64"/>
      <c r="B499" s="88">
        <v>26</v>
      </c>
      <c r="C499" s="84">
        <v>0</v>
      </c>
      <c r="D499" s="56">
        <v>0</v>
      </c>
      <c r="E499" s="56">
        <v>0</v>
      </c>
      <c r="F499" s="56">
        <v>0</v>
      </c>
      <c r="G499" s="56">
        <v>0</v>
      </c>
      <c r="H499" s="56">
        <v>0</v>
      </c>
      <c r="I499" s="56">
        <v>0</v>
      </c>
      <c r="J499" s="56">
        <v>0</v>
      </c>
      <c r="K499" s="56">
        <v>0</v>
      </c>
      <c r="L499" s="56">
        <v>0</v>
      </c>
      <c r="M499" s="56">
        <v>0</v>
      </c>
      <c r="N499" s="56">
        <v>0</v>
      </c>
      <c r="O499" s="56">
        <v>0</v>
      </c>
      <c r="P499" s="56">
        <v>0</v>
      </c>
      <c r="Q499" s="56">
        <v>0</v>
      </c>
      <c r="R499" s="56">
        <v>0</v>
      </c>
      <c r="S499" s="56">
        <v>0</v>
      </c>
      <c r="T499" s="56">
        <v>0</v>
      </c>
      <c r="U499" s="56">
        <v>0</v>
      </c>
      <c r="V499" s="56">
        <v>0</v>
      </c>
      <c r="W499" s="56">
        <v>0</v>
      </c>
      <c r="X499" s="56">
        <v>0</v>
      </c>
      <c r="Y499" s="56">
        <v>0</v>
      </c>
      <c r="Z499" s="76">
        <v>73.010000000000005</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0</v>
      </c>
      <c r="D501" s="56">
        <v>0</v>
      </c>
      <c r="E501" s="56">
        <v>28.29</v>
      </c>
      <c r="F501" s="56">
        <v>0</v>
      </c>
      <c r="G501" s="56">
        <v>0</v>
      </c>
      <c r="H501" s="56">
        <v>0</v>
      </c>
      <c r="I501" s="56">
        <v>0</v>
      </c>
      <c r="J501" s="56">
        <v>0</v>
      </c>
      <c r="K501" s="56">
        <v>0</v>
      </c>
      <c r="L501" s="56">
        <v>0</v>
      </c>
      <c r="M501" s="56">
        <v>0</v>
      </c>
      <c r="N501" s="56">
        <v>0</v>
      </c>
      <c r="O501" s="56">
        <v>0</v>
      </c>
      <c r="P501" s="56">
        <v>0</v>
      </c>
      <c r="Q501" s="56">
        <v>0</v>
      </c>
      <c r="R501" s="56">
        <v>0</v>
      </c>
      <c r="S501" s="56">
        <v>0</v>
      </c>
      <c r="T501" s="56">
        <v>0</v>
      </c>
      <c r="U501" s="56">
        <v>0</v>
      </c>
      <c r="V501" s="56">
        <v>0</v>
      </c>
      <c r="W501" s="56">
        <v>35.380000000000003</v>
      </c>
      <c r="X501" s="56">
        <v>170.27</v>
      </c>
      <c r="Y501" s="56">
        <v>134.27000000000001</v>
      </c>
      <c r="Z501" s="76">
        <v>270.22000000000003</v>
      </c>
      <c r="AA501" s="65"/>
    </row>
    <row r="502" spans="1:27" ht="16.5" x14ac:dyDescent="0.25">
      <c r="A502" s="64"/>
      <c r="B502" s="88">
        <v>29</v>
      </c>
      <c r="C502" s="84">
        <v>0.18</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2.96</v>
      </c>
      <c r="Z502" s="76">
        <v>87.99</v>
      </c>
      <c r="AA502" s="65"/>
    </row>
    <row r="503" spans="1:27" ht="16.5" x14ac:dyDescent="0.25">
      <c r="A503" s="64"/>
      <c r="B503" s="88">
        <v>30</v>
      </c>
      <c r="C503" s="84">
        <v>2.73</v>
      </c>
      <c r="D503" s="56">
        <v>0</v>
      </c>
      <c r="E503" s="56">
        <v>140.01</v>
      </c>
      <c r="F503" s="56">
        <v>0</v>
      </c>
      <c r="G503" s="56">
        <v>0</v>
      </c>
      <c r="H503" s="56">
        <v>0</v>
      </c>
      <c r="I503" s="56">
        <v>0</v>
      </c>
      <c r="J503" s="56">
        <v>0</v>
      </c>
      <c r="K503" s="56">
        <v>0</v>
      </c>
      <c r="L503" s="56">
        <v>0</v>
      </c>
      <c r="M503" s="56">
        <v>0</v>
      </c>
      <c r="N503" s="56">
        <v>0</v>
      </c>
      <c r="O503" s="56">
        <v>0</v>
      </c>
      <c r="P503" s="56">
        <v>0</v>
      </c>
      <c r="Q503" s="56">
        <v>0</v>
      </c>
      <c r="R503" s="56">
        <v>0</v>
      </c>
      <c r="S503" s="56">
        <v>0</v>
      </c>
      <c r="T503" s="56">
        <v>0</v>
      </c>
      <c r="U503" s="56">
        <v>650.26</v>
      </c>
      <c r="V503" s="56">
        <v>51.12</v>
      </c>
      <c r="W503" s="56">
        <v>98.75</v>
      </c>
      <c r="X503" s="56">
        <v>242.98</v>
      </c>
      <c r="Y503" s="56">
        <v>111.97</v>
      </c>
      <c r="Z503" s="76">
        <v>36.270000000000003</v>
      </c>
      <c r="AA503" s="65"/>
    </row>
    <row r="504" spans="1:27" ht="17.25" hidden="1" thickBot="1" x14ac:dyDescent="0.3">
      <c r="A504" s="64"/>
      <c r="B504" s="89">
        <v>31</v>
      </c>
      <c r="C504" s="85"/>
      <c r="D504" s="77"/>
      <c r="E504" s="77"/>
      <c r="F504" s="77"/>
      <c r="G504" s="77"/>
      <c r="H504" s="77"/>
      <c r="I504" s="77"/>
      <c r="J504" s="77"/>
      <c r="K504" s="77"/>
      <c r="L504" s="77"/>
      <c r="M504" s="77"/>
      <c r="N504" s="77"/>
      <c r="O504" s="77"/>
      <c r="P504" s="77"/>
      <c r="Q504" s="77"/>
      <c r="R504" s="77"/>
      <c r="S504" s="77"/>
      <c r="T504" s="77"/>
      <c r="U504" s="77"/>
      <c r="V504" s="77"/>
      <c r="W504" s="77"/>
      <c r="X504" s="77"/>
      <c r="Y504" s="77"/>
      <c r="Z504" s="78"/>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15"/>
      <c r="C506" s="316"/>
      <c r="D506" s="316"/>
      <c r="E506" s="316"/>
      <c r="F506" s="316"/>
      <c r="G506" s="316"/>
      <c r="H506" s="316"/>
      <c r="I506" s="316"/>
      <c r="J506" s="316"/>
      <c r="K506" s="316"/>
      <c r="L506" s="316"/>
      <c r="M506" s="316"/>
      <c r="N506" s="316"/>
      <c r="O506" s="316"/>
      <c r="P506" s="316"/>
      <c r="Q506" s="317"/>
      <c r="R506" s="315" t="s">
        <v>167</v>
      </c>
      <c r="S506" s="316"/>
      <c r="T506" s="316"/>
      <c r="U506" s="318"/>
      <c r="V506" s="51"/>
      <c r="W506" s="51"/>
      <c r="X506" s="51"/>
      <c r="Y506" s="51"/>
      <c r="Z506" s="51"/>
      <c r="AA506" s="65"/>
    </row>
    <row r="507" spans="1:27" x14ac:dyDescent="0.25">
      <c r="A507" s="64"/>
      <c r="B507" s="319" t="s">
        <v>168</v>
      </c>
      <c r="C507" s="320"/>
      <c r="D507" s="320"/>
      <c r="E507" s="320"/>
      <c r="F507" s="320"/>
      <c r="G507" s="320"/>
      <c r="H507" s="320"/>
      <c r="I507" s="320"/>
      <c r="J507" s="320"/>
      <c r="K507" s="320"/>
      <c r="L507" s="320"/>
      <c r="M507" s="320"/>
      <c r="N507" s="320"/>
      <c r="O507" s="320"/>
      <c r="P507" s="320"/>
      <c r="Q507" s="320"/>
      <c r="R507" s="321">
        <v>2.86</v>
      </c>
      <c r="S507" s="293"/>
      <c r="T507" s="293"/>
      <c r="U507" s="322"/>
      <c r="V507" s="51"/>
      <c r="W507" s="51"/>
      <c r="X507" s="51"/>
      <c r="Y507" s="51"/>
      <c r="Z507" s="51"/>
      <c r="AA507" s="65"/>
    </row>
    <row r="508" spans="1:27" ht="16.5" thickBot="1" x14ac:dyDescent="0.3">
      <c r="A508" s="64"/>
      <c r="B508" s="323" t="s">
        <v>169</v>
      </c>
      <c r="C508" s="324"/>
      <c r="D508" s="324"/>
      <c r="E508" s="324"/>
      <c r="F508" s="324"/>
      <c r="G508" s="324"/>
      <c r="H508" s="324"/>
      <c r="I508" s="324"/>
      <c r="J508" s="324"/>
      <c r="K508" s="324"/>
      <c r="L508" s="324"/>
      <c r="M508" s="324"/>
      <c r="N508" s="324"/>
      <c r="O508" s="324"/>
      <c r="P508" s="324"/>
      <c r="Q508" s="324"/>
      <c r="R508" s="325">
        <v>234.72</v>
      </c>
      <c r="S508" s="326"/>
      <c r="T508" s="326"/>
      <c r="U508" s="32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7" t="s">
        <v>158</v>
      </c>
      <c r="C510" s="277"/>
      <c r="D510" s="277"/>
      <c r="E510" s="277"/>
      <c r="F510" s="277"/>
      <c r="G510" s="277"/>
      <c r="H510" s="277"/>
      <c r="I510" s="277"/>
      <c r="J510" s="277"/>
      <c r="K510" s="277"/>
      <c r="L510" s="277"/>
      <c r="M510" s="277"/>
      <c r="N510" s="277"/>
      <c r="O510" s="277"/>
      <c r="P510" s="277"/>
      <c r="Q510" s="277"/>
      <c r="R510" s="293">
        <v>894497.97</v>
      </c>
      <c r="S510" s="293"/>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4" t="s">
        <v>170</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7" t="s">
        <v>130</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1" t="s">
        <v>131</v>
      </c>
      <c r="C517" s="289" t="s">
        <v>156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5"/>
    </row>
    <row r="518" spans="1:27" ht="32.25" thickBot="1" x14ac:dyDescent="0.3">
      <c r="A518" s="64"/>
      <c r="B518" s="292"/>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2087.06</v>
      </c>
      <c r="D519" s="90">
        <v>2080.1800000000003</v>
      </c>
      <c r="E519" s="90">
        <v>2080.87</v>
      </c>
      <c r="F519" s="90">
        <v>2093.71</v>
      </c>
      <c r="G519" s="90">
        <v>2225.35</v>
      </c>
      <c r="H519" s="90">
        <v>2291</v>
      </c>
      <c r="I519" s="90">
        <v>2375.23</v>
      </c>
      <c r="J519" s="90">
        <v>2517.21</v>
      </c>
      <c r="K519" s="90">
        <v>2534.73</v>
      </c>
      <c r="L519" s="90">
        <v>2537.52</v>
      </c>
      <c r="M519" s="90">
        <v>2524.7600000000002</v>
      </c>
      <c r="N519" s="90">
        <v>2510.38</v>
      </c>
      <c r="O519" s="90">
        <v>2499.17</v>
      </c>
      <c r="P519" s="90">
        <v>2502.21</v>
      </c>
      <c r="Q519" s="90">
        <v>2508.86</v>
      </c>
      <c r="R519" s="90">
        <v>2511.1000000000004</v>
      </c>
      <c r="S519" s="90">
        <v>2520.4300000000003</v>
      </c>
      <c r="T519" s="90">
        <v>2501.2399999999998</v>
      </c>
      <c r="U519" s="90">
        <v>2484.09</v>
      </c>
      <c r="V519" s="90">
        <v>2476.71</v>
      </c>
      <c r="W519" s="90">
        <v>2460.6400000000003</v>
      </c>
      <c r="X519" s="90">
        <v>2449.86</v>
      </c>
      <c r="Y519" s="90">
        <v>2271.11</v>
      </c>
      <c r="Z519" s="91">
        <v>2107.25</v>
      </c>
      <c r="AA519" s="65"/>
    </row>
    <row r="520" spans="1:27" ht="16.5" x14ac:dyDescent="0.25">
      <c r="A520" s="64"/>
      <c r="B520" s="88">
        <v>2</v>
      </c>
      <c r="C520" s="95">
        <v>2125.7200000000003</v>
      </c>
      <c r="D520" s="56">
        <v>2099.35</v>
      </c>
      <c r="E520" s="56">
        <v>2122.8000000000002</v>
      </c>
      <c r="F520" s="56">
        <v>2187.25</v>
      </c>
      <c r="G520" s="56">
        <v>2260.86</v>
      </c>
      <c r="H520" s="56">
        <v>2294.83</v>
      </c>
      <c r="I520" s="56">
        <v>2400.83</v>
      </c>
      <c r="J520" s="56">
        <v>2557.0600000000004</v>
      </c>
      <c r="K520" s="56">
        <v>2596.98</v>
      </c>
      <c r="L520" s="56">
        <v>2600.94</v>
      </c>
      <c r="M520" s="56">
        <v>2594.83</v>
      </c>
      <c r="N520" s="56">
        <v>2595.4</v>
      </c>
      <c r="O520" s="56">
        <v>2595.6800000000003</v>
      </c>
      <c r="P520" s="56">
        <v>2596.0500000000002</v>
      </c>
      <c r="Q520" s="56">
        <v>2595.34</v>
      </c>
      <c r="R520" s="56">
        <v>2597.8100000000004</v>
      </c>
      <c r="S520" s="56">
        <v>2597.5600000000004</v>
      </c>
      <c r="T520" s="56">
        <v>2585.8000000000002</v>
      </c>
      <c r="U520" s="56">
        <v>2576.2799999999997</v>
      </c>
      <c r="V520" s="56">
        <v>2560.94</v>
      </c>
      <c r="W520" s="56">
        <v>2529.5299999999997</v>
      </c>
      <c r="X520" s="56">
        <v>2541.1400000000003</v>
      </c>
      <c r="Y520" s="56">
        <v>2355.25</v>
      </c>
      <c r="Z520" s="76">
        <v>2263.83</v>
      </c>
      <c r="AA520" s="65"/>
    </row>
    <row r="521" spans="1:27" ht="16.5" x14ac:dyDescent="0.25">
      <c r="A521" s="64"/>
      <c r="B521" s="88">
        <v>3</v>
      </c>
      <c r="C521" s="95">
        <v>2229.1999999999998</v>
      </c>
      <c r="D521" s="56">
        <v>2110.6800000000003</v>
      </c>
      <c r="E521" s="56">
        <v>2106.96</v>
      </c>
      <c r="F521" s="56">
        <v>2170.94</v>
      </c>
      <c r="G521" s="56">
        <v>2245.5500000000002</v>
      </c>
      <c r="H521" s="56">
        <v>2325.1400000000003</v>
      </c>
      <c r="I521" s="56">
        <v>2405.58</v>
      </c>
      <c r="J521" s="56">
        <v>2595.9</v>
      </c>
      <c r="K521" s="56">
        <v>2631.91</v>
      </c>
      <c r="L521" s="56">
        <v>2630.5600000000004</v>
      </c>
      <c r="M521" s="56">
        <v>2620.9700000000003</v>
      </c>
      <c r="N521" s="56">
        <v>2622.92</v>
      </c>
      <c r="O521" s="56">
        <v>2620.71</v>
      </c>
      <c r="P521" s="56">
        <v>2630</v>
      </c>
      <c r="Q521" s="56">
        <v>2612.8000000000002</v>
      </c>
      <c r="R521" s="56">
        <v>2617.2600000000002</v>
      </c>
      <c r="S521" s="56">
        <v>2627.65</v>
      </c>
      <c r="T521" s="56">
        <v>2611.5299999999997</v>
      </c>
      <c r="U521" s="56">
        <v>2606.2200000000003</v>
      </c>
      <c r="V521" s="56">
        <v>2594.66</v>
      </c>
      <c r="W521" s="56">
        <v>2553.0700000000002</v>
      </c>
      <c r="X521" s="56">
        <v>2553.5600000000004</v>
      </c>
      <c r="Y521" s="56">
        <v>2470.3100000000004</v>
      </c>
      <c r="Z521" s="76">
        <v>2309.9899999999998</v>
      </c>
      <c r="AA521" s="65"/>
    </row>
    <row r="522" spans="1:27" ht="16.5" x14ac:dyDescent="0.25">
      <c r="A522" s="64"/>
      <c r="B522" s="88">
        <v>4</v>
      </c>
      <c r="C522" s="95">
        <v>2380.7600000000002</v>
      </c>
      <c r="D522" s="56">
        <v>2319.27</v>
      </c>
      <c r="E522" s="56">
        <v>2287.75</v>
      </c>
      <c r="F522" s="56">
        <v>2268.08</v>
      </c>
      <c r="G522" s="56">
        <v>2299.5</v>
      </c>
      <c r="H522" s="56">
        <v>2348.3200000000002</v>
      </c>
      <c r="I522" s="56">
        <v>2393.09</v>
      </c>
      <c r="J522" s="56">
        <v>2505.41</v>
      </c>
      <c r="K522" s="56">
        <v>2590.92</v>
      </c>
      <c r="L522" s="56">
        <v>2669.01</v>
      </c>
      <c r="M522" s="56">
        <v>2663.76</v>
      </c>
      <c r="N522" s="56">
        <v>2655.45</v>
      </c>
      <c r="O522" s="56">
        <v>2655.7200000000003</v>
      </c>
      <c r="P522" s="56">
        <v>2664.51</v>
      </c>
      <c r="Q522" s="56">
        <v>2651.77</v>
      </c>
      <c r="R522" s="56">
        <v>2671.38</v>
      </c>
      <c r="S522" s="56">
        <v>2679.84</v>
      </c>
      <c r="T522" s="56">
        <v>2666.5</v>
      </c>
      <c r="U522" s="56">
        <v>2647.07</v>
      </c>
      <c r="V522" s="56">
        <v>2609.0299999999997</v>
      </c>
      <c r="W522" s="56">
        <v>2580.4899999999998</v>
      </c>
      <c r="X522" s="56">
        <v>2590.08</v>
      </c>
      <c r="Y522" s="56">
        <v>2480.2600000000002</v>
      </c>
      <c r="Z522" s="76">
        <v>2328.38</v>
      </c>
      <c r="AA522" s="65"/>
    </row>
    <row r="523" spans="1:27" ht="16.5" x14ac:dyDescent="0.25">
      <c r="A523" s="64"/>
      <c r="B523" s="88">
        <v>5</v>
      </c>
      <c r="C523" s="95">
        <v>2368.75</v>
      </c>
      <c r="D523" s="56">
        <v>2318.19</v>
      </c>
      <c r="E523" s="56">
        <v>2300.69</v>
      </c>
      <c r="F523" s="56">
        <v>2292.4300000000003</v>
      </c>
      <c r="G523" s="56">
        <v>2310.27</v>
      </c>
      <c r="H523" s="56">
        <v>2332.9300000000003</v>
      </c>
      <c r="I523" s="56">
        <v>2393.42</v>
      </c>
      <c r="J523" s="56">
        <v>2505.7799999999997</v>
      </c>
      <c r="K523" s="56">
        <v>2625.46</v>
      </c>
      <c r="L523" s="56">
        <v>2701.08</v>
      </c>
      <c r="M523" s="56">
        <v>2697.7200000000003</v>
      </c>
      <c r="N523" s="56">
        <v>2695.87</v>
      </c>
      <c r="O523" s="56">
        <v>2692.67</v>
      </c>
      <c r="P523" s="56">
        <v>2694.75</v>
      </c>
      <c r="Q523" s="56">
        <v>2696.67</v>
      </c>
      <c r="R523" s="56">
        <v>2703.9</v>
      </c>
      <c r="S523" s="56">
        <v>2709.07</v>
      </c>
      <c r="T523" s="56">
        <v>2695.2799999999997</v>
      </c>
      <c r="U523" s="56">
        <v>2660.01</v>
      </c>
      <c r="V523" s="56">
        <v>2640.6400000000003</v>
      </c>
      <c r="W523" s="56">
        <v>2641.77</v>
      </c>
      <c r="X523" s="56">
        <v>2615.9899999999998</v>
      </c>
      <c r="Y523" s="56">
        <v>2481.6999999999998</v>
      </c>
      <c r="Z523" s="76">
        <v>2315.0500000000002</v>
      </c>
      <c r="AA523" s="65"/>
    </row>
    <row r="524" spans="1:27" ht="16.5" x14ac:dyDescent="0.25">
      <c r="A524" s="64"/>
      <c r="B524" s="88">
        <v>6</v>
      </c>
      <c r="C524" s="95">
        <v>2290.69</v>
      </c>
      <c r="D524" s="56">
        <v>2273.29</v>
      </c>
      <c r="E524" s="56">
        <v>2243.9300000000003</v>
      </c>
      <c r="F524" s="56">
        <v>2229.46</v>
      </c>
      <c r="G524" s="56">
        <v>2240.7800000000002</v>
      </c>
      <c r="H524" s="56">
        <v>2251.4499999999998</v>
      </c>
      <c r="I524" s="56">
        <v>2220.79</v>
      </c>
      <c r="J524" s="56">
        <v>2348.9700000000003</v>
      </c>
      <c r="K524" s="56">
        <v>2418.1999999999998</v>
      </c>
      <c r="L524" s="56">
        <v>2545.1800000000003</v>
      </c>
      <c r="M524" s="56">
        <v>2547.21</v>
      </c>
      <c r="N524" s="56">
        <v>2537.17</v>
      </c>
      <c r="O524" s="56">
        <v>2533.9499999999998</v>
      </c>
      <c r="P524" s="56">
        <v>2538.65</v>
      </c>
      <c r="Q524" s="56">
        <v>2548.58</v>
      </c>
      <c r="R524" s="56">
        <v>2563.08</v>
      </c>
      <c r="S524" s="56">
        <v>2566.9700000000003</v>
      </c>
      <c r="T524" s="56">
        <v>2550.6000000000004</v>
      </c>
      <c r="U524" s="56">
        <v>2538.27</v>
      </c>
      <c r="V524" s="56">
        <v>2521.86</v>
      </c>
      <c r="W524" s="56">
        <v>2504.4499999999998</v>
      </c>
      <c r="X524" s="56">
        <v>2491.86</v>
      </c>
      <c r="Y524" s="56">
        <v>2307.9700000000003</v>
      </c>
      <c r="Z524" s="76">
        <v>2230.44</v>
      </c>
      <c r="AA524" s="65"/>
    </row>
    <row r="525" spans="1:27" ht="16.5" x14ac:dyDescent="0.25">
      <c r="A525" s="64"/>
      <c r="B525" s="88">
        <v>7</v>
      </c>
      <c r="C525" s="95">
        <v>2214.37</v>
      </c>
      <c r="D525" s="56">
        <v>2185.52</v>
      </c>
      <c r="E525" s="56">
        <v>2178.08</v>
      </c>
      <c r="F525" s="56">
        <v>2131.31</v>
      </c>
      <c r="G525" s="56">
        <v>2238.4</v>
      </c>
      <c r="H525" s="56">
        <v>2284.7399999999998</v>
      </c>
      <c r="I525" s="56">
        <v>2377.19</v>
      </c>
      <c r="J525" s="56">
        <v>2502.9499999999998</v>
      </c>
      <c r="K525" s="56">
        <v>2512.94</v>
      </c>
      <c r="L525" s="56">
        <v>2511.7399999999998</v>
      </c>
      <c r="M525" s="56">
        <v>2504.15</v>
      </c>
      <c r="N525" s="56">
        <v>2503.75</v>
      </c>
      <c r="O525" s="56">
        <v>2502.17</v>
      </c>
      <c r="P525" s="56">
        <v>2503.66</v>
      </c>
      <c r="Q525" s="56">
        <v>2509.7799999999997</v>
      </c>
      <c r="R525" s="56">
        <v>2513.9700000000003</v>
      </c>
      <c r="S525" s="56">
        <v>2514.2399999999998</v>
      </c>
      <c r="T525" s="56">
        <v>2508.6400000000003</v>
      </c>
      <c r="U525" s="56">
        <v>2500.29</v>
      </c>
      <c r="V525" s="56">
        <v>2493.4499999999998</v>
      </c>
      <c r="W525" s="56">
        <v>2408.5299999999997</v>
      </c>
      <c r="X525" s="56">
        <v>2434.4499999999998</v>
      </c>
      <c r="Y525" s="56">
        <v>2315.4300000000003</v>
      </c>
      <c r="Z525" s="76">
        <v>2205.08</v>
      </c>
      <c r="AA525" s="65"/>
    </row>
    <row r="526" spans="1:27" ht="16.5" x14ac:dyDescent="0.25">
      <c r="A526" s="64"/>
      <c r="B526" s="88">
        <v>8</v>
      </c>
      <c r="C526" s="95">
        <v>2182.2600000000002</v>
      </c>
      <c r="D526" s="56">
        <v>2109.02</v>
      </c>
      <c r="E526" s="56">
        <v>2084.48</v>
      </c>
      <c r="F526" s="56">
        <v>2087.81</v>
      </c>
      <c r="G526" s="56">
        <v>2189.3000000000002</v>
      </c>
      <c r="H526" s="56">
        <v>2276.86</v>
      </c>
      <c r="I526" s="56">
        <v>2360.33</v>
      </c>
      <c r="J526" s="56">
        <v>2505.91</v>
      </c>
      <c r="K526" s="56">
        <v>2512.13</v>
      </c>
      <c r="L526" s="56">
        <v>2513.6800000000003</v>
      </c>
      <c r="M526" s="56">
        <v>2503.67</v>
      </c>
      <c r="N526" s="56">
        <v>2506.0600000000004</v>
      </c>
      <c r="O526" s="56">
        <v>2505.9300000000003</v>
      </c>
      <c r="P526" s="56">
        <v>2525.77</v>
      </c>
      <c r="Q526" s="56">
        <v>2556.65</v>
      </c>
      <c r="R526" s="56">
        <v>2591.9300000000003</v>
      </c>
      <c r="S526" s="56">
        <v>2583.5</v>
      </c>
      <c r="T526" s="56">
        <v>2538.9700000000003</v>
      </c>
      <c r="U526" s="56">
        <v>2519.96</v>
      </c>
      <c r="V526" s="56">
        <v>2509.84</v>
      </c>
      <c r="W526" s="56">
        <v>2488.5600000000004</v>
      </c>
      <c r="X526" s="56">
        <v>2417.98</v>
      </c>
      <c r="Y526" s="56">
        <v>2303.62</v>
      </c>
      <c r="Z526" s="76">
        <v>2222.84</v>
      </c>
      <c r="AA526" s="65"/>
    </row>
    <row r="527" spans="1:27" ht="16.5" x14ac:dyDescent="0.25">
      <c r="A527" s="64"/>
      <c r="B527" s="88">
        <v>9</v>
      </c>
      <c r="C527" s="95">
        <v>2200.48</v>
      </c>
      <c r="D527" s="56">
        <v>2135.59</v>
      </c>
      <c r="E527" s="56">
        <v>2095.1</v>
      </c>
      <c r="F527" s="56">
        <v>2113.08</v>
      </c>
      <c r="G527" s="56">
        <v>2211.56</v>
      </c>
      <c r="H527" s="56">
        <v>2300.21</v>
      </c>
      <c r="I527" s="56">
        <v>2374.48</v>
      </c>
      <c r="J527" s="56">
        <v>2506.3900000000003</v>
      </c>
      <c r="K527" s="56">
        <v>2504</v>
      </c>
      <c r="L527" s="56">
        <v>2502.9300000000003</v>
      </c>
      <c r="M527" s="56">
        <v>2501.08</v>
      </c>
      <c r="N527" s="56">
        <v>2503.84</v>
      </c>
      <c r="O527" s="56">
        <v>2502.3500000000004</v>
      </c>
      <c r="P527" s="56">
        <v>2503.37</v>
      </c>
      <c r="Q527" s="56">
        <v>2508.96</v>
      </c>
      <c r="R527" s="56">
        <v>2516.3200000000002</v>
      </c>
      <c r="S527" s="56">
        <v>2517.66</v>
      </c>
      <c r="T527" s="56">
        <v>2510.12</v>
      </c>
      <c r="U527" s="56">
        <v>2499.62</v>
      </c>
      <c r="V527" s="56">
        <v>2494.11</v>
      </c>
      <c r="W527" s="56">
        <v>2447.4899999999998</v>
      </c>
      <c r="X527" s="56">
        <v>2450.34</v>
      </c>
      <c r="Y527" s="56">
        <v>2353.0600000000004</v>
      </c>
      <c r="Z527" s="76">
        <v>2270.86</v>
      </c>
      <c r="AA527" s="65"/>
    </row>
    <row r="528" spans="1:27" ht="16.5" x14ac:dyDescent="0.25">
      <c r="A528" s="64"/>
      <c r="B528" s="88">
        <v>10</v>
      </c>
      <c r="C528" s="95">
        <v>2221.4700000000003</v>
      </c>
      <c r="D528" s="56">
        <v>2160</v>
      </c>
      <c r="E528" s="56">
        <v>2136.4300000000003</v>
      </c>
      <c r="F528" s="56">
        <v>2142.4700000000003</v>
      </c>
      <c r="G528" s="56">
        <v>2250.8200000000002</v>
      </c>
      <c r="H528" s="56">
        <v>2313.62</v>
      </c>
      <c r="I528" s="56">
        <v>2437.41</v>
      </c>
      <c r="J528" s="56">
        <v>2539.5299999999997</v>
      </c>
      <c r="K528" s="56">
        <v>2514</v>
      </c>
      <c r="L528" s="56">
        <v>2517.61</v>
      </c>
      <c r="M528" s="56">
        <v>2511.2399999999998</v>
      </c>
      <c r="N528" s="56">
        <v>2517.33</v>
      </c>
      <c r="O528" s="56">
        <v>2510.2200000000003</v>
      </c>
      <c r="P528" s="56">
        <v>2513.1000000000004</v>
      </c>
      <c r="Q528" s="56">
        <v>2513.0600000000004</v>
      </c>
      <c r="R528" s="56">
        <v>2517.9300000000003</v>
      </c>
      <c r="S528" s="56">
        <v>2517.12</v>
      </c>
      <c r="T528" s="56">
        <v>2520.0700000000002</v>
      </c>
      <c r="U528" s="56">
        <v>2503.25</v>
      </c>
      <c r="V528" s="56">
        <v>2490.2600000000002</v>
      </c>
      <c r="W528" s="56">
        <v>2405.4700000000003</v>
      </c>
      <c r="X528" s="56">
        <v>2418.0100000000002</v>
      </c>
      <c r="Y528" s="56">
        <v>2325.44</v>
      </c>
      <c r="Z528" s="76">
        <v>2242.44</v>
      </c>
      <c r="AA528" s="65"/>
    </row>
    <row r="529" spans="1:27" ht="16.5" x14ac:dyDescent="0.25">
      <c r="A529" s="64"/>
      <c r="B529" s="88">
        <v>11</v>
      </c>
      <c r="C529" s="95">
        <v>2255.52</v>
      </c>
      <c r="D529" s="56">
        <v>2221.71</v>
      </c>
      <c r="E529" s="56">
        <v>2197.08</v>
      </c>
      <c r="F529" s="56">
        <v>2187.2800000000002</v>
      </c>
      <c r="G529" s="56">
        <v>2276.44</v>
      </c>
      <c r="H529" s="56">
        <v>2365.83</v>
      </c>
      <c r="I529" s="56">
        <v>2534.3000000000002</v>
      </c>
      <c r="J529" s="56">
        <v>2627.95</v>
      </c>
      <c r="K529" s="56">
        <v>2643.23</v>
      </c>
      <c r="L529" s="56">
        <v>2645.25</v>
      </c>
      <c r="M529" s="56">
        <v>2640.16</v>
      </c>
      <c r="N529" s="56">
        <v>2640.9</v>
      </c>
      <c r="O529" s="56">
        <v>2642.1800000000003</v>
      </c>
      <c r="P529" s="56">
        <v>2639.3</v>
      </c>
      <c r="Q529" s="56">
        <v>2638.67</v>
      </c>
      <c r="R529" s="56">
        <v>2641.6000000000004</v>
      </c>
      <c r="S529" s="56">
        <v>2642.23</v>
      </c>
      <c r="T529" s="56">
        <v>2622.2200000000003</v>
      </c>
      <c r="U529" s="56">
        <v>2607.7600000000002</v>
      </c>
      <c r="V529" s="56">
        <v>2583.8900000000003</v>
      </c>
      <c r="W529" s="56">
        <v>2540.8100000000004</v>
      </c>
      <c r="X529" s="56">
        <v>2554.6800000000003</v>
      </c>
      <c r="Y529" s="56">
        <v>2408.9499999999998</v>
      </c>
      <c r="Z529" s="76">
        <v>2301.48</v>
      </c>
      <c r="AA529" s="65"/>
    </row>
    <row r="530" spans="1:27" ht="16.5" x14ac:dyDescent="0.25">
      <c r="A530" s="64"/>
      <c r="B530" s="88">
        <v>12</v>
      </c>
      <c r="C530" s="95">
        <v>2288.8200000000002</v>
      </c>
      <c r="D530" s="56">
        <v>2257.42</v>
      </c>
      <c r="E530" s="56">
        <v>2236.91</v>
      </c>
      <c r="F530" s="56">
        <v>2228.65</v>
      </c>
      <c r="G530" s="56">
        <v>2254.37</v>
      </c>
      <c r="H530" s="56">
        <v>2292.1800000000003</v>
      </c>
      <c r="I530" s="56">
        <v>2341.42</v>
      </c>
      <c r="J530" s="56">
        <v>2407.8000000000002</v>
      </c>
      <c r="K530" s="56">
        <v>2580.94</v>
      </c>
      <c r="L530" s="56">
        <v>2631.5</v>
      </c>
      <c r="M530" s="56">
        <v>2629.86</v>
      </c>
      <c r="N530" s="56">
        <v>2628.96</v>
      </c>
      <c r="O530" s="56">
        <v>2621.29</v>
      </c>
      <c r="P530" s="56">
        <v>2626.7</v>
      </c>
      <c r="Q530" s="56">
        <v>2634.1800000000003</v>
      </c>
      <c r="R530" s="56">
        <v>2643.57</v>
      </c>
      <c r="S530" s="56">
        <v>2636.63</v>
      </c>
      <c r="T530" s="56">
        <v>2640.86</v>
      </c>
      <c r="U530" s="56">
        <v>2613.13</v>
      </c>
      <c r="V530" s="56">
        <v>2592.62</v>
      </c>
      <c r="W530" s="56">
        <v>2579.11</v>
      </c>
      <c r="X530" s="56">
        <v>2582.4300000000003</v>
      </c>
      <c r="Y530" s="56">
        <v>2357.9</v>
      </c>
      <c r="Z530" s="76">
        <v>2280.4300000000003</v>
      </c>
      <c r="AA530" s="65"/>
    </row>
    <row r="531" spans="1:27" ht="16.5" x14ac:dyDescent="0.25">
      <c r="A531" s="64"/>
      <c r="B531" s="88">
        <v>13</v>
      </c>
      <c r="C531" s="95">
        <v>2261.6800000000003</v>
      </c>
      <c r="D531" s="56">
        <v>2226.59</v>
      </c>
      <c r="E531" s="56">
        <v>2124.31</v>
      </c>
      <c r="F531" s="56">
        <v>2104.94</v>
      </c>
      <c r="G531" s="56">
        <v>2125.96</v>
      </c>
      <c r="H531" s="56">
        <v>2192.04</v>
      </c>
      <c r="I531" s="56">
        <v>2234.96</v>
      </c>
      <c r="J531" s="56">
        <v>2365.7399999999998</v>
      </c>
      <c r="K531" s="56">
        <v>2444.42</v>
      </c>
      <c r="L531" s="56">
        <v>2561.0100000000002</v>
      </c>
      <c r="M531" s="56">
        <v>2585.11</v>
      </c>
      <c r="N531" s="56">
        <v>2585.6999999999998</v>
      </c>
      <c r="O531" s="56">
        <v>2583.33</v>
      </c>
      <c r="P531" s="56">
        <v>2588.34</v>
      </c>
      <c r="Q531" s="56">
        <v>2592.34</v>
      </c>
      <c r="R531" s="56">
        <v>2613.7799999999997</v>
      </c>
      <c r="S531" s="56">
        <v>2607.75</v>
      </c>
      <c r="T531" s="56">
        <v>2604.63</v>
      </c>
      <c r="U531" s="56">
        <v>2585.5500000000002</v>
      </c>
      <c r="V531" s="56">
        <v>2576.83</v>
      </c>
      <c r="W531" s="56">
        <v>2540.1800000000003</v>
      </c>
      <c r="X531" s="56">
        <v>2506.66</v>
      </c>
      <c r="Y531" s="56">
        <v>2290.3900000000003</v>
      </c>
      <c r="Z531" s="76">
        <v>2240.58</v>
      </c>
      <c r="AA531" s="65"/>
    </row>
    <row r="532" spans="1:27" ht="16.5" x14ac:dyDescent="0.25">
      <c r="A532" s="64"/>
      <c r="B532" s="88">
        <v>14</v>
      </c>
      <c r="C532" s="95">
        <v>2212.27</v>
      </c>
      <c r="D532" s="56">
        <v>2173.7800000000002</v>
      </c>
      <c r="E532" s="56">
        <v>2053.75</v>
      </c>
      <c r="F532" s="56">
        <v>2051.69</v>
      </c>
      <c r="G532" s="56">
        <v>2182.9499999999998</v>
      </c>
      <c r="H532" s="56">
        <v>2364.75</v>
      </c>
      <c r="I532" s="56">
        <v>2432.44</v>
      </c>
      <c r="J532" s="56">
        <v>2636.77</v>
      </c>
      <c r="K532" s="56">
        <v>2661.2</v>
      </c>
      <c r="L532" s="56">
        <v>2654.12</v>
      </c>
      <c r="M532" s="56">
        <v>2649.37</v>
      </c>
      <c r="N532" s="56">
        <v>2656.8</v>
      </c>
      <c r="O532" s="56">
        <v>2652.8900000000003</v>
      </c>
      <c r="P532" s="56">
        <v>2657.26</v>
      </c>
      <c r="Q532" s="56">
        <v>2656.54</v>
      </c>
      <c r="R532" s="56">
        <v>2665.79</v>
      </c>
      <c r="S532" s="56">
        <v>2660.74</v>
      </c>
      <c r="T532" s="56">
        <v>2643.82</v>
      </c>
      <c r="U532" s="56">
        <v>2615.6800000000003</v>
      </c>
      <c r="V532" s="56">
        <v>2591.71</v>
      </c>
      <c r="W532" s="56">
        <v>2567.38</v>
      </c>
      <c r="X532" s="56">
        <v>2558.8000000000002</v>
      </c>
      <c r="Y532" s="56">
        <v>2306.21</v>
      </c>
      <c r="Z532" s="76">
        <v>2256.56</v>
      </c>
      <c r="AA532" s="65"/>
    </row>
    <row r="533" spans="1:27" ht="16.5" x14ac:dyDescent="0.25">
      <c r="A533" s="64"/>
      <c r="B533" s="88">
        <v>15</v>
      </c>
      <c r="C533" s="95">
        <v>2239.41</v>
      </c>
      <c r="D533" s="56">
        <v>2220.35</v>
      </c>
      <c r="E533" s="56">
        <v>2196.37</v>
      </c>
      <c r="F533" s="56">
        <v>2202.86</v>
      </c>
      <c r="G533" s="56">
        <v>2274.9499999999998</v>
      </c>
      <c r="H533" s="56">
        <v>2432.5100000000002</v>
      </c>
      <c r="I533" s="56">
        <v>2511.77</v>
      </c>
      <c r="J533" s="56">
        <v>2665.02</v>
      </c>
      <c r="K533" s="56">
        <v>2678.23</v>
      </c>
      <c r="L533" s="56">
        <v>2677.65</v>
      </c>
      <c r="M533" s="56">
        <v>2670.51</v>
      </c>
      <c r="N533" s="56">
        <v>2672.3500000000004</v>
      </c>
      <c r="O533" s="56">
        <v>2670.38</v>
      </c>
      <c r="P533" s="56">
        <v>2675.8</v>
      </c>
      <c r="Q533" s="56">
        <v>2669.58</v>
      </c>
      <c r="R533" s="56">
        <v>2680.4300000000003</v>
      </c>
      <c r="S533" s="56">
        <v>2678.41</v>
      </c>
      <c r="T533" s="56">
        <v>2670.11</v>
      </c>
      <c r="U533" s="56">
        <v>2650.11</v>
      </c>
      <c r="V533" s="56">
        <v>2633.3100000000004</v>
      </c>
      <c r="W533" s="56">
        <v>2591.73</v>
      </c>
      <c r="X533" s="56">
        <v>2513.1800000000003</v>
      </c>
      <c r="Y533" s="56">
        <v>2382.44</v>
      </c>
      <c r="Z533" s="76">
        <v>2256.7800000000002</v>
      </c>
      <c r="AA533" s="65"/>
    </row>
    <row r="534" spans="1:27" ht="16.5" x14ac:dyDescent="0.25">
      <c r="A534" s="64"/>
      <c r="B534" s="88">
        <v>16</v>
      </c>
      <c r="C534" s="95">
        <v>2229.35</v>
      </c>
      <c r="D534" s="56">
        <v>2209.1400000000003</v>
      </c>
      <c r="E534" s="56">
        <v>2175.2399999999998</v>
      </c>
      <c r="F534" s="56">
        <v>2207.66</v>
      </c>
      <c r="G534" s="56">
        <v>2241.21</v>
      </c>
      <c r="H534" s="56">
        <v>2412.0100000000002</v>
      </c>
      <c r="I534" s="56">
        <v>2500.19</v>
      </c>
      <c r="J534" s="56">
        <v>2602.02</v>
      </c>
      <c r="K534" s="56">
        <v>2611.7600000000002</v>
      </c>
      <c r="L534" s="56">
        <v>2598.6800000000003</v>
      </c>
      <c r="M534" s="56">
        <v>2592.6400000000003</v>
      </c>
      <c r="N534" s="56">
        <v>2592.2600000000002</v>
      </c>
      <c r="O534" s="56">
        <v>2591.38</v>
      </c>
      <c r="P534" s="56">
        <v>2591.98</v>
      </c>
      <c r="Q534" s="56">
        <v>2592.88</v>
      </c>
      <c r="R534" s="56">
        <v>2600.21</v>
      </c>
      <c r="S534" s="56">
        <v>2601.87</v>
      </c>
      <c r="T534" s="56">
        <v>2579.96</v>
      </c>
      <c r="U534" s="56">
        <v>2562.09</v>
      </c>
      <c r="V534" s="56">
        <v>2556.6999999999998</v>
      </c>
      <c r="W534" s="56">
        <v>2532.5500000000002</v>
      </c>
      <c r="X534" s="56">
        <v>2495.59</v>
      </c>
      <c r="Y534" s="56">
        <v>2331.63</v>
      </c>
      <c r="Z534" s="76">
        <v>2274.73</v>
      </c>
      <c r="AA534" s="65"/>
    </row>
    <row r="535" spans="1:27" ht="16.5" x14ac:dyDescent="0.25">
      <c r="A535" s="64"/>
      <c r="B535" s="88">
        <v>17</v>
      </c>
      <c r="C535" s="95">
        <v>2248.41</v>
      </c>
      <c r="D535" s="56">
        <v>2224.0100000000002</v>
      </c>
      <c r="E535" s="56">
        <v>2204.1999999999998</v>
      </c>
      <c r="F535" s="56">
        <v>2217.1400000000003</v>
      </c>
      <c r="G535" s="56">
        <v>2281.04</v>
      </c>
      <c r="H535" s="56">
        <v>2348.15</v>
      </c>
      <c r="I535" s="56">
        <v>2460.8000000000002</v>
      </c>
      <c r="J535" s="56">
        <v>2599.23</v>
      </c>
      <c r="K535" s="56">
        <v>2660.29</v>
      </c>
      <c r="L535" s="56">
        <v>2669.12</v>
      </c>
      <c r="M535" s="56">
        <v>2658.9300000000003</v>
      </c>
      <c r="N535" s="56">
        <v>2657.07</v>
      </c>
      <c r="O535" s="56">
        <v>2655.55</v>
      </c>
      <c r="P535" s="56">
        <v>2669.99</v>
      </c>
      <c r="Q535" s="56">
        <v>2670.6000000000004</v>
      </c>
      <c r="R535" s="56">
        <v>2670.4700000000003</v>
      </c>
      <c r="S535" s="56">
        <v>2691.7</v>
      </c>
      <c r="T535" s="56">
        <v>2680.52</v>
      </c>
      <c r="U535" s="56">
        <v>2658.36</v>
      </c>
      <c r="V535" s="56">
        <v>2636.08</v>
      </c>
      <c r="W535" s="56">
        <v>2567.5100000000002</v>
      </c>
      <c r="X535" s="56">
        <v>2517.2799999999997</v>
      </c>
      <c r="Y535" s="56">
        <v>2364.62</v>
      </c>
      <c r="Z535" s="76">
        <v>2302.86</v>
      </c>
      <c r="AA535" s="65"/>
    </row>
    <row r="536" spans="1:27" ht="16.5" x14ac:dyDescent="0.25">
      <c r="A536" s="64"/>
      <c r="B536" s="88">
        <v>18</v>
      </c>
      <c r="C536" s="95">
        <v>2268.1999999999998</v>
      </c>
      <c r="D536" s="56">
        <v>2242.69</v>
      </c>
      <c r="E536" s="56">
        <v>2206.6800000000003</v>
      </c>
      <c r="F536" s="56">
        <v>2224.2600000000002</v>
      </c>
      <c r="G536" s="56">
        <v>2298.6</v>
      </c>
      <c r="H536" s="56">
        <v>2406.4499999999998</v>
      </c>
      <c r="I536" s="56">
        <v>2517.9</v>
      </c>
      <c r="J536" s="56">
        <v>2706.34</v>
      </c>
      <c r="K536" s="56">
        <v>2782.51</v>
      </c>
      <c r="L536" s="56">
        <v>2787.29</v>
      </c>
      <c r="M536" s="56">
        <v>2779.1400000000003</v>
      </c>
      <c r="N536" s="56">
        <v>2770.3900000000003</v>
      </c>
      <c r="O536" s="56">
        <v>2764.15</v>
      </c>
      <c r="P536" s="56">
        <v>2774.65</v>
      </c>
      <c r="Q536" s="56">
        <v>2778.57</v>
      </c>
      <c r="R536" s="56">
        <v>2783.82</v>
      </c>
      <c r="S536" s="56">
        <v>2793.4300000000003</v>
      </c>
      <c r="T536" s="56">
        <v>2770.19</v>
      </c>
      <c r="U536" s="56">
        <v>2737.12</v>
      </c>
      <c r="V536" s="56">
        <v>2686.75</v>
      </c>
      <c r="W536" s="56">
        <v>2604.9</v>
      </c>
      <c r="X536" s="56">
        <v>2568.4300000000003</v>
      </c>
      <c r="Y536" s="56">
        <v>2489.98</v>
      </c>
      <c r="Z536" s="76">
        <v>2354.62</v>
      </c>
      <c r="AA536" s="65"/>
    </row>
    <row r="537" spans="1:27" ht="16.5" x14ac:dyDescent="0.25">
      <c r="A537" s="64"/>
      <c r="B537" s="88">
        <v>19</v>
      </c>
      <c r="C537" s="95">
        <v>2360.0700000000002</v>
      </c>
      <c r="D537" s="56">
        <v>2304.21</v>
      </c>
      <c r="E537" s="56">
        <v>2269.13</v>
      </c>
      <c r="F537" s="56">
        <v>2267.4899999999998</v>
      </c>
      <c r="G537" s="56">
        <v>2293.66</v>
      </c>
      <c r="H537" s="56">
        <v>2361.94</v>
      </c>
      <c r="I537" s="56">
        <v>2504.2600000000002</v>
      </c>
      <c r="J537" s="56">
        <v>2530.5600000000004</v>
      </c>
      <c r="K537" s="56">
        <v>2673.79</v>
      </c>
      <c r="L537" s="56">
        <v>2737.51</v>
      </c>
      <c r="M537" s="56">
        <v>2740.1800000000003</v>
      </c>
      <c r="N537" s="56">
        <v>2741.6800000000003</v>
      </c>
      <c r="O537" s="56">
        <v>2731.42</v>
      </c>
      <c r="P537" s="56">
        <v>2738.15</v>
      </c>
      <c r="Q537" s="56">
        <v>2741.05</v>
      </c>
      <c r="R537" s="56">
        <v>2756.6400000000003</v>
      </c>
      <c r="S537" s="56">
        <v>2761.95</v>
      </c>
      <c r="T537" s="56">
        <v>2756.9</v>
      </c>
      <c r="U537" s="56">
        <v>2717.5600000000004</v>
      </c>
      <c r="V537" s="56">
        <v>2669.6400000000003</v>
      </c>
      <c r="W537" s="56">
        <v>2605.02</v>
      </c>
      <c r="X537" s="56">
        <v>2534.79</v>
      </c>
      <c r="Y537" s="56">
        <v>2385.88</v>
      </c>
      <c r="Z537" s="76">
        <v>2345.44</v>
      </c>
      <c r="AA537" s="65"/>
    </row>
    <row r="538" spans="1:27" ht="16.5" x14ac:dyDescent="0.25">
      <c r="A538" s="64"/>
      <c r="B538" s="88">
        <v>20</v>
      </c>
      <c r="C538" s="95">
        <v>2287.6</v>
      </c>
      <c r="D538" s="56">
        <v>2244.19</v>
      </c>
      <c r="E538" s="56">
        <v>2219.33</v>
      </c>
      <c r="F538" s="56">
        <v>2219.48</v>
      </c>
      <c r="G538" s="56">
        <v>2243.67</v>
      </c>
      <c r="H538" s="56">
        <v>2282.0700000000002</v>
      </c>
      <c r="I538" s="56">
        <v>2326.62</v>
      </c>
      <c r="J538" s="56">
        <v>2399.77</v>
      </c>
      <c r="K538" s="56">
        <v>2506.4499999999998</v>
      </c>
      <c r="L538" s="56">
        <v>2612.66</v>
      </c>
      <c r="M538" s="56">
        <v>2623.04</v>
      </c>
      <c r="N538" s="56">
        <v>2607.67</v>
      </c>
      <c r="O538" s="56">
        <v>2599.9499999999998</v>
      </c>
      <c r="P538" s="56">
        <v>2611.83</v>
      </c>
      <c r="Q538" s="56">
        <v>2626.3100000000004</v>
      </c>
      <c r="R538" s="56">
        <v>2643.7200000000003</v>
      </c>
      <c r="S538" s="56">
        <v>2648.7</v>
      </c>
      <c r="T538" s="56">
        <v>2648.61</v>
      </c>
      <c r="U538" s="56">
        <v>2616.71</v>
      </c>
      <c r="V538" s="56">
        <v>2591.08</v>
      </c>
      <c r="W538" s="56">
        <v>2564.71</v>
      </c>
      <c r="X538" s="56">
        <v>2503.73</v>
      </c>
      <c r="Y538" s="56">
        <v>2363.63</v>
      </c>
      <c r="Z538" s="76">
        <v>2294.16</v>
      </c>
      <c r="AA538" s="65"/>
    </row>
    <row r="539" spans="1:27" ht="16.5" x14ac:dyDescent="0.25">
      <c r="A539" s="64"/>
      <c r="B539" s="88">
        <v>21</v>
      </c>
      <c r="C539" s="95">
        <v>2258.37</v>
      </c>
      <c r="D539" s="56">
        <v>2234.12</v>
      </c>
      <c r="E539" s="56">
        <v>2202.59</v>
      </c>
      <c r="F539" s="56">
        <v>2214.2800000000002</v>
      </c>
      <c r="G539" s="56">
        <v>2301.6800000000003</v>
      </c>
      <c r="H539" s="56">
        <v>2383.46</v>
      </c>
      <c r="I539" s="56">
        <v>2452.88</v>
      </c>
      <c r="J539" s="56">
        <v>2555.1800000000003</v>
      </c>
      <c r="K539" s="56">
        <v>2566.87</v>
      </c>
      <c r="L539" s="56">
        <v>2560.37</v>
      </c>
      <c r="M539" s="56">
        <v>2548.19</v>
      </c>
      <c r="N539" s="56">
        <v>2544.67</v>
      </c>
      <c r="O539" s="56">
        <v>2539.9499999999998</v>
      </c>
      <c r="P539" s="56">
        <v>2544.65</v>
      </c>
      <c r="Q539" s="56">
        <v>2543.6800000000003</v>
      </c>
      <c r="R539" s="56">
        <v>2549.25</v>
      </c>
      <c r="S539" s="56">
        <v>2548.4300000000003</v>
      </c>
      <c r="T539" s="56">
        <v>2541.8200000000002</v>
      </c>
      <c r="U539" s="56">
        <v>2525.11</v>
      </c>
      <c r="V539" s="56">
        <v>2521.12</v>
      </c>
      <c r="W539" s="56">
        <v>2507.8900000000003</v>
      </c>
      <c r="X539" s="56">
        <v>2439.91</v>
      </c>
      <c r="Y539" s="56">
        <v>2340.6800000000003</v>
      </c>
      <c r="Z539" s="76">
        <v>2245.1800000000003</v>
      </c>
      <c r="AA539" s="65"/>
    </row>
    <row r="540" spans="1:27" ht="16.5" x14ac:dyDescent="0.25">
      <c r="A540" s="64"/>
      <c r="B540" s="88">
        <v>22</v>
      </c>
      <c r="C540" s="95">
        <v>2254.19</v>
      </c>
      <c r="D540" s="56">
        <v>2235.0500000000002</v>
      </c>
      <c r="E540" s="56">
        <v>2212.27</v>
      </c>
      <c r="F540" s="56">
        <v>2234.5300000000002</v>
      </c>
      <c r="G540" s="56">
        <v>2301.7800000000002</v>
      </c>
      <c r="H540" s="56">
        <v>2386.66</v>
      </c>
      <c r="I540" s="56">
        <v>2559.84</v>
      </c>
      <c r="J540" s="56">
        <v>2730.34</v>
      </c>
      <c r="K540" s="56">
        <v>2755.05</v>
      </c>
      <c r="L540" s="56">
        <v>2763.25</v>
      </c>
      <c r="M540" s="56">
        <v>2750.63</v>
      </c>
      <c r="N540" s="56">
        <v>2748.4</v>
      </c>
      <c r="O540" s="56">
        <v>2738.4700000000003</v>
      </c>
      <c r="P540" s="56">
        <v>2744.1800000000003</v>
      </c>
      <c r="Q540" s="56">
        <v>2744.2</v>
      </c>
      <c r="R540" s="56">
        <v>2753.44</v>
      </c>
      <c r="S540" s="56">
        <v>2744.74</v>
      </c>
      <c r="T540" s="56">
        <v>2749.63</v>
      </c>
      <c r="U540" s="56">
        <v>2703.11</v>
      </c>
      <c r="V540" s="56">
        <v>2674.42</v>
      </c>
      <c r="W540" s="56">
        <v>2575.36</v>
      </c>
      <c r="X540" s="56">
        <v>2508.3500000000004</v>
      </c>
      <c r="Y540" s="56">
        <v>2349.21</v>
      </c>
      <c r="Z540" s="76">
        <v>2257.4899999999998</v>
      </c>
      <c r="AA540" s="65"/>
    </row>
    <row r="541" spans="1:27" ht="16.5" x14ac:dyDescent="0.25">
      <c r="A541" s="64"/>
      <c r="B541" s="88">
        <v>23</v>
      </c>
      <c r="C541" s="95">
        <v>2247.5500000000002</v>
      </c>
      <c r="D541" s="56">
        <v>2181.34</v>
      </c>
      <c r="E541" s="56">
        <v>2183.9499999999998</v>
      </c>
      <c r="F541" s="56">
        <v>2209.63</v>
      </c>
      <c r="G541" s="56">
        <v>2302.4499999999998</v>
      </c>
      <c r="H541" s="56">
        <v>2409.41</v>
      </c>
      <c r="I541" s="56">
        <v>2567.8100000000004</v>
      </c>
      <c r="J541" s="56">
        <v>2692.04</v>
      </c>
      <c r="K541" s="56">
        <v>2799.77</v>
      </c>
      <c r="L541" s="56">
        <v>2811.8</v>
      </c>
      <c r="M541" s="56">
        <v>2796.96</v>
      </c>
      <c r="N541" s="56">
        <v>2785.0600000000004</v>
      </c>
      <c r="O541" s="56">
        <v>2780.24</v>
      </c>
      <c r="P541" s="56">
        <v>2785.51</v>
      </c>
      <c r="Q541" s="56">
        <v>2780.95</v>
      </c>
      <c r="R541" s="56">
        <v>2784.02</v>
      </c>
      <c r="S541" s="56">
        <v>2779.94</v>
      </c>
      <c r="T541" s="56">
        <v>2763.25</v>
      </c>
      <c r="U541" s="56">
        <v>2734.69</v>
      </c>
      <c r="V541" s="56">
        <v>2701.98</v>
      </c>
      <c r="W541" s="56">
        <v>2618.98</v>
      </c>
      <c r="X541" s="56">
        <v>2533.96</v>
      </c>
      <c r="Y541" s="56">
        <v>2372.25</v>
      </c>
      <c r="Z541" s="76">
        <v>2286.44</v>
      </c>
      <c r="AA541" s="65"/>
    </row>
    <row r="542" spans="1:27" ht="16.5" x14ac:dyDescent="0.25">
      <c r="A542" s="64"/>
      <c r="B542" s="88">
        <v>24</v>
      </c>
      <c r="C542" s="95">
        <v>2233.9899999999998</v>
      </c>
      <c r="D542" s="56">
        <v>2230.63</v>
      </c>
      <c r="E542" s="56">
        <v>2226.9700000000003</v>
      </c>
      <c r="F542" s="56">
        <v>2238.69</v>
      </c>
      <c r="G542" s="56">
        <v>2298.34</v>
      </c>
      <c r="H542" s="56">
        <v>2400.23</v>
      </c>
      <c r="I542" s="56">
        <v>2603.88</v>
      </c>
      <c r="J542" s="56">
        <v>2709.04</v>
      </c>
      <c r="K542" s="56">
        <v>2783.8</v>
      </c>
      <c r="L542" s="56">
        <v>2801.9</v>
      </c>
      <c r="M542" s="56">
        <v>2793.26</v>
      </c>
      <c r="N542" s="56">
        <v>2774.9</v>
      </c>
      <c r="O542" s="56">
        <v>2764.1800000000003</v>
      </c>
      <c r="P542" s="56">
        <v>2772.7200000000003</v>
      </c>
      <c r="Q542" s="56">
        <v>2764.6800000000003</v>
      </c>
      <c r="R542" s="56">
        <v>2771.4300000000003</v>
      </c>
      <c r="S542" s="56">
        <v>2750.2799999999997</v>
      </c>
      <c r="T542" s="56">
        <v>2741.88</v>
      </c>
      <c r="U542" s="56">
        <v>2719.65</v>
      </c>
      <c r="V542" s="56">
        <v>2690.27</v>
      </c>
      <c r="W542" s="56">
        <v>2617.3000000000002</v>
      </c>
      <c r="X542" s="56">
        <v>2559.1999999999998</v>
      </c>
      <c r="Y542" s="56">
        <v>2444.04</v>
      </c>
      <c r="Z542" s="76">
        <v>2294.87</v>
      </c>
      <c r="AA542" s="65"/>
    </row>
    <row r="543" spans="1:27" ht="16.5" x14ac:dyDescent="0.25">
      <c r="A543" s="64"/>
      <c r="B543" s="88">
        <v>25</v>
      </c>
      <c r="C543" s="95">
        <v>2268.9700000000003</v>
      </c>
      <c r="D543" s="56">
        <v>2254.1</v>
      </c>
      <c r="E543" s="56">
        <v>2245.37</v>
      </c>
      <c r="F543" s="56">
        <v>2260.06</v>
      </c>
      <c r="G543" s="56">
        <v>2313.42</v>
      </c>
      <c r="H543" s="56">
        <v>2446.09</v>
      </c>
      <c r="I543" s="56">
        <v>2606.5500000000002</v>
      </c>
      <c r="J543" s="56">
        <v>2752.75</v>
      </c>
      <c r="K543" s="56">
        <v>2827.95</v>
      </c>
      <c r="L543" s="56">
        <v>2840.8100000000004</v>
      </c>
      <c r="M543" s="56">
        <v>2828.7200000000003</v>
      </c>
      <c r="N543" s="56">
        <v>2815.2200000000003</v>
      </c>
      <c r="O543" s="56">
        <v>2802.38</v>
      </c>
      <c r="P543" s="56">
        <v>2808.05</v>
      </c>
      <c r="Q543" s="56">
        <v>2799.41</v>
      </c>
      <c r="R543" s="56">
        <v>2803.7799999999997</v>
      </c>
      <c r="S543" s="56">
        <v>2797.5600000000004</v>
      </c>
      <c r="T543" s="56">
        <v>2783.23</v>
      </c>
      <c r="U543" s="56">
        <v>2776.57</v>
      </c>
      <c r="V543" s="56">
        <v>2742.36</v>
      </c>
      <c r="W543" s="56">
        <v>2673.3900000000003</v>
      </c>
      <c r="X543" s="56">
        <v>2594.9499999999998</v>
      </c>
      <c r="Y543" s="56">
        <v>2506.63</v>
      </c>
      <c r="Z543" s="76">
        <v>2313.0700000000002</v>
      </c>
      <c r="AA543" s="65"/>
    </row>
    <row r="544" spans="1:27" ht="16.5" x14ac:dyDescent="0.25">
      <c r="A544" s="64"/>
      <c r="B544" s="88">
        <v>26</v>
      </c>
      <c r="C544" s="95">
        <v>2316.4899999999998</v>
      </c>
      <c r="D544" s="56">
        <v>2293.1800000000003</v>
      </c>
      <c r="E544" s="56">
        <v>2261.1800000000003</v>
      </c>
      <c r="F544" s="56">
        <v>2265.04</v>
      </c>
      <c r="G544" s="56">
        <v>2281.9</v>
      </c>
      <c r="H544" s="56">
        <v>2344.42</v>
      </c>
      <c r="I544" s="56">
        <v>2465.8000000000002</v>
      </c>
      <c r="J544" s="56">
        <v>2539.83</v>
      </c>
      <c r="K544" s="56">
        <v>2663.34</v>
      </c>
      <c r="L544" s="56">
        <v>2754.15</v>
      </c>
      <c r="M544" s="56">
        <v>2747.66</v>
      </c>
      <c r="N544" s="56">
        <v>2719.73</v>
      </c>
      <c r="O544" s="56">
        <v>2707.86</v>
      </c>
      <c r="P544" s="56">
        <v>2730.9300000000003</v>
      </c>
      <c r="Q544" s="56">
        <v>2750.4</v>
      </c>
      <c r="R544" s="56">
        <v>2760.95</v>
      </c>
      <c r="S544" s="56">
        <v>2761.21</v>
      </c>
      <c r="T544" s="56">
        <v>2762.4300000000003</v>
      </c>
      <c r="U544" s="56">
        <v>2737.2799999999997</v>
      </c>
      <c r="V544" s="56">
        <v>2672.77</v>
      </c>
      <c r="W544" s="56">
        <v>2593.29</v>
      </c>
      <c r="X544" s="56">
        <v>2544.8100000000004</v>
      </c>
      <c r="Y544" s="56">
        <v>2442.37</v>
      </c>
      <c r="Z544" s="76">
        <v>2293.3000000000002</v>
      </c>
      <c r="AA544" s="65"/>
    </row>
    <row r="545" spans="1:27" ht="16.5" x14ac:dyDescent="0.25">
      <c r="A545" s="64"/>
      <c r="B545" s="88">
        <v>27</v>
      </c>
      <c r="C545" s="95">
        <v>2269.8200000000002</v>
      </c>
      <c r="D545" s="56">
        <v>2236.15</v>
      </c>
      <c r="E545" s="56">
        <v>2218.61</v>
      </c>
      <c r="F545" s="56">
        <v>2240.2399999999998</v>
      </c>
      <c r="G545" s="56">
        <v>2265.16</v>
      </c>
      <c r="H545" s="56">
        <v>2304.3000000000002</v>
      </c>
      <c r="I545" s="56">
        <v>2334.8500000000004</v>
      </c>
      <c r="J545" s="56">
        <v>2457.7399999999998</v>
      </c>
      <c r="K545" s="56">
        <v>2578.9300000000003</v>
      </c>
      <c r="L545" s="56">
        <v>2651.13</v>
      </c>
      <c r="M545" s="56">
        <v>2680.74</v>
      </c>
      <c r="N545" s="56">
        <v>2659.91</v>
      </c>
      <c r="O545" s="56">
        <v>2656.15</v>
      </c>
      <c r="P545" s="56">
        <v>2653.51</v>
      </c>
      <c r="Q545" s="56">
        <v>2684.0600000000004</v>
      </c>
      <c r="R545" s="56">
        <v>2698.24</v>
      </c>
      <c r="S545" s="56">
        <v>2698.3500000000004</v>
      </c>
      <c r="T545" s="56">
        <v>2691.7799999999997</v>
      </c>
      <c r="U545" s="56">
        <v>2677.05</v>
      </c>
      <c r="V545" s="56">
        <v>2649.9300000000003</v>
      </c>
      <c r="W545" s="56">
        <v>2614.3100000000004</v>
      </c>
      <c r="X545" s="56">
        <v>2539.5500000000002</v>
      </c>
      <c r="Y545" s="56">
        <v>2405.9899999999998</v>
      </c>
      <c r="Z545" s="76">
        <v>2284.4300000000003</v>
      </c>
      <c r="AA545" s="65"/>
    </row>
    <row r="546" spans="1:27" ht="16.5" x14ac:dyDescent="0.25">
      <c r="A546" s="64"/>
      <c r="B546" s="88">
        <v>28</v>
      </c>
      <c r="C546" s="95">
        <v>2314.7799999999997</v>
      </c>
      <c r="D546" s="56">
        <v>2282.44</v>
      </c>
      <c r="E546" s="56">
        <v>2274.62</v>
      </c>
      <c r="F546" s="56">
        <v>2276.59</v>
      </c>
      <c r="G546" s="56">
        <v>2357.9700000000003</v>
      </c>
      <c r="H546" s="56">
        <v>2474.9700000000003</v>
      </c>
      <c r="I546" s="56">
        <v>2614.79</v>
      </c>
      <c r="J546" s="56">
        <v>2695.09</v>
      </c>
      <c r="K546" s="56">
        <v>2704.49</v>
      </c>
      <c r="L546" s="56">
        <v>2714.01</v>
      </c>
      <c r="M546" s="56">
        <v>2702.46</v>
      </c>
      <c r="N546" s="56">
        <v>2703.25</v>
      </c>
      <c r="O546" s="56">
        <v>2691.3100000000004</v>
      </c>
      <c r="P546" s="56">
        <v>2689.5299999999997</v>
      </c>
      <c r="Q546" s="56">
        <v>2680.0299999999997</v>
      </c>
      <c r="R546" s="56">
        <v>2695.79</v>
      </c>
      <c r="S546" s="56">
        <v>2695.71</v>
      </c>
      <c r="T546" s="56">
        <v>2671.79</v>
      </c>
      <c r="U546" s="56">
        <v>2642.26</v>
      </c>
      <c r="V546" s="56">
        <v>2626.23</v>
      </c>
      <c r="W546" s="56">
        <v>2565.87</v>
      </c>
      <c r="X546" s="56">
        <v>2527.5100000000002</v>
      </c>
      <c r="Y546" s="56">
        <v>2361.8500000000004</v>
      </c>
      <c r="Z546" s="76">
        <v>2208.54</v>
      </c>
      <c r="AA546" s="65"/>
    </row>
    <row r="547" spans="1:27" ht="16.5" x14ac:dyDescent="0.25">
      <c r="A547" s="64"/>
      <c r="B547" s="88">
        <v>29</v>
      </c>
      <c r="C547" s="95">
        <v>2191.75</v>
      </c>
      <c r="D547" s="56">
        <v>2172.73</v>
      </c>
      <c r="E547" s="56">
        <v>2146.8200000000002</v>
      </c>
      <c r="F547" s="56">
        <v>2148.69</v>
      </c>
      <c r="G547" s="56">
        <v>2232.9899999999998</v>
      </c>
      <c r="H547" s="56">
        <v>2321.0600000000004</v>
      </c>
      <c r="I547" s="56">
        <v>2458.83</v>
      </c>
      <c r="J547" s="56">
        <v>2612.4300000000003</v>
      </c>
      <c r="K547" s="56">
        <v>2615.59</v>
      </c>
      <c r="L547" s="56">
        <v>2616.04</v>
      </c>
      <c r="M547" s="56">
        <v>2613.6400000000003</v>
      </c>
      <c r="N547" s="56">
        <v>2604.21</v>
      </c>
      <c r="O547" s="56">
        <v>2601.63</v>
      </c>
      <c r="P547" s="56">
        <v>2608.66</v>
      </c>
      <c r="Q547" s="56">
        <v>2603.0600000000004</v>
      </c>
      <c r="R547" s="56">
        <v>2603.1999999999998</v>
      </c>
      <c r="S547" s="56">
        <v>2599.4300000000003</v>
      </c>
      <c r="T547" s="56">
        <v>2583.41</v>
      </c>
      <c r="U547" s="56">
        <v>2564.58</v>
      </c>
      <c r="V547" s="56">
        <v>2556.33</v>
      </c>
      <c r="W547" s="56">
        <v>2523.3200000000002</v>
      </c>
      <c r="X547" s="56">
        <v>2484.37</v>
      </c>
      <c r="Y547" s="56">
        <v>2307.2399999999998</v>
      </c>
      <c r="Z547" s="76">
        <v>2197.88</v>
      </c>
      <c r="AA547" s="65"/>
    </row>
    <row r="548" spans="1:27" ht="16.5" x14ac:dyDescent="0.25">
      <c r="A548" s="64"/>
      <c r="B548" s="88">
        <v>30</v>
      </c>
      <c r="C548" s="95">
        <v>2174.94</v>
      </c>
      <c r="D548" s="56">
        <v>2146.91</v>
      </c>
      <c r="E548" s="56">
        <v>2137.0300000000002</v>
      </c>
      <c r="F548" s="56">
        <v>2121.0500000000002</v>
      </c>
      <c r="G548" s="56">
        <v>2179.12</v>
      </c>
      <c r="H548" s="56">
        <v>2390.1000000000004</v>
      </c>
      <c r="I548" s="56">
        <v>2466.88</v>
      </c>
      <c r="J548" s="56">
        <v>2606.17</v>
      </c>
      <c r="K548" s="56">
        <v>2660.7799999999997</v>
      </c>
      <c r="L548" s="56">
        <v>2679.6800000000003</v>
      </c>
      <c r="M548" s="56">
        <v>2668.65</v>
      </c>
      <c r="N548" s="56">
        <v>2668.46</v>
      </c>
      <c r="O548" s="56">
        <v>2656.02</v>
      </c>
      <c r="P548" s="56">
        <v>2670.9</v>
      </c>
      <c r="Q548" s="56">
        <v>2656.37</v>
      </c>
      <c r="R548" s="56">
        <v>2645.99</v>
      </c>
      <c r="S548" s="56">
        <v>2647.77</v>
      </c>
      <c r="T548" s="56">
        <v>2655.38</v>
      </c>
      <c r="U548" s="56">
        <v>2638.94</v>
      </c>
      <c r="V548" s="56">
        <v>2613.0600000000004</v>
      </c>
      <c r="W548" s="56">
        <v>2557.9300000000003</v>
      </c>
      <c r="X548" s="56">
        <v>2522.29</v>
      </c>
      <c r="Y548" s="56">
        <v>2339.6999999999998</v>
      </c>
      <c r="Z548" s="76">
        <v>2182.5100000000002</v>
      </c>
      <c r="AA548" s="65"/>
    </row>
    <row r="549" spans="1:27" ht="17.25" hidden="1" thickBot="1" x14ac:dyDescent="0.3">
      <c r="A549" s="64"/>
      <c r="B549" s="89">
        <v>31</v>
      </c>
      <c r="C549" s="96"/>
      <c r="D549" s="77"/>
      <c r="E549" s="77"/>
      <c r="F549" s="77"/>
      <c r="G549" s="77"/>
      <c r="H549" s="77"/>
      <c r="I549" s="77"/>
      <c r="J549" s="77"/>
      <c r="K549" s="77"/>
      <c r="L549" s="77"/>
      <c r="M549" s="77"/>
      <c r="N549" s="77"/>
      <c r="O549" s="77"/>
      <c r="P549" s="77"/>
      <c r="Q549" s="77"/>
      <c r="R549" s="77"/>
      <c r="S549" s="77"/>
      <c r="T549" s="77"/>
      <c r="U549" s="77"/>
      <c r="V549" s="77"/>
      <c r="W549" s="77"/>
      <c r="X549" s="77"/>
      <c r="Y549" s="77"/>
      <c r="Z549" s="78"/>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1" t="s">
        <v>131</v>
      </c>
      <c r="C551" s="289" t="s">
        <v>159</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5"/>
    </row>
    <row r="552" spans="1:27" ht="32.25" thickBot="1" x14ac:dyDescent="0.3">
      <c r="A552" s="64"/>
      <c r="B552" s="292"/>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2206.8000000000002</v>
      </c>
      <c r="D553" s="79">
        <v>2199.92</v>
      </c>
      <c r="E553" s="79">
        <v>2200.61</v>
      </c>
      <c r="F553" s="79">
        <v>2213.4499999999998</v>
      </c>
      <c r="G553" s="79">
        <v>2345.09</v>
      </c>
      <c r="H553" s="79">
        <v>2410.7400000000002</v>
      </c>
      <c r="I553" s="79">
        <v>2494.9700000000003</v>
      </c>
      <c r="J553" s="79">
        <v>2636.95</v>
      </c>
      <c r="K553" s="79">
        <v>2654.4700000000003</v>
      </c>
      <c r="L553" s="79">
        <v>2657.26</v>
      </c>
      <c r="M553" s="79">
        <v>2644.5</v>
      </c>
      <c r="N553" s="79">
        <v>2630.12</v>
      </c>
      <c r="O553" s="79">
        <v>2618.91</v>
      </c>
      <c r="P553" s="79">
        <v>2621.95</v>
      </c>
      <c r="Q553" s="79">
        <v>2628.6000000000004</v>
      </c>
      <c r="R553" s="79">
        <v>2630.84</v>
      </c>
      <c r="S553" s="79">
        <v>2640.17</v>
      </c>
      <c r="T553" s="79">
        <v>2620.98</v>
      </c>
      <c r="U553" s="79">
        <v>2603.83</v>
      </c>
      <c r="V553" s="79">
        <v>2596.4499999999998</v>
      </c>
      <c r="W553" s="79">
        <v>2580.38</v>
      </c>
      <c r="X553" s="79">
        <v>2569.6000000000004</v>
      </c>
      <c r="Y553" s="79">
        <v>2390.85</v>
      </c>
      <c r="Z553" s="80">
        <v>2226.9900000000002</v>
      </c>
      <c r="AA553" s="65"/>
    </row>
    <row r="554" spans="1:27" ht="16.5" x14ac:dyDescent="0.25">
      <c r="A554" s="64"/>
      <c r="B554" s="88">
        <v>2</v>
      </c>
      <c r="C554" s="84">
        <v>2245.46</v>
      </c>
      <c r="D554" s="56">
        <v>2219.09</v>
      </c>
      <c r="E554" s="56">
        <v>2242.54</v>
      </c>
      <c r="F554" s="56">
        <v>2306.9900000000002</v>
      </c>
      <c r="G554" s="56">
        <v>2380.6</v>
      </c>
      <c r="H554" s="56">
        <v>2414.5700000000002</v>
      </c>
      <c r="I554" s="56">
        <v>2520.5700000000002</v>
      </c>
      <c r="J554" s="56">
        <v>2676.8</v>
      </c>
      <c r="K554" s="56">
        <v>2716.7200000000003</v>
      </c>
      <c r="L554" s="56">
        <v>2720.6800000000003</v>
      </c>
      <c r="M554" s="56">
        <v>2714.57</v>
      </c>
      <c r="N554" s="56">
        <v>2715.1400000000003</v>
      </c>
      <c r="O554" s="56">
        <v>2715.42</v>
      </c>
      <c r="P554" s="56">
        <v>2715.79</v>
      </c>
      <c r="Q554" s="56">
        <v>2715.08</v>
      </c>
      <c r="R554" s="56">
        <v>2717.55</v>
      </c>
      <c r="S554" s="56">
        <v>2717.3</v>
      </c>
      <c r="T554" s="56">
        <v>2705.54</v>
      </c>
      <c r="U554" s="56">
        <v>2696.02</v>
      </c>
      <c r="V554" s="56">
        <v>2680.6800000000003</v>
      </c>
      <c r="W554" s="56">
        <v>2649.27</v>
      </c>
      <c r="X554" s="56">
        <v>2660.88</v>
      </c>
      <c r="Y554" s="56">
        <v>2474.9899999999998</v>
      </c>
      <c r="Z554" s="76">
        <v>2383.5700000000002</v>
      </c>
      <c r="AA554" s="65"/>
    </row>
    <row r="555" spans="1:27" ht="16.5" x14ac:dyDescent="0.25">
      <c r="A555" s="64"/>
      <c r="B555" s="88">
        <v>3</v>
      </c>
      <c r="C555" s="84">
        <v>2348.94</v>
      </c>
      <c r="D555" s="56">
        <v>2230.42</v>
      </c>
      <c r="E555" s="56">
        <v>2226.6999999999998</v>
      </c>
      <c r="F555" s="56">
        <v>2290.6800000000003</v>
      </c>
      <c r="G555" s="56">
        <v>2365.29</v>
      </c>
      <c r="H555" s="56">
        <v>2444.88</v>
      </c>
      <c r="I555" s="56">
        <v>2525.3200000000002</v>
      </c>
      <c r="J555" s="56">
        <v>2715.6400000000003</v>
      </c>
      <c r="K555" s="56">
        <v>2751.65</v>
      </c>
      <c r="L555" s="56">
        <v>2750.3</v>
      </c>
      <c r="M555" s="56">
        <v>2740.71</v>
      </c>
      <c r="N555" s="56">
        <v>2742.66</v>
      </c>
      <c r="O555" s="56">
        <v>2740.45</v>
      </c>
      <c r="P555" s="56">
        <v>2749.74</v>
      </c>
      <c r="Q555" s="56">
        <v>2732.54</v>
      </c>
      <c r="R555" s="56">
        <v>2737</v>
      </c>
      <c r="S555" s="56">
        <v>2747.3900000000003</v>
      </c>
      <c r="T555" s="56">
        <v>2731.27</v>
      </c>
      <c r="U555" s="56">
        <v>2725.96</v>
      </c>
      <c r="V555" s="56">
        <v>2714.4</v>
      </c>
      <c r="W555" s="56">
        <v>2672.8100000000004</v>
      </c>
      <c r="X555" s="56">
        <v>2673.3</v>
      </c>
      <c r="Y555" s="56">
        <v>2590.0500000000002</v>
      </c>
      <c r="Z555" s="76">
        <v>2429.73</v>
      </c>
      <c r="AA555" s="65"/>
    </row>
    <row r="556" spans="1:27" ht="16.5" x14ac:dyDescent="0.25">
      <c r="A556" s="64"/>
      <c r="B556" s="88">
        <v>4</v>
      </c>
      <c r="C556" s="84">
        <v>2500.5</v>
      </c>
      <c r="D556" s="56">
        <v>2439.0100000000002</v>
      </c>
      <c r="E556" s="56">
        <v>2407.4900000000002</v>
      </c>
      <c r="F556" s="56">
        <v>2387.8200000000002</v>
      </c>
      <c r="G556" s="56">
        <v>2419.2400000000002</v>
      </c>
      <c r="H556" s="56">
        <v>2468.0600000000004</v>
      </c>
      <c r="I556" s="56">
        <v>2512.83</v>
      </c>
      <c r="J556" s="56">
        <v>2625.15</v>
      </c>
      <c r="K556" s="56">
        <v>2710.66</v>
      </c>
      <c r="L556" s="56">
        <v>2788.75</v>
      </c>
      <c r="M556" s="56">
        <v>2783.5</v>
      </c>
      <c r="N556" s="56">
        <v>2775.19</v>
      </c>
      <c r="O556" s="56">
        <v>2775.46</v>
      </c>
      <c r="P556" s="56">
        <v>2784.25</v>
      </c>
      <c r="Q556" s="56">
        <v>2771.51</v>
      </c>
      <c r="R556" s="56">
        <v>2791.12</v>
      </c>
      <c r="S556" s="56">
        <v>2799.58</v>
      </c>
      <c r="T556" s="56">
        <v>2786.24</v>
      </c>
      <c r="U556" s="56">
        <v>2766.8100000000004</v>
      </c>
      <c r="V556" s="56">
        <v>2728.77</v>
      </c>
      <c r="W556" s="56">
        <v>2700.23</v>
      </c>
      <c r="X556" s="56">
        <v>2709.82</v>
      </c>
      <c r="Y556" s="56">
        <v>2600</v>
      </c>
      <c r="Z556" s="76">
        <v>2448.12</v>
      </c>
      <c r="AA556" s="65"/>
    </row>
    <row r="557" spans="1:27" ht="16.5" x14ac:dyDescent="0.25">
      <c r="A557" s="64"/>
      <c r="B557" s="88">
        <v>5</v>
      </c>
      <c r="C557" s="84">
        <v>2488.4899999999998</v>
      </c>
      <c r="D557" s="56">
        <v>2437.9300000000003</v>
      </c>
      <c r="E557" s="56">
        <v>2420.4300000000003</v>
      </c>
      <c r="F557" s="56">
        <v>2412.17</v>
      </c>
      <c r="G557" s="56">
        <v>2430.0100000000002</v>
      </c>
      <c r="H557" s="56">
        <v>2452.67</v>
      </c>
      <c r="I557" s="56">
        <v>2513.16</v>
      </c>
      <c r="J557" s="56">
        <v>2625.52</v>
      </c>
      <c r="K557" s="56">
        <v>2745.2</v>
      </c>
      <c r="L557" s="56">
        <v>2820.82</v>
      </c>
      <c r="M557" s="56">
        <v>2817.46</v>
      </c>
      <c r="N557" s="56">
        <v>2815.61</v>
      </c>
      <c r="O557" s="56">
        <v>2812.41</v>
      </c>
      <c r="P557" s="56">
        <v>2814.49</v>
      </c>
      <c r="Q557" s="56">
        <v>2816.41</v>
      </c>
      <c r="R557" s="56">
        <v>2823.6400000000003</v>
      </c>
      <c r="S557" s="56">
        <v>2828.8100000000004</v>
      </c>
      <c r="T557" s="56">
        <v>2815.02</v>
      </c>
      <c r="U557" s="56">
        <v>2779.75</v>
      </c>
      <c r="V557" s="56">
        <v>2760.38</v>
      </c>
      <c r="W557" s="56">
        <v>2761.51</v>
      </c>
      <c r="X557" s="56">
        <v>2735.73</v>
      </c>
      <c r="Y557" s="56">
        <v>2601.44</v>
      </c>
      <c r="Z557" s="76">
        <v>2434.79</v>
      </c>
      <c r="AA557" s="65"/>
    </row>
    <row r="558" spans="1:27" ht="16.5" x14ac:dyDescent="0.25">
      <c r="A558" s="64"/>
      <c r="B558" s="88">
        <v>6</v>
      </c>
      <c r="C558" s="84">
        <v>2410.4300000000003</v>
      </c>
      <c r="D558" s="56">
        <v>2393.0300000000002</v>
      </c>
      <c r="E558" s="56">
        <v>2363.67</v>
      </c>
      <c r="F558" s="56">
        <v>2349.1999999999998</v>
      </c>
      <c r="G558" s="56">
        <v>2360.52</v>
      </c>
      <c r="H558" s="56">
        <v>2371.19</v>
      </c>
      <c r="I558" s="56">
        <v>2340.5300000000002</v>
      </c>
      <c r="J558" s="56">
        <v>2468.71</v>
      </c>
      <c r="K558" s="56">
        <v>2537.94</v>
      </c>
      <c r="L558" s="56">
        <v>2664.92</v>
      </c>
      <c r="M558" s="56">
        <v>2666.95</v>
      </c>
      <c r="N558" s="56">
        <v>2656.91</v>
      </c>
      <c r="O558" s="56">
        <v>2653.69</v>
      </c>
      <c r="P558" s="56">
        <v>2658.3900000000003</v>
      </c>
      <c r="Q558" s="56">
        <v>2668.32</v>
      </c>
      <c r="R558" s="56">
        <v>2682.82</v>
      </c>
      <c r="S558" s="56">
        <v>2686.71</v>
      </c>
      <c r="T558" s="56">
        <v>2670.34</v>
      </c>
      <c r="U558" s="56">
        <v>2658.01</v>
      </c>
      <c r="V558" s="56">
        <v>2641.6000000000004</v>
      </c>
      <c r="W558" s="56">
        <v>2624.19</v>
      </c>
      <c r="X558" s="56">
        <v>2611.6000000000004</v>
      </c>
      <c r="Y558" s="56">
        <v>2427.71</v>
      </c>
      <c r="Z558" s="76">
        <v>2350.1800000000003</v>
      </c>
      <c r="AA558" s="65"/>
    </row>
    <row r="559" spans="1:27" ht="16.5" x14ac:dyDescent="0.25">
      <c r="A559" s="64"/>
      <c r="B559" s="88">
        <v>7</v>
      </c>
      <c r="C559" s="84">
        <v>2334.11</v>
      </c>
      <c r="D559" s="56">
        <v>2305.2600000000002</v>
      </c>
      <c r="E559" s="56">
        <v>2297.8200000000002</v>
      </c>
      <c r="F559" s="56">
        <v>2251.0500000000002</v>
      </c>
      <c r="G559" s="56">
        <v>2358.1400000000003</v>
      </c>
      <c r="H559" s="56">
        <v>2404.48</v>
      </c>
      <c r="I559" s="56">
        <v>2496.9300000000003</v>
      </c>
      <c r="J559" s="56">
        <v>2622.69</v>
      </c>
      <c r="K559" s="56">
        <v>2632.6800000000003</v>
      </c>
      <c r="L559" s="56">
        <v>2631.48</v>
      </c>
      <c r="M559" s="56">
        <v>2623.8900000000003</v>
      </c>
      <c r="N559" s="56">
        <v>2623.49</v>
      </c>
      <c r="O559" s="56">
        <v>2621.91</v>
      </c>
      <c r="P559" s="56">
        <v>2623.4</v>
      </c>
      <c r="Q559" s="56">
        <v>2629.52</v>
      </c>
      <c r="R559" s="56">
        <v>2633.71</v>
      </c>
      <c r="S559" s="56">
        <v>2633.98</v>
      </c>
      <c r="T559" s="56">
        <v>2628.38</v>
      </c>
      <c r="U559" s="56">
        <v>2620.0299999999997</v>
      </c>
      <c r="V559" s="56">
        <v>2613.19</v>
      </c>
      <c r="W559" s="56">
        <v>2528.27</v>
      </c>
      <c r="X559" s="56">
        <v>2554.19</v>
      </c>
      <c r="Y559" s="56">
        <v>2435.17</v>
      </c>
      <c r="Z559" s="76">
        <v>2324.8200000000002</v>
      </c>
      <c r="AA559" s="65"/>
    </row>
    <row r="560" spans="1:27" ht="16.5" x14ac:dyDescent="0.25">
      <c r="A560" s="64"/>
      <c r="B560" s="88">
        <v>8</v>
      </c>
      <c r="C560" s="84">
        <v>2302</v>
      </c>
      <c r="D560" s="56">
        <v>2228.7600000000002</v>
      </c>
      <c r="E560" s="56">
        <v>2204.2200000000003</v>
      </c>
      <c r="F560" s="56">
        <v>2207.5500000000002</v>
      </c>
      <c r="G560" s="56">
        <v>2309.04</v>
      </c>
      <c r="H560" s="56">
        <v>2396.6</v>
      </c>
      <c r="I560" s="56">
        <v>2480.0700000000002</v>
      </c>
      <c r="J560" s="56">
        <v>2625.65</v>
      </c>
      <c r="K560" s="56">
        <v>2631.87</v>
      </c>
      <c r="L560" s="56">
        <v>2633.42</v>
      </c>
      <c r="M560" s="56">
        <v>2623.41</v>
      </c>
      <c r="N560" s="56">
        <v>2625.8</v>
      </c>
      <c r="O560" s="56">
        <v>2625.67</v>
      </c>
      <c r="P560" s="56">
        <v>2645.51</v>
      </c>
      <c r="Q560" s="56">
        <v>2676.3900000000003</v>
      </c>
      <c r="R560" s="56">
        <v>2711.67</v>
      </c>
      <c r="S560" s="56">
        <v>2703.24</v>
      </c>
      <c r="T560" s="56">
        <v>2658.71</v>
      </c>
      <c r="U560" s="56">
        <v>2639.7</v>
      </c>
      <c r="V560" s="56">
        <v>2629.58</v>
      </c>
      <c r="W560" s="56">
        <v>2608.3000000000002</v>
      </c>
      <c r="X560" s="56">
        <v>2537.7200000000003</v>
      </c>
      <c r="Y560" s="56">
        <v>2423.36</v>
      </c>
      <c r="Z560" s="76">
        <v>2342.58</v>
      </c>
      <c r="AA560" s="65"/>
    </row>
    <row r="561" spans="1:27" ht="16.5" x14ac:dyDescent="0.25">
      <c r="A561" s="64"/>
      <c r="B561" s="88">
        <v>9</v>
      </c>
      <c r="C561" s="84">
        <v>2320.2200000000003</v>
      </c>
      <c r="D561" s="56">
        <v>2255.33</v>
      </c>
      <c r="E561" s="56">
        <v>2214.84</v>
      </c>
      <c r="F561" s="56">
        <v>2232.8200000000002</v>
      </c>
      <c r="G561" s="56">
        <v>2331.3000000000002</v>
      </c>
      <c r="H561" s="56">
        <v>2419.9499999999998</v>
      </c>
      <c r="I561" s="56">
        <v>2494.2200000000003</v>
      </c>
      <c r="J561" s="56">
        <v>2626.13</v>
      </c>
      <c r="K561" s="56">
        <v>2623.74</v>
      </c>
      <c r="L561" s="56">
        <v>2622.67</v>
      </c>
      <c r="M561" s="56">
        <v>2620.8200000000002</v>
      </c>
      <c r="N561" s="56">
        <v>2623.58</v>
      </c>
      <c r="O561" s="56">
        <v>2622.09</v>
      </c>
      <c r="P561" s="56">
        <v>2623.11</v>
      </c>
      <c r="Q561" s="56">
        <v>2628.7</v>
      </c>
      <c r="R561" s="56">
        <v>2636.0600000000004</v>
      </c>
      <c r="S561" s="56">
        <v>2637.4</v>
      </c>
      <c r="T561" s="56">
        <v>2629.86</v>
      </c>
      <c r="U561" s="56">
        <v>2619.36</v>
      </c>
      <c r="V561" s="56">
        <v>2613.8500000000004</v>
      </c>
      <c r="W561" s="56">
        <v>2567.23</v>
      </c>
      <c r="X561" s="56">
        <v>2570.08</v>
      </c>
      <c r="Y561" s="56">
        <v>2472.8000000000002</v>
      </c>
      <c r="Z561" s="76">
        <v>2390.6</v>
      </c>
      <c r="AA561" s="65"/>
    </row>
    <row r="562" spans="1:27" ht="16.5" x14ac:dyDescent="0.25">
      <c r="A562" s="64"/>
      <c r="B562" s="88">
        <v>10</v>
      </c>
      <c r="C562" s="84">
        <v>2341.21</v>
      </c>
      <c r="D562" s="56">
        <v>2279.7400000000002</v>
      </c>
      <c r="E562" s="56">
        <v>2256.17</v>
      </c>
      <c r="F562" s="56">
        <v>2262.21</v>
      </c>
      <c r="G562" s="56">
        <v>2370.56</v>
      </c>
      <c r="H562" s="56">
        <v>2433.36</v>
      </c>
      <c r="I562" s="56">
        <v>2557.15</v>
      </c>
      <c r="J562" s="56">
        <v>2659.27</v>
      </c>
      <c r="K562" s="56">
        <v>2633.74</v>
      </c>
      <c r="L562" s="56">
        <v>2637.3500000000004</v>
      </c>
      <c r="M562" s="56">
        <v>2630.98</v>
      </c>
      <c r="N562" s="56">
        <v>2637.07</v>
      </c>
      <c r="O562" s="56">
        <v>2629.96</v>
      </c>
      <c r="P562" s="56">
        <v>2632.84</v>
      </c>
      <c r="Q562" s="56">
        <v>2632.8</v>
      </c>
      <c r="R562" s="56">
        <v>2637.67</v>
      </c>
      <c r="S562" s="56">
        <v>2636.86</v>
      </c>
      <c r="T562" s="56">
        <v>2639.8100000000004</v>
      </c>
      <c r="U562" s="56">
        <v>2622.99</v>
      </c>
      <c r="V562" s="56">
        <v>2610</v>
      </c>
      <c r="W562" s="56">
        <v>2525.21</v>
      </c>
      <c r="X562" s="56">
        <v>2537.75</v>
      </c>
      <c r="Y562" s="56">
        <v>2445.1800000000003</v>
      </c>
      <c r="Z562" s="76">
        <v>2362.1800000000003</v>
      </c>
      <c r="AA562" s="65"/>
    </row>
    <row r="563" spans="1:27" ht="16.5" x14ac:dyDescent="0.25">
      <c r="A563" s="64"/>
      <c r="B563" s="88">
        <v>11</v>
      </c>
      <c r="C563" s="84">
        <v>2375.2600000000002</v>
      </c>
      <c r="D563" s="56">
        <v>2341.4499999999998</v>
      </c>
      <c r="E563" s="56">
        <v>2316.8200000000002</v>
      </c>
      <c r="F563" s="56">
        <v>2307.02</v>
      </c>
      <c r="G563" s="56">
        <v>2396.1800000000003</v>
      </c>
      <c r="H563" s="56">
        <v>2485.5700000000002</v>
      </c>
      <c r="I563" s="56">
        <v>2654.04</v>
      </c>
      <c r="J563" s="56">
        <v>2747.69</v>
      </c>
      <c r="K563" s="56">
        <v>2762.9700000000003</v>
      </c>
      <c r="L563" s="56">
        <v>2764.99</v>
      </c>
      <c r="M563" s="56">
        <v>2759.9</v>
      </c>
      <c r="N563" s="56">
        <v>2760.6400000000003</v>
      </c>
      <c r="O563" s="56">
        <v>2761.92</v>
      </c>
      <c r="P563" s="56">
        <v>2759.04</v>
      </c>
      <c r="Q563" s="56">
        <v>2758.41</v>
      </c>
      <c r="R563" s="56">
        <v>2761.34</v>
      </c>
      <c r="S563" s="56">
        <v>2761.9700000000003</v>
      </c>
      <c r="T563" s="56">
        <v>2741.96</v>
      </c>
      <c r="U563" s="56">
        <v>2727.5</v>
      </c>
      <c r="V563" s="56">
        <v>2703.63</v>
      </c>
      <c r="W563" s="56">
        <v>2660.55</v>
      </c>
      <c r="X563" s="56">
        <v>2674.42</v>
      </c>
      <c r="Y563" s="56">
        <v>2528.69</v>
      </c>
      <c r="Z563" s="76">
        <v>2421.2200000000003</v>
      </c>
      <c r="AA563" s="65"/>
    </row>
    <row r="564" spans="1:27" ht="16.5" x14ac:dyDescent="0.25">
      <c r="A564" s="64"/>
      <c r="B564" s="88">
        <v>12</v>
      </c>
      <c r="C564" s="84">
        <v>2408.56</v>
      </c>
      <c r="D564" s="56">
        <v>2377.16</v>
      </c>
      <c r="E564" s="56">
        <v>2356.65</v>
      </c>
      <c r="F564" s="56">
        <v>2348.3900000000003</v>
      </c>
      <c r="G564" s="56">
        <v>2374.11</v>
      </c>
      <c r="H564" s="56">
        <v>2411.92</v>
      </c>
      <c r="I564" s="56">
        <v>2461.16</v>
      </c>
      <c r="J564" s="56">
        <v>2527.54</v>
      </c>
      <c r="K564" s="56">
        <v>2700.6800000000003</v>
      </c>
      <c r="L564" s="56">
        <v>2751.24</v>
      </c>
      <c r="M564" s="56">
        <v>2749.6000000000004</v>
      </c>
      <c r="N564" s="56">
        <v>2748.7</v>
      </c>
      <c r="O564" s="56">
        <v>2741.0299999999997</v>
      </c>
      <c r="P564" s="56">
        <v>2746.44</v>
      </c>
      <c r="Q564" s="56">
        <v>2753.92</v>
      </c>
      <c r="R564" s="56">
        <v>2763.3100000000004</v>
      </c>
      <c r="S564" s="56">
        <v>2756.37</v>
      </c>
      <c r="T564" s="56">
        <v>2760.6000000000004</v>
      </c>
      <c r="U564" s="56">
        <v>2732.87</v>
      </c>
      <c r="V564" s="56">
        <v>2712.36</v>
      </c>
      <c r="W564" s="56">
        <v>2698.8500000000004</v>
      </c>
      <c r="X564" s="56">
        <v>2702.17</v>
      </c>
      <c r="Y564" s="56">
        <v>2477.6400000000003</v>
      </c>
      <c r="Z564" s="76">
        <v>2400.17</v>
      </c>
      <c r="AA564" s="65"/>
    </row>
    <row r="565" spans="1:27" ht="16.5" x14ac:dyDescent="0.25">
      <c r="A565" s="64"/>
      <c r="B565" s="88">
        <v>13</v>
      </c>
      <c r="C565" s="84">
        <v>2381.42</v>
      </c>
      <c r="D565" s="56">
        <v>2346.33</v>
      </c>
      <c r="E565" s="56">
        <v>2244.0500000000002</v>
      </c>
      <c r="F565" s="56">
        <v>2224.6800000000003</v>
      </c>
      <c r="G565" s="56">
        <v>2245.6999999999998</v>
      </c>
      <c r="H565" s="56">
        <v>2311.7800000000002</v>
      </c>
      <c r="I565" s="56">
        <v>2354.6999999999998</v>
      </c>
      <c r="J565" s="56">
        <v>2485.48</v>
      </c>
      <c r="K565" s="56">
        <v>2564.16</v>
      </c>
      <c r="L565" s="56">
        <v>2680.75</v>
      </c>
      <c r="M565" s="56">
        <v>2704.8500000000004</v>
      </c>
      <c r="N565" s="56">
        <v>2705.44</v>
      </c>
      <c r="O565" s="56">
        <v>2703.07</v>
      </c>
      <c r="P565" s="56">
        <v>2708.08</v>
      </c>
      <c r="Q565" s="56">
        <v>2712.08</v>
      </c>
      <c r="R565" s="56">
        <v>2733.52</v>
      </c>
      <c r="S565" s="56">
        <v>2727.49</v>
      </c>
      <c r="T565" s="56">
        <v>2724.37</v>
      </c>
      <c r="U565" s="56">
        <v>2705.29</v>
      </c>
      <c r="V565" s="56">
        <v>2696.57</v>
      </c>
      <c r="W565" s="56">
        <v>2659.92</v>
      </c>
      <c r="X565" s="56">
        <v>2626.4</v>
      </c>
      <c r="Y565" s="56">
        <v>2410.13</v>
      </c>
      <c r="Z565" s="76">
        <v>2360.3200000000002</v>
      </c>
      <c r="AA565" s="65"/>
    </row>
    <row r="566" spans="1:27" ht="16.5" x14ac:dyDescent="0.25">
      <c r="A566" s="64"/>
      <c r="B566" s="88">
        <v>14</v>
      </c>
      <c r="C566" s="84">
        <v>2332.0100000000002</v>
      </c>
      <c r="D566" s="56">
        <v>2293.52</v>
      </c>
      <c r="E566" s="56">
        <v>2173.4900000000002</v>
      </c>
      <c r="F566" s="56">
        <v>2171.4300000000003</v>
      </c>
      <c r="G566" s="56">
        <v>2302.69</v>
      </c>
      <c r="H566" s="56">
        <v>2484.4899999999998</v>
      </c>
      <c r="I566" s="56">
        <v>2552.1800000000003</v>
      </c>
      <c r="J566" s="56">
        <v>2756.51</v>
      </c>
      <c r="K566" s="56">
        <v>2780.94</v>
      </c>
      <c r="L566" s="56">
        <v>2773.86</v>
      </c>
      <c r="M566" s="56">
        <v>2769.11</v>
      </c>
      <c r="N566" s="56">
        <v>2776.54</v>
      </c>
      <c r="O566" s="56">
        <v>2772.63</v>
      </c>
      <c r="P566" s="56">
        <v>2777</v>
      </c>
      <c r="Q566" s="56">
        <v>2776.2799999999997</v>
      </c>
      <c r="R566" s="56">
        <v>2785.5299999999997</v>
      </c>
      <c r="S566" s="56">
        <v>2780.48</v>
      </c>
      <c r="T566" s="56">
        <v>2763.5600000000004</v>
      </c>
      <c r="U566" s="56">
        <v>2735.42</v>
      </c>
      <c r="V566" s="56">
        <v>2711.45</v>
      </c>
      <c r="W566" s="56">
        <v>2687.12</v>
      </c>
      <c r="X566" s="56">
        <v>2678.54</v>
      </c>
      <c r="Y566" s="56">
        <v>2425.9499999999998</v>
      </c>
      <c r="Z566" s="76">
        <v>2376.3000000000002</v>
      </c>
      <c r="AA566" s="65"/>
    </row>
    <row r="567" spans="1:27" ht="16.5" x14ac:dyDescent="0.25">
      <c r="A567" s="64"/>
      <c r="B567" s="88">
        <v>15</v>
      </c>
      <c r="C567" s="84">
        <v>2359.15</v>
      </c>
      <c r="D567" s="56">
        <v>2340.09</v>
      </c>
      <c r="E567" s="56">
        <v>2316.11</v>
      </c>
      <c r="F567" s="56">
        <v>2322.6</v>
      </c>
      <c r="G567" s="56">
        <v>2394.69</v>
      </c>
      <c r="H567" s="56">
        <v>2552.25</v>
      </c>
      <c r="I567" s="56">
        <v>2631.51</v>
      </c>
      <c r="J567" s="56">
        <v>2784.76</v>
      </c>
      <c r="K567" s="56">
        <v>2797.9700000000003</v>
      </c>
      <c r="L567" s="56">
        <v>2797.3900000000003</v>
      </c>
      <c r="M567" s="56">
        <v>2790.25</v>
      </c>
      <c r="N567" s="56">
        <v>2792.09</v>
      </c>
      <c r="O567" s="56">
        <v>2790.12</v>
      </c>
      <c r="P567" s="56">
        <v>2795.54</v>
      </c>
      <c r="Q567" s="56">
        <v>2789.32</v>
      </c>
      <c r="R567" s="56">
        <v>2800.17</v>
      </c>
      <c r="S567" s="56">
        <v>2798.15</v>
      </c>
      <c r="T567" s="56">
        <v>2789.8500000000004</v>
      </c>
      <c r="U567" s="56">
        <v>2769.8500000000004</v>
      </c>
      <c r="V567" s="56">
        <v>2753.05</v>
      </c>
      <c r="W567" s="56">
        <v>2711.4700000000003</v>
      </c>
      <c r="X567" s="56">
        <v>2632.92</v>
      </c>
      <c r="Y567" s="56">
        <v>2502.1800000000003</v>
      </c>
      <c r="Z567" s="76">
        <v>2376.52</v>
      </c>
      <c r="AA567" s="65"/>
    </row>
    <row r="568" spans="1:27" ht="16.5" x14ac:dyDescent="0.25">
      <c r="A568" s="64"/>
      <c r="B568" s="88">
        <v>16</v>
      </c>
      <c r="C568" s="84">
        <v>2349.09</v>
      </c>
      <c r="D568" s="56">
        <v>2328.88</v>
      </c>
      <c r="E568" s="56">
        <v>2294.98</v>
      </c>
      <c r="F568" s="56">
        <v>2327.4</v>
      </c>
      <c r="G568" s="56">
        <v>2360.9499999999998</v>
      </c>
      <c r="H568" s="56">
        <v>2531.75</v>
      </c>
      <c r="I568" s="56">
        <v>2619.9300000000003</v>
      </c>
      <c r="J568" s="56">
        <v>2721.76</v>
      </c>
      <c r="K568" s="56">
        <v>2731.5</v>
      </c>
      <c r="L568" s="56">
        <v>2718.42</v>
      </c>
      <c r="M568" s="56">
        <v>2712.38</v>
      </c>
      <c r="N568" s="56">
        <v>2712</v>
      </c>
      <c r="O568" s="56">
        <v>2711.12</v>
      </c>
      <c r="P568" s="56">
        <v>2711.7200000000003</v>
      </c>
      <c r="Q568" s="56">
        <v>2712.62</v>
      </c>
      <c r="R568" s="56">
        <v>2719.95</v>
      </c>
      <c r="S568" s="56">
        <v>2721.61</v>
      </c>
      <c r="T568" s="56">
        <v>2699.7</v>
      </c>
      <c r="U568" s="56">
        <v>2681.83</v>
      </c>
      <c r="V568" s="56">
        <v>2676.44</v>
      </c>
      <c r="W568" s="56">
        <v>2652.29</v>
      </c>
      <c r="X568" s="56">
        <v>2615.33</v>
      </c>
      <c r="Y568" s="56">
        <v>2451.37</v>
      </c>
      <c r="Z568" s="76">
        <v>2394.4700000000003</v>
      </c>
      <c r="AA568" s="65"/>
    </row>
    <row r="569" spans="1:27" ht="16.5" x14ac:dyDescent="0.25">
      <c r="A569" s="64"/>
      <c r="B569" s="88">
        <v>17</v>
      </c>
      <c r="C569" s="84">
        <v>2368.15</v>
      </c>
      <c r="D569" s="56">
        <v>2343.75</v>
      </c>
      <c r="E569" s="56">
        <v>2323.94</v>
      </c>
      <c r="F569" s="56">
        <v>2336.88</v>
      </c>
      <c r="G569" s="56">
        <v>2400.7800000000002</v>
      </c>
      <c r="H569" s="56">
        <v>2467.8900000000003</v>
      </c>
      <c r="I569" s="56">
        <v>2580.54</v>
      </c>
      <c r="J569" s="56">
        <v>2718.9700000000003</v>
      </c>
      <c r="K569" s="56">
        <v>2780.0299999999997</v>
      </c>
      <c r="L569" s="56">
        <v>2788.86</v>
      </c>
      <c r="M569" s="56">
        <v>2778.67</v>
      </c>
      <c r="N569" s="56">
        <v>2776.8100000000004</v>
      </c>
      <c r="O569" s="56">
        <v>2775.29</v>
      </c>
      <c r="P569" s="56">
        <v>2789.73</v>
      </c>
      <c r="Q569" s="56">
        <v>2790.34</v>
      </c>
      <c r="R569" s="56">
        <v>2790.21</v>
      </c>
      <c r="S569" s="56">
        <v>2811.44</v>
      </c>
      <c r="T569" s="56">
        <v>2800.26</v>
      </c>
      <c r="U569" s="56">
        <v>2778.1000000000004</v>
      </c>
      <c r="V569" s="56">
        <v>2755.82</v>
      </c>
      <c r="W569" s="56">
        <v>2687.25</v>
      </c>
      <c r="X569" s="56">
        <v>2637.02</v>
      </c>
      <c r="Y569" s="56">
        <v>2484.36</v>
      </c>
      <c r="Z569" s="76">
        <v>2422.6</v>
      </c>
      <c r="AA569" s="65"/>
    </row>
    <row r="570" spans="1:27" ht="16.5" x14ac:dyDescent="0.25">
      <c r="A570" s="64"/>
      <c r="B570" s="88">
        <v>18</v>
      </c>
      <c r="C570" s="84">
        <v>2387.94</v>
      </c>
      <c r="D570" s="56">
        <v>2362.4300000000003</v>
      </c>
      <c r="E570" s="56">
        <v>2326.42</v>
      </c>
      <c r="F570" s="56">
        <v>2344</v>
      </c>
      <c r="G570" s="56">
        <v>2418.34</v>
      </c>
      <c r="H570" s="56">
        <v>2526.19</v>
      </c>
      <c r="I570" s="56">
        <v>2637.6400000000003</v>
      </c>
      <c r="J570" s="56">
        <v>2826.08</v>
      </c>
      <c r="K570" s="56">
        <v>2902.25</v>
      </c>
      <c r="L570" s="56">
        <v>2907.0299999999997</v>
      </c>
      <c r="M570" s="56">
        <v>2898.88</v>
      </c>
      <c r="N570" s="56">
        <v>2890.13</v>
      </c>
      <c r="O570" s="56">
        <v>2883.8900000000003</v>
      </c>
      <c r="P570" s="56">
        <v>2894.3900000000003</v>
      </c>
      <c r="Q570" s="56">
        <v>2898.3100000000004</v>
      </c>
      <c r="R570" s="56">
        <v>2903.5600000000004</v>
      </c>
      <c r="S570" s="56">
        <v>2913.17</v>
      </c>
      <c r="T570" s="56">
        <v>2889.9300000000003</v>
      </c>
      <c r="U570" s="56">
        <v>2856.86</v>
      </c>
      <c r="V570" s="56">
        <v>2806.49</v>
      </c>
      <c r="W570" s="56">
        <v>2724.6400000000003</v>
      </c>
      <c r="X570" s="56">
        <v>2688.17</v>
      </c>
      <c r="Y570" s="56">
        <v>2609.7200000000003</v>
      </c>
      <c r="Z570" s="76">
        <v>2474.36</v>
      </c>
      <c r="AA570" s="65"/>
    </row>
    <row r="571" spans="1:27" ht="16.5" x14ac:dyDescent="0.25">
      <c r="A571" s="64"/>
      <c r="B571" s="88">
        <v>19</v>
      </c>
      <c r="C571" s="84">
        <v>2479.8100000000004</v>
      </c>
      <c r="D571" s="56">
        <v>2423.9499999999998</v>
      </c>
      <c r="E571" s="56">
        <v>2388.87</v>
      </c>
      <c r="F571" s="56">
        <v>2387.23</v>
      </c>
      <c r="G571" s="56">
        <v>2413.4</v>
      </c>
      <c r="H571" s="56">
        <v>2481.6800000000003</v>
      </c>
      <c r="I571" s="56">
        <v>2624</v>
      </c>
      <c r="J571" s="56">
        <v>2650.3</v>
      </c>
      <c r="K571" s="56">
        <v>2793.5299999999997</v>
      </c>
      <c r="L571" s="56">
        <v>2857.25</v>
      </c>
      <c r="M571" s="56">
        <v>2859.92</v>
      </c>
      <c r="N571" s="56">
        <v>2861.42</v>
      </c>
      <c r="O571" s="56">
        <v>2851.16</v>
      </c>
      <c r="P571" s="56">
        <v>2857.8900000000003</v>
      </c>
      <c r="Q571" s="56">
        <v>2860.79</v>
      </c>
      <c r="R571" s="56">
        <v>2876.38</v>
      </c>
      <c r="S571" s="56">
        <v>2881.69</v>
      </c>
      <c r="T571" s="56">
        <v>2876.6400000000003</v>
      </c>
      <c r="U571" s="56">
        <v>2837.3</v>
      </c>
      <c r="V571" s="56">
        <v>2789.38</v>
      </c>
      <c r="W571" s="56">
        <v>2724.76</v>
      </c>
      <c r="X571" s="56">
        <v>2654.5299999999997</v>
      </c>
      <c r="Y571" s="56">
        <v>2505.62</v>
      </c>
      <c r="Z571" s="76">
        <v>2465.1800000000003</v>
      </c>
      <c r="AA571" s="65"/>
    </row>
    <row r="572" spans="1:27" ht="16.5" x14ac:dyDescent="0.25">
      <c r="A572" s="64"/>
      <c r="B572" s="88">
        <v>20</v>
      </c>
      <c r="C572" s="84">
        <v>2407.34</v>
      </c>
      <c r="D572" s="56">
        <v>2363.9300000000003</v>
      </c>
      <c r="E572" s="56">
        <v>2339.0700000000002</v>
      </c>
      <c r="F572" s="56">
        <v>2339.2200000000003</v>
      </c>
      <c r="G572" s="56">
        <v>2363.41</v>
      </c>
      <c r="H572" s="56">
        <v>2401.81</v>
      </c>
      <c r="I572" s="56">
        <v>2446.36</v>
      </c>
      <c r="J572" s="56">
        <v>2519.5100000000002</v>
      </c>
      <c r="K572" s="56">
        <v>2626.19</v>
      </c>
      <c r="L572" s="56">
        <v>2732.4</v>
      </c>
      <c r="M572" s="56">
        <v>2742.7799999999997</v>
      </c>
      <c r="N572" s="56">
        <v>2727.41</v>
      </c>
      <c r="O572" s="56">
        <v>2719.69</v>
      </c>
      <c r="P572" s="56">
        <v>2731.57</v>
      </c>
      <c r="Q572" s="56">
        <v>2746.05</v>
      </c>
      <c r="R572" s="56">
        <v>2763.46</v>
      </c>
      <c r="S572" s="56">
        <v>2768.44</v>
      </c>
      <c r="T572" s="56">
        <v>2768.3500000000004</v>
      </c>
      <c r="U572" s="56">
        <v>2736.45</v>
      </c>
      <c r="V572" s="56">
        <v>2710.82</v>
      </c>
      <c r="W572" s="56">
        <v>2684.45</v>
      </c>
      <c r="X572" s="56">
        <v>2623.4700000000003</v>
      </c>
      <c r="Y572" s="56">
        <v>2483.37</v>
      </c>
      <c r="Z572" s="76">
        <v>2413.9</v>
      </c>
      <c r="AA572" s="65"/>
    </row>
    <row r="573" spans="1:27" ht="16.5" x14ac:dyDescent="0.25">
      <c r="A573" s="64"/>
      <c r="B573" s="88">
        <v>21</v>
      </c>
      <c r="C573" s="84">
        <v>2378.11</v>
      </c>
      <c r="D573" s="56">
        <v>2353.86</v>
      </c>
      <c r="E573" s="56">
        <v>2322.33</v>
      </c>
      <c r="F573" s="56">
        <v>2334.02</v>
      </c>
      <c r="G573" s="56">
        <v>2421.42</v>
      </c>
      <c r="H573" s="56">
        <v>2503.1999999999998</v>
      </c>
      <c r="I573" s="56">
        <v>2572.62</v>
      </c>
      <c r="J573" s="56">
        <v>2674.92</v>
      </c>
      <c r="K573" s="56">
        <v>2686.61</v>
      </c>
      <c r="L573" s="56">
        <v>2680.11</v>
      </c>
      <c r="M573" s="56">
        <v>2667.9300000000003</v>
      </c>
      <c r="N573" s="56">
        <v>2664.41</v>
      </c>
      <c r="O573" s="56">
        <v>2659.69</v>
      </c>
      <c r="P573" s="56">
        <v>2664.3900000000003</v>
      </c>
      <c r="Q573" s="56">
        <v>2663.42</v>
      </c>
      <c r="R573" s="56">
        <v>2668.99</v>
      </c>
      <c r="S573" s="56">
        <v>2668.17</v>
      </c>
      <c r="T573" s="56">
        <v>2661.5600000000004</v>
      </c>
      <c r="U573" s="56">
        <v>2644.8500000000004</v>
      </c>
      <c r="V573" s="56">
        <v>2640.86</v>
      </c>
      <c r="W573" s="56">
        <v>2627.63</v>
      </c>
      <c r="X573" s="56">
        <v>2559.65</v>
      </c>
      <c r="Y573" s="56">
        <v>2460.42</v>
      </c>
      <c r="Z573" s="76">
        <v>2364.92</v>
      </c>
      <c r="AA573" s="65"/>
    </row>
    <row r="574" spans="1:27" ht="16.5" x14ac:dyDescent="0.25">
      <c r="A574" s="64"/>
      <c r="B574" s="88">
        <v>22</v>
      </c>
      <c r="C574" s="84">
        <v>2373.9300000000003</v>
      </c>
      <c r="D574" s="56">
        <v>2354.79</v>
      </c>
      <c r="E574" s="56">
        <v>2332.0100000000002</v>
      </c>
      <c r="F574" s="56">
        <v>2354.27</v>
      </c>
      <c r="G574" s="56">
        <v>2421.52</v>
      </c>
      <c r="H574" s="56">
        <v>2506.4</v>
      </c>
      <c r="I574" s="56">
        <v>2679.58</v>
      </c>
      <c r="J574" s="56">
        <v>2850.08</v>
      </c>
      <c r="K574" s="56">
        <v>2874.79</v>
      </c>
      <c r="L574" s="56">
        <v>2882.99</v>
      </c>
      <c r="M574" s="56">
        <v>2870.37</v>
      </c>
      <c r="N574" s="56">
        <v>2868.1400000000003</v>
      </c>
      <c r="O574" s="56">
        <v>2858.21</v>
      </c>
      <c r="P574" s="56">
        <v>2863.92</v>
      </c>
      <c r="Q574" s="56">
        <v>2863.94</v>
      </c>
      <c r="R574" s="56">
        <v>2873.1800000000003</v>
      </c>
      <c r="S574" s="56">
        <v>2864.48</v>
      </c>
      <c r="T574" s="56">
        <v>2869.37</v>
      </c>
      <c r="U574" s="56">
        <v>2822.8500000000004</v>
      </c>
      <c r="V574" s="56">
        <v>2794.16</v>
      </c>
      <c r="W574" s="56">
        <v>2695.1000000000004</v>
      </c>
      <c r="X574" s="56">
        <v>2628.09</v>
      </c>
      <c r="Y574" s="56">
        <v>2468.9499999999998</v>
      </c>
      <c r="Z574" s="76">
        <v>2377.23</v>
      </c>
      <c r="AA574" s="65"/>
    </row>
    <row r="575" spans="1:27" ht="16.5" x14ac:dyDescent="0.25">
      <c r="A575" s="64"/>
      <c r="B575" s="88">
        <v>23</v>
      </c>
      <c r="C575" s="84">
        <v>2367.29</v>
      </c>
      <c r="D575" s="56">
        <v>2301.08</v>
      </c>
      <c r="E575" s="56">
        <v>2303.69</v>
      </c>
      <c r="F575" s="56">
        <v>2329.37</v>
      </c>
      <c r="G575" s="56">
        <v>2422.19</v>
      </c>
      <c r="H575" s="56">
        <v>2529.15</v>
      </c>
      <c r="I575" s="56">
        <v>2687.55</v>
      </c>
      <c r="J575" s="56">
        <v>2811.7799999999997</v>
      </c>
      <c r="K575" s="56">
        <v>2919.51</v>
      </c>
      <c r="L575" s="56">
        <v>2931.54</v>
      </c>
      <c r="M575" s="56">
        <v>2916.7</v>
      </c>
      <c r="N575" s="56">
        <v>2904.8</v>
      </c>
      <c r="O575" s="56">
        <v>2899.98</v>
      </c>
      <c r="P575" s="56">
        <v>2905.25</v>
      </c>
      <c r="Q575" s="56">
        <v>2900.69</v>
      </c>
      <c r="R575" s="56">
        <v>2903.76</v>
      </c>
      <c r="S575" s="56">
        <v>2899.6800000000003</v>
      </c>
      <c r="T575" s="56">
        <v>2882.99</v>
      </c>
      <c r="U575" s="56">
        <v>2854.4300000000003</v>
      </c>
      <c r="V575" s="56">
        <v>2821.7200000000003</v>
      </c>
      <c r="W575" s="56">
        <v>2738.7200000000003</v>
      </c>
      <c r="X575" s="56">
        <v>2653.7</v>
      </c>
      <c r="Y575" s="56">
        <v>2491.9899999999998</v>
      </c>
      <c r="Z575" s="76">
        <v>2406.1800000000003</v>
      </c>
      <c r="AA575" s="65"/>
    </row>
    <row r="576" spans="1:27" ht="16.5" x14ac:dyDescent="0.25">
      <c r="A576" s="64"/>
      <c r="B576" s="88">
        <v>24</v>
      </c>
      <c r="C576" s="84">
        <v>2353.73</v>
      </c>
      <c r="D576" s="56">
        <v>2350.37</v>
      </c>
      <c r="E576" s="56">
        <v>2346.71</v>
      </c>
      <c r="F576" s="56">
        <v>2358.4300000000003</v>
      </c>
      <c r="G576" s="56">
        <v>2418.08</v>
      </c>
      <c r="H576" s="56">
        <v>2519.9700000000003</v>
      </c>
      <c r="I576" s="56">
        <v>2723.62</v>
      </c>
      <c r="J576" s="56">
        <v>2828.7799999999997</v>
      </c>
      <c r="K576" s="56">
        <v>2903.54</v>
      </c>
      <c r="L576" s="56">
        <v>2921.6400000000003</v>
      </c>
      <c r="M576" s="56">
        <v>2913</v>
      </c>
      <c r="N576" s="56">
        <v>2894.6400000000003</v>
      </c>
      <c r="O576" s="56">
        <v>2883.92</v>
      </c>
      <c r="P576" s="56">
        <v>2892.46</v>
      </c>
      <c r="Q576" s="56">
        <v>2884.42</v>
      </c>
      <c r="R576" s="56">
        <v>2891.17</v>
      </c>
      <c r="S576" s="56">
        <v>2870.02</v>
      </c>
      <c r="T576" s="56">
        <v>2861.62</v>
      </c>
      <c r="U576" s="56">
        <v>2839.3900000000003</v>
      </c>
      <c r="V576" s="56">
        <v>2810.01</v>
      </c>
      <c r="W576" s="56">
        <v>2737.04</v>
      </c>
      <c r="X576" s="56">
        <v>2678.94</v>
      </c>
      <c r="Y576" s="56">
        <v>2563.7799999999997</v>
      </c>
      <c r="Z576" s="76">
        <v>2414.61</v>
      </c>
      <c r="AA576" s="65"/>
    </row>
    <row r="577" spans="1:27" ht="16.5" x14ac:dyDescent="0.25">
      <c r="A577" s="64"/>
      <c r="B577" s="88">
        <v>25</v>
      </c>
      <c r="C577" s="84">
        <v>2388.71</v>
      </c>
      <c r="D577" s="56">
        <v>2373.84</v>
      </c>
      <c r="E577" s="56">
        <v>2365.11</v>
      </c>
      <c r="F577" s="56">
        <v>2379.8000000000002</v>
      </c>
      <c r="G577" s="56">
        <v>2433.16</v>
      </c>
      <c r="H577" s="56">
        <v>2565.83</v>
      </c>
      <c r="I577" s="56">
        <v>2726.29</v>
      </c>
      <c r="J577" s="56">
        <v>2872.49</v>
      </c>
      <c r="K577" s="56">
        <v>2947.69</v>
      </c>
      <c r="L577" s="56">
        <v>2960.55</v>
      </c>
      <c r="M577" s="56">
        <v>2948.46</v>
      </c>
      <c r="N577" s="56">
        <v>2934.96</v>
      </c>
      <c r="O577" s="56">
        <v>2922.12</v>
      </c>
      <c r="P577" s="56">
        <v>2927.79</v>
      </c>
      <c r="Q577" s="56">
        <v>2919.15</v>
      </c>
      <c r="R577" s="56">
        <v>2923.52</v>
      </c>
      <c r="S577" s="56">
        <v>2917.3</v>
      </c>
      <c r="T577" s="56">
        <v>2902.9700000000003</v>
      </c>
      <c r="U577" s="56">
        <v>2896.3100000000004</v>
      </c>
      <c r="V577" s="56">
        <v>2862.1000000000004</v>
      </c>
      <c r="W577" s="56">
        <v>2793.13</v>
      </c>
      <c r="X577" s="56">
        <v>2714.69</v>
      </c>
      <c r="Y577" s="56">
        <v>2626.37</v>
      </c>
      <c r="Z577" s="76">
        <v>2432.8100000000004</v>
      </c>
      <c r="AA577" s="65"/>
    </row>
    <row r="578" spans="1:27" ht="16.5" x14ac:dyDescent="0.25">
      <c r="A578" s="64"/>
      <c r="B578" s="88">
        <v>26</v>
      </c>
      <c r="C578" s="84">
        <v>2436.23</v>
      </c>
      <c r="D578" s="56">
        <v>2412.92</v>
      </c>
      <c r="E578" s="56">
        <v>2380.92</v>
      </c>
      <c r="F578" s="56">
        <v>2384.7800000000002</v>
      </c>
      <c r="G578" s="56">
        <v>2401.6400000000003</v>
      </c>
      <c r="H578" s="56">
        <v>2464.16</v>
      </c>
      <c r="I578" s="56">
        <v>2585.54</v>
      </c>
      <c r="J578" s="56">
        <v>2659.57</v>
      </c>
      <c r="K578" s="56">
        <v>2783.08</v>
      </c>
      <c r="L578" s="56">
        <v>2873.8900000000003</v>
      </c>
      <c r="M578" s="56">
        <v>2867.4</v>
      </c>
      <c r="N578" s="56">
        <v>2839.4700000000003</v>
      </c>
      <c r="O578" s="56">
        <v>2827.6000000000004</v>
      </c>
      <c r="P578" s="56">
        <v>2850.67</v>
      </c>
      <c r="Q578" s="56">
        <v>2870.1400000000003</v>
      </c>
      <c r="R578" s="56">
        <v>2880.69</v>
      </c>
      <c r="S578" s="56">
        <v>2880.95</v>
      </c>
      <c r="T578" s="56">
        <v>2882.17</v>
      </c>
      <c r="U578" s="56">
        <v>2857.02</v>
      </c>
      <c r="V578" s="56">
        <v>2792.51</v>
      </c>
      <c r="W578" s="56">
        <v>2713.0299999999997</v>
      </c>
      <c r="X578" s="56">
        <v>2664.55</v>
      </c>
      <c r="Y578" s="56">
        <v>2562.11</v>
      </c>
      <c r="Z578" s="76">
        <v>2413.04</v>
      </c>
      <c r="AA578" s="65"/>
    </row>
    <row r="579" spans="1:27" ht="16.5" x14ac:dyDescent="0.25">
      <c r="A579" s="64"/>
      <c r="B579" s="88">
        <v>27</v>
      </c>
      <c r="C579" s="84">
        <v>2389.56</v>
      </c>
      <c r="D579" s="56">
        <v>2355.8900000000003</v>
      </c>
      <c r="E579" s="56">
        <v>2338.35</v>
      </c>
      <c r="F579" s="56">
        <v>2359.98</v>
      </c>
      <c r="G579" s="56">
        <v>2384.9</v>
      </c>
      <c r="H579" s="56">
        <v>2424.04</v>
      </c>
      <c r="I579" s="56">
        <v>2454.59</v>
      </c>
      <c r="J579" s="56">
        <v>2577.48</v>
      </c>
      <c r="K579" s="56">
        <v>2698.67</v>
      </c>
      <c r="L579" s="56">
        <v>2770.87</v>
      </c>
      <c r="M579" s="56">
        <v>2800.48</v>
      </c>
      <c r="N579" s="56">
        <v>2779.65</v>
      </c>
      <c r="O579" s="56">
        <v>2775.8900000000003</v>
      </c>
      <c r="P579" s="56">
        <v>2773.25</v>
      </c>
      <c r="Q579" s="56">
        <v>2803.8</v>
      </c>
      <c r="R579" s="56">
        <v>2817.98</v>
      </c>
      <c r="S579" s="56">
        <v>2818.09</v>
      </c>
      <c r="T579" s="56">
        <v>2811.52</v>
      </c>
      <c r="U579" s="56">
        <v>2796.79</v>
      </c>
      <c r="V579" s="56">
        <v>2769.67</v>
      </c>
      <c r="W579" s="56">
        <v>2734.05</v>
      </c>
      <c r="X579" s="56">
        <v>2659.29</v>
      </c>
      <c r="Y579" s="56">
        <v>2525.73</v>
      </c>
      <c r="Z579" s="76">
        <v>2404.17</v>
      </c>
      <c r="AA579" s="65"/>
    </row>
    <row r="580" spans="1:27" ht="16.5" x14ac:dyDescent="0.25">
      <c r="A580" s="64"/>
      <c r="B580" s="88">
        <v>28</v>
      </c>
      <c r="C580" s="84">
        <v>2434.52</v>
      </c>
      <c r="D580" s="56">
        <v>2402.1800000000003</v>
      </c>
      <c r="E580" s="56">
        <v>2394.36</v>
      </c>
      <c r="F580" s="56">
        <v>2396.33</v>
      </c>
      <c r="G580" s="56">
        <v>2477.71</v>
      </c>
      <c r="H580" s="56">
        <v>2594.71</v>
      </c>
      <c r="I580" s="56">
        <v>2734.5299999999997</v>
      </c>
      <c r="J580" s="56">
        <v>2814.83</v>
      </c>
      <c r="K580" s="56">
        <v>2824.23</v>
      </c>
      <c r="L580" s="56">
        <v>2833.75</v>
      </c>
      <c r="M580" s="56">
        <v>2822.2</v>
      </c>
      <c r="N580" s="56">
        <v>2822.99</v>
      </c>
      <c r="O580" s="56">
        <v>2811.05</v>
      </c>
      <c r="P580" s="56">
        <v>2809.27</v>
      </c>
      <c r="Q580" s="56">
        <v>2799.77</v>
      </c>
      <c r="R580" s="56">
        <v>2815.5299999999997</v>
      </c>
      <c r="S580" s="56">
        <v>2815.45</v>
      </c>
      <c r="T580" s="56">
        <v>2791.5299999999997</v>
      </c>
      <c r="U580" s="56">
        <v>2762</v>
      </c>
      <c r="V580" s="56">
        <v>2745.9700000000003</v>
      </c>
      <c r="W580" s="56">
        <v>2685.61</v>
      </c>
      <c r="X580" s="56">
        <v>2647.25</v>
      </c>
      <c r="Y580" s="56">
        <v>2481.59</v>
      </c>
      <c r="Z580" s="76">
        <v>2328.2800000000002</v>
      </c>
      <c r="AA580" s="65"/>
    </row>
    <row r="581" spans="1:27" ht="16.5" x14ac:dyDescent="0.25">
      <c r="A581" s="64"/>
      <c r="B581" s="88">
        <v>29</v>
      </c>
      <c r="C581" s="84">
        <v>2311.4900000000002</v>
      </c>
      <c r="D581" s="56">
        <v>2292.4700000000003</v>
      </c>
      <c r="E581" s="56">
        <v>2266.56</v>
      </c>
      <c r="F581" s="56">
        <v>2268.4300000000003</v>
      </c>
      <c r="G581" s="56">
        <v>2352.73</v>
      </c>
      <c r="H581" s="56">
        <v>2440.8000000000002</v>
      </c>
      <c r="I581" s="56">
        <v>2578.5700000000002</v>
      </c>
      <c r="J581" s="56">
        <v>2732.17</v>
      </c>
      <c r="K581" s="56">
        <v>2735.33</v>
      </c>
      <c r="L581" s="56">
        <v>2735.7799999999997</v>
      </c>
      <c r="M581" s="56">
        <v>2733.38</v>
      </c>
      <c r="N581" s="56">
        <v>2723.95</v>
      </c>
      <c r="O581" s="56">
        <v>2721.37</v>
      </c>
      <c r="P581" s="56">
        <v>2728.4</v>
      </c>
      <c r="Q581" s="56">
        <v>2722.8</v>
      </c>
      <c r="R581" s="56">
        <v>2722.94</v>
      </c>
      <c r="S581" s="56">
        <v>2719.17</v>
      </c>
      <c r="T581" s="56">
        <v>2703.15</v>
      </c>
      <c r="U581" s="56">
        <v>2684.32</v>
      </c>
      <c r="V581" s="56">
        <v>2676.07</v>
      </c>
      <c r="W581" s="56">
        <v>2643.0600000000004</v>
      </c>
      <c r="X581" s="56">
        <v>2604.11</v>
      </c>
      <c r="Y581" s="56">
        <v>2426.98</v>
      </c>
      <c r="Z581" s="76">
        <v>2317.62</v>
      </c>
      <c r="AA581" s="65"/>
    </row>
    <row r="582" spans="1:27" ht="16.5" x14ac:dyDescent="0.25">
      <c r="A582" s="64"/>
      <c r="B582" s="88">
        <v>30</v>
      </c>
      <c r="C582" s="84">
        <v>2294.6800000000003</v>
      </c>
      <c r="D582" s="56">
        <v>2266.65</v>
      </c>
      <c r="E582" s="56">
        <v>2256.77</v>
      </c>
      <c r="F582" s="56">
        <v>2240.79</v>
      </c>
      <c r="G582" s="56">
        <v>2298.86</v>
      </c>
      <c r="H582" s="56">
        <v>2509.84</v>
      </c>
      <c r="I582" s="56">
        <v>2586.62</v>
      </c>
      <c r="J582" s="56">
        <v>2725.91</v>
      </c>
      <c r="K582" s="56">
        <v>2780.52</v>
      </c>
      <c r="L582" s="56">
        <v>2799.42</v>
      </c>
      <c r="M582" s="56">
        <v>2788.3900000000003</v>
      </c>
      <c r="N582" s="56">
        <v>2788.2</v>
      </c>
      <c r="O582" s="56">
        <v>2775.76</v>
      </c>
      <c r="P582" s="56">
        <v>2790.6400000000003</v>
      </c>
      <c r="Q582" s="56">
        <v>2776.11</v>
      </c>
      <c r="R582" s="56">
        <v>2765.73</v>
      </c>
      <c r="S582" s="56">
        <v>2767.51</v>
      </c>
      <c r="T582" s="56">
        <v>2775.12</v>
      </c>
      <c r="U582" s="56">
        <v>2758.6800000000003</v>
      </c>
      <c r="V582" s="56">
        <v>2732.8</v>
      </c>
      <c r="W582" s="56">
        <v>2677.67</v>
      </c>
      <c r="X582" s="56">
        <v>2642.0299999999997</v>
      </c>
      <c r="Y582" s="56">
        <v>2459.44</v>
      </c>
      <c r="Z582" s="76">
        <v>2302.25</v>
      </c>
      <c r="AA582" s="65"/>
    </row>
    <row r="583" spans="1:27" ht="17.25" hidden="1" thickBot="1" x14ac:dyDescent="0.3">
      <c r="A583" s="64"/>
      <c r="B583" s="89">
        <v>31</v>
      </c>
      <c r="C583" s="85"/>
      <c r="D583" s="77"/>
      <c r="E583" s="77"/>
      <c r="F583" s="77"/>
      <c r="G583" s="77"/>
      <c r="H583" s="77"/>
      <c r="I583" s="77"/>
      <c r="J583" s="77"/>
      <c r="K583" s="77"/>
      <c r="L583" s="77"/>
      <c r="M583" s="77"/>
      <c r="N583" s="77"/>
      <c r="O583" s="77"/>
      <c r="P583" s="77"/>
      <c r="Q583" s="77"/>
      <c r="R583" s="77"/>
      <c r="S583" s="77"/>
      <c r="T583" s="77"/>
      <c r="U583" s="77"/>
      <c r="V583" s="77"/>
      <c r="W583" s="77"/>
      <c r="X583" s="77"/>
      <c r="Y583" s="77"/>
      <c r="Z583" s="78"/>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1" t="s">
        <v>131</v>
      </c>
      <c r="C585" s="289" t="s">
        <v>160</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5"/>
    </row>
    <row r="586" spans="1:27" ht="32.25" thickBot="1" x14ac:dyDescent="0.3">
      <c r="A586" s="64"/>
      <c r="B586" s="292"/>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2303.9300000000003</v>
      </c>
      <c r="D587" s="79">
        <v>2297.0500000000002</v>
      </c>
      <c r="E587" s="79">
        <v>2297.7400000000002</v>
      </c>
      <c r="F587" s="79">
        <v>2310.58</v>
      </c>
      <c r="G587" s="79">
        <v>2442.2200000000003</v>
      </c>
      <c r="H587" s="79">
        <v>2507.8700000000003</v>
      </c>
      <c r="I587" s="79">
        <v>2592.1000000000004</v>
      </c>
      <c r="J587" s="79">
        <v>2734.08</v>
      </c>
      <c r="K587" s="79">
        <v>2751.6000000000004</v>
      </c>
      <c r="L587" s="79">
        <v>2754.3900000000003</v>
      </c>
      <c r="M587" s="79">
        <v>2741.63</v>
      </c>
      <c r="N587" s="79">
        <v>2727.25</v>
      </c>
      <c r="O587" s="79">
        <v>2716.04</v>
      </c>
      <c r="P587" s="79">
        <v>2719.08</v>
      </c>
      <c r="Q587" s="79">
        <v>2725.7300000000005</v>
      </c>
      <c r="R587" s="79">
        <v>2727.9700000000003</v>
      </c>
      <c r="S587" s="79">
        <v>2737.3</v>
      </c>
      <c r="T587" s="79">
        <v>2718.11</v>
      </c>
      <c r="U587" s="79">
        <v>2700.96</v>
      </c>
      <c r="V587" s="79">
        <v>2693.58</v>
      </c>
      <c r="W587" s="79">
        <v>2677.51</v>
      </c>
      <c r="X587" s="79">
        <v>2666.7300000000005</v>
      </c>
      <c r="Y587" s="79">
        <v>2487.98</v>
      </c>
      <c r="Z587" s="80">
        <v>2324.1200000000003</v>
      </c>
      <c r="AA587" s="65"/>
    </row>
    <row r="588" spans="1:27" ht="16.5" x14ac:dyDescent="0.25">
      <c r="A588" s="64"/>
      <c r="B588" s="88">
        <v>2</v>
      </c>
      <c r="C588" s="84">
        <v>2342.59</v>
      </c>
      <c r="D588" s="56">
        <v>2316.2200000000003</v>
      </c>
      <c r="E588" s="56">
        <v>2339.67</v>
      </c>
      <c r="F588" s="56">
        <v>2404.1200000000003</v>
      </c>
      <c r="G588" s="56">
        <v>2477.73</v>
      </c>
      <c r="H588" s="56">
        <v>2511.7000000000003</v>
      </c>
      <c r="I588" s="56">
        <v>2617.7000000000003</v>
      </c>
      <c r="J588" s="56">
        <v>2773.9300000000003</v>
      </c>
      <c r="K588" s="56">
        <v>2813.8500000000004</v>
      </c>
      <c r="L588" s="56">
        <v>2817.8100000000004</v>
      </c>
      <c r="M588" s="56">
        <v>2811.7000000000003</v>
      </c>
      <c r="N588" s="56">
        <v>2812.2700000000004</v>
      </c>
      <c r="O588" s="56">
        <v>2812.55</v>
      </c>
      <c r="P588" s="56">
        <v>2812.92</v>
      </c>
      <c r="Q588" s="56">
        <v>2812.21</v>
      </c>
      <c r="R588" s="56">
        <v>2814.6800000000003</v>
      </c>
      <c r="S588" s="56">
        <v>2814.4300000000003</v>
      </c>
      <c r="T588" s="56">
        <v>2802.67</v>
      </c>
      <c r="U588" s="56">
        <v>2793.15</v>
      </c>
      <c r="V588" s="56">
        <v>2777.8100000000004</v>
      </c>
      <c r="W588" s="56">
        <v>2746.4</v>
      </c>
      <c r="X588" s="56">
        <v>2758.01</v>
      </c>
      <c r="Y588" s="56">
        <v>2572.12</v>
      </c>
      <c r="Z588" s="76">
        <v>2480.7000000000003</v>
      </c>
      <c r="AA588" s="65"/>
    </row>
    <row r="589" spans="1:27" ht="16.5" x14ac:dyDescent="0.25">
      <c r="A589" s="64"/>
      <c r="B589" s="88">
        <v>3</v>
      </c>
      <c r="C589" s="84">
        <v>2446.0700000000002</v>
      </c>
      <c r="D589" s="56">
        <v>2327.5500000000002</v>
      </c>
      <c r="E589" s="56">
        <v>2323.83</v>
      </c>
      <c r="F589" s="56">
        <v>2387.8100000000004</v>
      </c>
      <c r="G589" s="56">
        <v>2462.42</v>
      </c>
      <c r="H589" s="56">
        <v>2542.0100000000002</v>
      </c>
      <c r="I589" s="56">
        <v>2622.4500000000003</v>
      </c>
      <c r="J589" s="56">
        <v>2812.7700000000004</v>
      </c>
      <c r="K589" s="56">
        <v>2848.78</v>
      </c>
      <c r="L589" s="56">
        <v>2847.4300000000003</v>
      </c>
      <c r="M589" s="56">
        <v>2837.84</v>
      </c>
      <c r="N589" s="56">
        <v>2839.79</v>
      </c>
      <c r="O589" s="56">
        <v>2837.58</v>
      </c>
      <c r="P589" s="56">
        <v>2846.87</v>
      </c>
      <c r="Q589" s="56">
        <v>2829.67</v>
      </c>
      <c r="R589" s="56">
        <v>2834.13</v>
      </c>
      <c r="S589" s="56">
        <v>2844.5200000000004</v>
      </c>
      <c r="T589" s="56">
        <v>2828.4</v>
      </c>
      <c r="U589" s="56">
        <v>2823.09</v>
      </c>
      <c r="V589" s="56">
        <v>2811.53</v>
      </c>
      <c r="W589" s="56">
        <v>2769.9400000000005</v>
      </c>
      <c r="X589" s="56">
        <v>2770.4300000000003</v>
      </c>
      <c r="Y589" s="56">
        <v>2687.1800000000003</v>
      </c>
      <c r="Z589" s="76">
        <v>2526.86</v>
      </c>
      <c r="AA589" s="65"/>
    </row>
    <row r="590" spans="1:27" ht="16.5" x14ac:dyDescent="0.25">
      <c r="A590" s="64"/>
      <c r="B590" s="88">
        <v>4</v>
      </c>
      <c r="C590" s="84">
        <v>2597.63</v>
      </c>
      <c r="D590" s="56">
        <v>2536.1400000000003</v>
      </c>
      <c r="E590" s="56">
        <v>2504.6200000000003</v>
      </c>
      <c r="F590" s="56">
        <v>2484.9500000000003</v>
      </c>
      <c r="G590" s="56">
        <v>2516.3700000000003</v>
      </c>
      <c r="H590" s="56">
        <v>2565.1900000000005</v>
      </c>
      <c r="I590" s="56">
        <v>2609.96</v>
      </c>
      <c r="J590" s="56">
        <v>2722.28</v>
      </c>
      <c r="K590" s="56">
        <v>2807.79</v>
      </c>
      <c r="L590" s="56">
        <v>2885.88</v>
      </c>
      <c r="M590" s="56">
        <v>2880.63</v>
      </c>
      <c r="N590" s="56">
        <v>2872.32</v>
      </c>
      <c r="O590" s="56">
        <v>2872.59</v>
      </c>
      <c r="P590" s="56">
        <v>2881.38</v>
      </c>
      <c r="Q590" s="56">
        <v>2868.6400000000003</v>
      </c>
      <c r="R590" s="56">
        <v>2888.25</v>
      </c>
      <c r="S590" s="56">
        <v>2896.71</v>
      </c>
      <c r="T590" s="56">
        <v>2883.37</v>
      </c>
      <c r="U590" s="56">
        <v>2863.9400000000005</v>
      </c>
      <c r="V590" s="56">
        <v>2825.9</v>
      </c>
      <c r="W590" s="56">
        <v>2797.36</v>
      </c>
      <c r="X590" s="56">
        <v>2806.9500000000003</v>
      </c>
      <c r="Y590" s="56">
        <v>2697.13</v>
      </c>
      <c r="Z590" s="76">
        <v>2545.25</v>
      </c>
      <c r="AA590" s="65"/>
    </row>
    <row r="591" spans="1:27" ht="16.5" x14ac:dyDescent="0.25">
      <c r="A591" s="64"/>
      <c r="B591" s="88">
        <v>5</v>
      </c>
      <c r="C591" s="84">
        <v>2585.62</v>
      </c>
      <c r="D591" s="56">
        <v>2535.0600000000004</v>
      </c>
      <c r="E591" s="56">
        <v>2517.5600000000004</v>
      </c>
      <c r="F591" s="56">
        <v>2509.3000000000002</v>
      </c>
      <c r="G591" s="56">
        <v>2527.1400000000003</v>
      </c>
      <c r="H591" s="56">
        <v>2549.8000000000002</v>
      </c>
      <c r="I591" s="56">
        <v>2610.29</v>
      </c>
      <c r="J591" s="56">
        <v>2722.65</v>
      </c>
      <c r="K591" s="56">
        <v>2842.33</v>
      </c>
      <c r="L591" s="56">
        <v>2917.9500000000003</v>
      </c>
      <c r="M591" s="56">
        <v>2914.59</v>
      </c>
      <c r="N591" s="56">
        <v>2912.7400000000002</v>
      </c>
      <c r="O591" s="56">
        <v>2909.54</v>
      </c>
      <c r="P591" s="56">
        <v>2911.62</v>
      </c>
      <c r="Q591" s="56">
        <v>2913.54</v>
      </c>
      <c r="R591" s="56">
        <v>2920.7700000000004</v>
      </c>
      <c r="S591" s="56">
        <v>2925.9400000000005</v>
      </c>
      <c r="T591" s="56">
        <v>2912.15</v>
      </c>
      <c r="U591" s="56">
        <v>2876.88</v>
      </c>
      <c r="V591" s="56">
        <v>2857.51</v>
      </c>
      <c r="W591" s="56">
        <v>2858.6400000000003</v>
      </c>
      <c r="X591" s="56">
        <v>2832.86</v>
      </c>
      <c r="Y591" s="56">
        <v>2698.57</v>
      </c>
      <c r="Z591" s="76">
        <v>2531.92</v>
      </c>
      <c r="AA591" s="65"/>
    </row>
    <row r="592" spans="1:27" ht="16.5" x14ac:dyDescent="0.25">
      <c r="A592" s="64"/>
      <c r="B592" s="88">
        <v>6</v>
      </c>
      <c r="C592" s="84">
        <v>2507.5600000000004</v>
      </c>
      <c r="D592" s="56">
        <v>2490.1600000000003</v>
      </c>
      <c r="E592" s="56">
        <v>2460.8000000000002</v>
      </c>
      <c r="F592" s="56">
        <v>2446.33</v>
      </c>
      <c r="G592" s="56">
        <v>2457.65</v>
      </c>
      <c r="H592" s="56">
        <v>2468.3200000000002</v>
      </c>
      <c r="I592" s="56">
        <v>2437.6600000000003</v>
      </c>
      <c r="J592" s="56">
        <v>2565.84</v>
      </c>
      <c r="K592" s="56">
        <v>2635.07</v>
      </c>
      <c r="L592" s="56">
        <v>2762.05</v>
      </c>
      <c r="M592" s="56">
        <v>2764.08</v>
      </c>
      <c r="N592" s="56">
        <v>2754.04</v>
      </c>
      <c r="O592" s="56">
        <v>2750.82</v>
      </c>
      <c r="P592" s="56">
        <v>2755.5200000000004</v>
      </c>
      <c r="Q592" s="56">
        <v>2765.4500000000003</v>
      </c>
      <c r="R592" s="56">
        <v>2779.9500000000003</v>
      </c>
      <c r="S592" s="56">
        <v>2783.84</v>
      </c>
      <c r="T592" s="56">
        <v>2767.4700000000003</v>
      </c>
      <c r="U592" s="56">
        <v>2755.1400000000003</v>
      </c>
      <c r="V592" s="56">
        <v>2738.7300000000005</v>
      </c>
      <c r="W592" s="56">
        <v>2721.32</v>
      </c>
      <c r="X592" s="56">
        <v>2708.7300000000005</v>
      </c>
      <c r="Y592" s="56">
        <v>2524.84</v>
      </c>
      <c r="Z592" s="76">
        <v>2447.3100000000004</v>
      </c>
      <c r="AA592" s="65"/>
    </row>
    <row r="593" spans="1:27" ht="16.5" x14ac:dyDescent="0.25">
      <c r="A593" s="64"/>
      <c r="B593" s="88">
        <v>7</v>
      </c>
      <c r="C593" s="84">
        <v>2431.2400000000002</v>
      </c>
      <c r="D593" s="56">
        <v>2402.3900000000003</v>
      </c>
      <c r="E593" s="56">
        <v>2394.9500000000003</v>
      </c>
      <c r="F593" s="56">
        <v>2348.1800000000003</v>
      </c>
      <c r="G593" s="56">
        <v>2455.2700000000004</v>
      </c>
      <c r="H593" s="56">
        <v>2501.61</v>
      </c>
      <c r="I593" s="56">
        <v>2594.0600000000004</v>
      </c>
      <c r="J593" s="56">
        <v>2719.82</v>
      </c>
      <c r="K593" s="56">
        <v>2729.8100000000004</v>
      </c>
      <c r="L593" s="56">
        <v>2728.61</v>
      </c>
      <c r="M593" s="56">
        <v>2721.0200000000004</v>
      </c>
      <c r="N593" s="56">
        <v>2720.62</v>
      </c>
      <c r="O593" s="56">
        <v>2719.04</v>
      </c>
      <c r="P593" s="56">
        <v>2720.53</v>
      </c>
      <c r="Q593" s="56">
        <v>2726.65</v>
      </c>
      <c r="R593" s="56">
        <v>2730.84</v>
      </c>
      <c r="S593" s="56">
        <v>2731.11</v>
      </c>
      <c r="T593" s="56">
        <v>2725.51</v>
      </c>
      <c r="U593" s="56">
        <v>2717.16</v>
      </c>
      <c r="V593" s="56">
        <v>2710.32</v>
      </c>
      <c r="W593" s="56">
        <v>2625.4</v>
      </c>
      <c r="X593" s="56">
        <v>2651.32</v>
      </c>
      <c r="Y593" s="56">
        <v>2532.3000000000002</v>
      </c>
      <c r="Z593" s="76">
        <v>2421.9500000000003</v>
      </c>
      <c r="AA593" s="65"/>
    </row>
    <row r="594" spans="1:27" ht="16.5" x14ac:dyDescent="0.25">
      <c r="A594" s="64"/>
      <c r="B594" s="88">
        <v>8</v>
      </c>
      <c r="C594" s="84">
        <v>2399.13</v>
      </c>
      <c r="D594" s="56">
        <v>2325.8900000000003</v>
      </c>
      <c r="E594" s="56">
        <v>2301.3500000000004</v>
      </c>
      <c r="F594" s="56">
        <v>2304.6800000000003</v>
      </c>
      <c r="G594" s="56">
        <v>2406.17</v>
      </c>
      <c r="H594" s="56">
        <v>2493.73</v>
      </c>
      <c r="I594" s="56">
        <v>2577.2000000000003</v>
      </c>
      <c r="J594" s="56">
        <v>2722.78</v>
      </c>
      <c r="K594" s="56">
        <v>2729</v>
      </c>
      <c r="L594" s="56">
        <v>2730.55</v>
      </c>
      <c r="M594" s="56">
        <v>2720.54</v>
      </c>
      <c r="N594" s="56">
        <v>2722.9300000000003</v>
      </c>
      <c r="O594" s="56">
        <v>2722.8</v>
      </c>
      <c r="P594" s="56">
        <v>2742.6400000000003</v>
      </c>
      <c r="Q594" s="56">
        <v>2773.5200000000004</v>
      </c>
      <c r="R594" s="56">
        <v>2808.8</v>
      </c>
      <c r="S594" s="56">
        <v>2800.37</v>
      </c>
      <c r="T594" s="56">
        <v>2755.84</v>
      </c>
      <c r="U594" s="56">
        <v>2736.83</v>
      </c>
      <c r="V594" s="56">
        <v>2726.71</v>
      </c>
      <c r="W594" s="56">
        <v>2705.4300000000003</v>
      </c>
      <c r="X594" s="56">
        <v>2634.8500000000004</v>
      </c>
      <c r="Y594" s="56">
        <v>2520.4900000000002</v>
      </c>
      <c r="Z594" s="76">
        <v>2439.71</v>
      </c>
      <c r="AA594" s="65"/>
    </row>
    <row r="595" spans="1:27" ht="16.5" x14ac:dyDescent="0.25">
      <c r="A595" s="64"/>
      <c r="B595" s="88">
        <v>9</v>
      </c>
      <c r="C595" s="84">
        <v>2417.3500000000004</v>
      </c>
      <c r="D595" s="56">
        <v>2352.46</v>
      </c>
      <c r="E595" s="56">
        <v>2311.9700000000003</v>
      </c>
      <c r="F595" s="56">
        <v>2329.9500000000003</v>
      </c>
      <c r="G595" s="56">
        <v>2428.4300000000003</v>
      </c>
      <c r="H595" s="56">
        <v>2517.08</v>
      </c>
      <c r="I595" s="56">
        <v>2591.3500000000004</v>
      </c>
      <c r="J595" s="56">
        <v>2723.26</v>
      </c>
      <c r="K595" s="56">
        <v>2720.87</v>
      </c>
      <c r="L595" s="56">
        <v>2719.8</v>
      </c>
      <c r="M595" s="56">
        <v>2717.9500000000003</v>
      </c>
      <c r="N595" s="56">
        <v>2720.71</v>
      </c>
      <c r="O595" s="56">
        <v>2719.2200000000003</v>
      </c>
      <c r="P595" s="56">
        <v>2720.2400000000002</v>
      </c>
      <c r="Q595" s="56">
        <v>2725.83</v>
      </c>
      <c r="R595" s="56">
        <v>2733.1900000000005</v>
      </c>
      <c r="S595" s="56">
        <v>2734.53</v>
      </c>
      <c r="T595" s="56">
        <v>2726.9900000000002</v>
      </c>
      <c r="U595" s="56">
        <v>2716.4900000000002</v>
      </c>
      <c r="V595" s="56">
        <v>2710.9800000000005</v>
      </c>
      <c r="W595" s="56">
        <v>2664.36</v>
      </c>
      <c r="X595" s="56">
        <v>2667.21</v>
      </c>
      <c r="Y595" s="56">
        <v>2569.9300000000003</v>
      </c>
      <c r="Z595" s="76">
        <v>2487.73</v>
      </c>
      <c r="AA595" s="65"/>
    </row>
    <row r="596" spans="1:27" ht="16.5" x14ac:dyDescent="0.25">
      <c r="A596" s="64"/>
      <c r="B596" s="88">
        <v>10</v>
      </c>
      <c r="C596" s="84">
        <v>2438.34</v>
      </c>
      <c r="D596" s="56">
        <v>2376.8700000000003</v>
      </c>
      <c r="E596" s="56">
        <v>2353.3000000000002</v>
      </c>
      <c r="F596" s="56">
        <v>2359.34</v>
      </c>
      <c r="G596" s="56">
        <v>2467.69</v>
      </c>
      <c r="H596" s="56">
        <v>2530.4900000000002</v>
      </c>
      <c r="I596" s="56">
        <v>2654.28</v>
      </c>
      <c r="J596" s="56">
        <v>2756.4</v>
      </c>
      <c r="K596" s="56">
        <v>2730.87</v>
      </c>
      <c r="L596" s="56">
        <v>2734.4800000000005</v>
      </c>
      <c r="M596" s="56">
        <v>2728.11</v>
      </c>
      <c r="N596" s="56">
        <v>2734.2000000000003</v>
      </c>
      <c r="O596" s="56">
        <v>2727.09</v>
      </c>
      <c r="P596" s="56">
        <v>2729.9700000000003</v>
      </c>
      <c r="Q596" s="56">
        <v>2729.9300000000003</v>
      </c>
      <c r="R596" s="56">
        <v>2734.8</v>
      </c>
      <c r="S596" s="56">
        <v>2733.9900000000002</v>
      </c>
      <c r="T596" s="56">
        <v>2736.9400000000005</v>
      </c>
      <c r="U596" s="56">
        <v>2720.12</v>
      </c>
      <c r="V596" s="56">
        <v>2707.13</v>
      </c>
      <c r="W596" s="56">
        <v>2622.34</v>
      </c>
      <c r="X596" s="56">
        <v>2634.88</v>
      </c>
      <c r="Y596" s="56">
        <v>2542.3100000000004</v>
      </c>
      <c r="Z596" s="76">
        <v>2459.3100000000004</v>
      </c>
      <c r="AA596" s="65"/>
    </row>
    <row r="597" spans="1:27" ht="16.5" x14ac:dyDescent="0.25">
      <c r="A597" s="64"/>
      <c r="B597" s="88">
        <v>11</v>
      </c>
      <c r="C597" s="84">
        <v>2472.3900000000003</v>
      </c>
      <c r="D597" s="56">
        <v>2438.58</v>
      </c>
      <c r="E597" s="56">
        <v>2413.9500000000003</v>
      </c>
      <c r="F597" s="56">
        <v>2404.15</v>
      </c>
      <c r="G597" s="56">
        <v>2493.3100000000004</v>
      </c>
      <c r="H597" s="56">
        <v>2582.7000000000003</v>
      </c>
      <c r="I597" s="56">
        <v>2751.17</v>
      </c>
      <c r="J597" s="56">
        <v>2844.82</v>
      </c>
      <c r="K597" s="56">
        <v>2860.1000000000004</v>
      </c>
      <c r="L597" s="56">
        <v>2862.12</v>
      </c>
      <c r="M597" s="56">
        <v>2857.03</v>
      </c>
      <c r="N597" s="56">
        <v>2857.7700000000004</v>
      </c>
      <c r="O597" s="56">
        <v>2859.05</v>
      </c>
      <c r="P597" s="56">
        <v>2856.17</v>
      </c>
      <c r="Q597" s="56">
        <v>2855.54</v>
      </c>
      <c r="R597" s="56">
        <v>2858.4700000000003</v>
      </c>
      <c r="S597" s="56">
        <v>2859.1000000000004</v>
      </c>
      <c r="T597" s="56">
        <v>2839.09</v>
      </c>
      <c r="U597" s="56">
        <v>2824.63</v>
      </c>
      <c r="V597" s="56">
        <v>2800.76</v>
      </c>
      <c r="W597" s="56">
        <v>2757.6800000000003</v>
      </c>
      <c r="X597" s="56">
        <v>2771.55</v>
      </c>
      <c r="Y597" s="56">
        <v>2625.82</v>
      </c>
      <c r="Z597" s="76">
        <v>2518.3500000000004</v>
      </c>
      <c r="AA597" s="65"/>
    </row>
    <row r="598" spans="1:27" ht="16.5" x14ac:dyDescent="0.25">
      <c r="A598" s="64"/>
      <c r="B598" s="88">
        <v>12</v>
      </c>
      <c r="C598" s="84">
        <v>2505.69</v>
      </c>
      <c r="D598" s="56">
        <v>2474.29</v>
      </c>
      <c r="E598" s="56">
        <v>2453.7800000000002</v>
      </c>
      <c r="F598" s="56">
        <v>2445.5200000000004</v>
      </c>
      <c r="G598" s="56">
        <v>2471.2400000000002</v>
      </c>
      <c r="H598" s="56">
        <v>2509.0500000000002</v>
      </c>
      <c r="I598" s="56">
        <v>2558.29</v>
      </c>
      <c r="J598" s="56">
        <v>2624.67</v>
      </c>
      <c r="K598" s="56">
        <v>2797.8100000000004</v>
      </c>
      <c r="L598" s="56">
        <v>2848.37</v>
      </c>
      <c r="M598" s="56">
        <v>2846.7300000000005</v>
      </c>
      <c r="N598" s="56">
        <v>2845.83</v>
      </c>
      <c r="O598" s="56">
        <v>2838.16</v>
      </c>
      <c r="P598" s="56">
        <v>2843.57</v>
      </c>
      <c r="Q598" s="56">
        <v>2851.05</v>
      </c>
      <c r="R598" s="56">
        <v>2860.4400000000005</v>
      </c>
      <c r="S598" s="56">
        <v>2853.5</v>
      </c>
      <c r="T598" s="56">
        <v>2857.7300000000005</v>
      </c>
      <c r="U598" s="56">
        <v>2830</v>
      </c>
      <c r="V598" s="56">
        <v>2809.4900000000002</v>
      </c>
      <c r="W598" s="56">
        <v>2795.9800000000005</v>
      </c>
      <c r="X598" s="56">
        <v>2799.3</v>
      </c>
      <c r="Y598" s="56">
        <v>2574.7700000000004</v>
      </c>
      <c r="Z598" s="76">
        <v>2497.3000000000002</v>
      </c>
      <c r="AA598" s="65"/>
    </row>
    <row r="599" spans="1:27" ht="16.5" x14ac:dyDescent="0.25">
      <c r="A599" s="64"/>
      <c r="B599" s="88">
        <v>13</v>
      </c>
      <c r="C599" s="84">
        <v>2478.5500000000002</v>
      </c>
      <c r="D599" s="56">
        <v>2443.46</v>
      </c>
      <c r="E599" s="56">
        <v>2341.1800000000003</v>
      </c>
      <c r="F599" s="56">
        <v>2321.8100000000004</v>
      </c>
      <c r="G599" s="56">
        <v>2342.83</v>
      </c>
      <c r="H599" s="56">
        <v>2408.9100000000003</v>
      </c>
      <c r="I599" s="56">
        <v>2451.83</v>
      </c>
      <c r="J599" s="56">
        <v>2582.61</v>
      </c>
      <c r="K599" s="56">
        <v>2661.29</v>
      </c>
      <c r="L599" s="56">
        <v>2777.88</v>
      </c>
      <c r="M599" s="56">
        <v>2801.9800000000005</v>
      </c>
      <c r="N599" s="56">
        <v>2802.57</v>
      </c>
      <c r="O599" s="56">
        <v>2800.2000000000003</v>
      </c>
      <c r="P599" s="56">
        <v>2805.21</v>
      </c>
      <c r="Q599" s="56">
        <v>2809.21</v>
      </c>
      <c r="R599" s="56">
        <v>2830.65</v>
      </c>
      <c r="S599" s="56">
        <v>2824.62</v>
      </c>
      <c r="T599" s="56">
        <v>2821.5</v>
      </c>
      <c r="U599" s="56">
        <v>2802.42</v>
      </c>
      <c r="V599" s="56">
        <v>2793.7000000000003</v>
      </c>
      <c r="W599" s="56">
        <v>2757.05</v>
      </c>
      <c r="X599" s="56">
        <v>2723.53</v>
      </c>
      <c r="Y599" s="56">
        <v>2507.2600000000002</v>
      </c>
      <c r="Z599" s="76">
        <v>2457.4500000000003</v>
      </c>
      <c r="AA599" s="65"/>
    </row>
    <row r="600" spans="1:27" ht="16.5" x14ac:dyDescent="0.25">
      <c r="A600" s="64"/>
      <c r="B600" s="88">
        <v>14</v>
      </c>
      <c r="C600" s="84">
        <v>2429.1400000000003</v>
      </c>
      <c r="D600" s="56">
        <v>2390.65</v>
      </c>
      <c r="E600" s="56">
        <v>2270.6200000000003</v>
      </c>
      <c r="F600" s="56">
        <v>2268.5600000000004</v>
      </c>
      <c r="G600" s="56">
        <v>2399.8200000000002</v>
      </c>
      <c r="H600" s="56">
        <v>2581.62</v>
      </c>
      <c r="I600" s="56">
        <v>2649.3100000000004</v>
      </c>
      <c r="J600" s="56">
        <v>2853.6400000000003</v>
      </c>
      <c r="K600" s="56">
        <v>2878.07</v>
      </c>
      <c r="L600" s="56">
        <v>2870.9900000000002</v>
      </c>
      <c r="M600" s="56">
        <v>2866.2400000000002</v>
      </c>
      <c r="N600" s="56">
        <v>2873.67</v>
      </c>
      <c r="O600" s="56">
        <v>2869.76</v>
      </c>
      <c r="P600" s="56">
        <v>2874.13</v>
      </c>
      <c r="Q600" s="56">
        <v>2873.41</v>
      </c>
      <c r="R600" s="56">
        <v>2882.66</v>
      </c>
      <c r="S600" s="56">
        <v>2877.61</v>
      </c>
      <c r="T600" s="56">
        <v>2860.6900000000005</v>
      </c>
      <c r="U600" s="56">
        <v>2832.55</v>
      </c>
      <c r="V600" s="56">
        <v>2808.58</v>
      </c>
      <c r="W600" s="56">
        <v>2784.25</v>
      </c>
      <c r="X600" s="56">
        <v>2775.67</v>
      </c>
      <c r="Y600" s="56">
        <v>2523.08</v>
      </c>
      <c r="Z600" s="76">
        <v>2473.4300000000003</v>
      </c>
      <c r="AA600" s="65"/>
    </row>
    <row r="601" spans="1:27" ht="16.5" x14ac:dyDescent="0.25">
      <c r="A601" s="64"/>
      <c r="B601" s="88">
        <v>15</v>
      </c>
      <c r="C601" s="84">
        <v>2456.2800000000002</v>
      </c>
      <c r="D601" s="56">
        <v>2437.2200000000003</v>
      </c>
      <c r="E601" s="56">
        <v>2413.2400000000002</v>
      </c>
      <c r="F601" s="56">
        <v>2419.73</v>
      </c>
      <c r="G601" s="56">
        <v>2491.8200000000002</v>
      </c>
      <c r="H601" s="56">
        <v>2649.38</v>
      </c>
      <c r="I601" s="56">
        <v>2728.6400000000003</v>
      </c>
      <c r="J601" s="56">
        <v>2881.8900000000003</v>
      </c>
      <c r="K601" s="56">
        <v>2895.1000000000004</v>
      </c>
      <c r="L601" s="56">
        <v>2894.5200000000004</v>
      </c>
      <c r="M601" s="56">
        <v>2887.38</v>
      </c>
      <c r="N601" s="56">
        <v>2889.2200000000003</v>
      </c>
      <c r="O601" s="56">
        <v>2887.25</v>
      </c>
      <c r="P601" s="56">
        <v>2892.67</v>
      </c>
      <c r="Q601" s="56">
        <v>2886.4500000000003</v>
      </c>
      <c r="R601" s="56">
        <v>2897.3</v>
      </c>
      <c r="S601" s="56">
        <v>2895.28</v>
      </c>
      <c r="T601" s="56">
        <v>2886.9800000000005</v>
      </c>
      <c r="U601" s="56">
        <v>2866.9800000000005</v>
      </c>
      <c r="V601" s="56">
        <v>2850.1800000000003</v>
      </c>
      <c r="W601" s="56">
        <v>2808.6000000000004</v>
      </c>
      <c r="X601" s="56">
        <v>2730.05</v>
      </c>
      <c r="Y601" s="56">
        <v>2599.3100000000004</v>
      </c>
      <c r="Z601" s="76">
        <v>2473.65</v>
      </c>
      <c r="AA601" s="65"/>
    </row>
    <row r="602" spans="1:27" ht="16.5" x14ac:dyDescent="0.25">
      <c r="A602" s="64"/>
      <c r="B602" s="88">
        <v>16</v>
      </c>
      <c r="C602" s="84">
        <v>2446.2200000000003</v>
      </c>
      <c r="D602" s="56">
        <v>2426.0100000000002</v>
      </c>
      <c r="E602" s="56">
        <v>2392.11</v>
      </c>
      <c r="F602" s="56">
        <v>2424.5300000000002</v>
      </c>
      <c r="G602" s="56">
        <v>2458.08</v>
      </c>
      <c r="H602" s="56">
        <v>2628.88</v>
      </c>
      <c r="I602" s="56">
        <v>2717.0600000000004</v>
      </c>
      <c r="J602" s="56">
        <v>2818.8900000000003</v>
      </c>
      <c r="K602" s="56">
        <v>2828.63</v>
      </c>
      <c r="L602" s="56">
        <v>2815.55</v>
      </c>
      <c r="M602" s="56">
        <v>2809.51</v>
      </c>
      <c r="N602" s="56">
        <v>2809.13</v>
      </c>
      <c r="O602" s="56">
        <v>2808.25</v>
      </c>
      <c r="P602" s="56">
        <v>2808.8500000000004</v>
      </c>
      <c r="Q602" s="56">
        <v>2809.75</v>
      </c>
      <c r="R602" s="56">
        <v>2817.08</v>
      </c>
      <c r="S602" s="56">
        <v>2818.7400000000002</v>
      </c>
      <c r="T602" s="56">
        <v>2796.83</v>
      </c>
      <c r="U602" s="56">
        <v>2778.96</v>
      </c>
      <c r="V602" s="56">
        <v>2773.57</v>
      </c>
      <c r="W602" s="56">
        <v>2749.42</v>
      </c>
      <c r="X602" s="56">
        <v>2712.46</v>
      </c>
      <c r="Y602" s="56">
        <v>2548.5</v>
      </c>
      <c r="Z602" s="76">
        <v>2491.6000000000004</v>
      </c>
      <c r="AA602" s="65"/>
    </row>
    <row r="603" spans="1:27" ht="16.5" x14ac:dyDescent="0.25">
      <c r="A603" s="64"/>
      <c r="B603" s="88">
        <v>17</v>
      </c>
      <c r="C603" s="84">
        <v>2465.2800000000002</v>
      </c>
      <c r="D603" s="56">
        <v>2440.88</v>
      </c>
      <c r="E603" s="56">
        <v>2421.0700000000002</v>
      </c>
      <c r="F603" s="56">
        <v>2434.0100000000002</v>
      </c>
      <c r="G603" s="56">
        <v>2497.9100000000003</v>
      </c>
      <c r="H603" s="56">
        <v>2565.0200000000004</v>
      </c>
      <c r="I603" s="56">
        <v>2677.67</v>
      </c>
      <c r="J603" s="56">
        <v>2816.1000000000004</v>
      </c>
      <c r="K603" s="56">
        <v>2877.16</v>
      </c>
      <c r="L603" s="56">
        <v>2885.9900000000002</v>
      </c>
      <c r="M603" s="56">
        <v>2875.8</v>
      </c>
      <c r="N603" s="56">
        <v>2873.9400000000005</v>
      </c>
      <c r="O603" s="56">
        <v>2872.42</v>
      </c>
      <c r="P603" s="56">
        <v>2886.86</v>
      </c>
      <c r="Q603" s="56">
        <v>2887.4700000000003</v>
      </c>
      <c r="R603" s="56">
        <v>2887.34</v>
      </c>
      <c r="S603" s="56">
        <v>2908.57</v>
      </c>
      <c r="T603" s="56">
        <v>2897.3900000000003</v>
      </c>
      <c r="U603" s="56">
        <v>2875.2300000000005</v>
      </c>
      <c r="V603" s="56">
        <v>2852.9500000000003</v>
      </c>
      <c r="W603" s="56">
        <v>2784.38</v>
      </c>
      <c r="X603" s="56">
        <v>2734.15</v>
      </c>
      <c r="Y603" s="56">
        <v>2581.4900000000002</v>
      </c>
      <c r="Z603" s="76">
        <v>2519.73</v>
      </c>
      <c r="AA603" s="65"/>
    </row>
    <row r="604" spans="1:27" ht="16.5" x14ac:dyDescent="0.25">
      <c r="A604" s="64"/>
      <c r="B604" s="88">
        <v>18</v>
      </c>
      <c r="C604" s="84">
        <v>2485.0700000000002</v>
      </c>
      <c r="D604" s="56">
        <v>2459.5600000000004</v>
      </c>
      <c r="E604" s="56">
        <v>2423.5500000000002</v>
      </c>
      <c r="F604" s="56">
        <v>2441.13</v>
      </c>
      <c r="G604" s="56">
        <v>2515.4700000000003</v>
      </c>
      <c r="H604" s="56">
        <v>2623.32</v>
      </c>
      <c r="I604" s="56">
        <v>2734.7700000000004</v>
      </c>
      <c r="J604" s="56">
        <v>2923.21</v>
      </c>
      <c r="K604" s="56">
        <v>2999.38</v>
      </c>
      <c r="L604" s="56">
        <v>3004.16</v>
      </c>
      <c r="M604" s="56">
        <v>2996.01</v>
      </c>
      <c r="N604" s="56">
        <v>2987.26</v>
      </c>
      <c r="O604" s="56">
        <v>2981.0200000000004</v>
      </c>
      <c r="P604" s="56">
        <v>2991.5200000000004</v>
      </c>
      <c r="Q604" s="56">
        <v>2995.4400000000005</v>
      </c>
      <c r="R604" s="56">
        <v>3000.6900000000005</v>
      </c>
      <c r="S604" s="56">
        <v>3010.3</v>
      </c>
      <c r="T604" s="56">
        <v>2987.0600000000004</v>
      </c>
      <c r="U604" s="56">
        <v>2953.9900000000002</v>
      </c>
      <c r="V604" s="56">
        <v>2903.62</v>
      </c>
      <c r="W604" s="56">
        <v>2821.7700000000004</v>
      </c>
      <c r="X604" s="56">
        <v>2785.3</v>
      </c>
      <c r="Y604" s="56">
        <v>2706.8500000000004</v>
      </c>
      <c r="Z604" s="76">
        <v>2571.4900000000002</v>
      </c>
      <c r="AA604" s="65"/>
    </row>
    <row r="605" spans="1:27" ht="16.5" x14ac:dyDescent="0.25">
      <c r="A605" s="64"/>
      <c r="B605" s="88">
        <v>19</v>
      </c>
      <c r="C605" s="84">
        <v>2576.9400000000005</v>
      </c>
      <c r="D605" s="56">
        <v>2521.08</v>
      </c>
      <c r="E605" s="56">
        <v>2486</v>
      </c>
      <c r="F605" s="56">
        <v>2484.36</v>
      </c>
      <c r="G605" s="56">
        <v>2510.5300000000002</v>
      </c>
      <c r="H605" s="56">
        <v>2578.8100000000004</v>
      </c>
      <c r="I605" s="56">
        <v>2721.13</v>
      </c>
      <c r="J605" s="56">
        <v>2747.4300000000003</v>
      </c>
      <c r="K605" s="56">
        <v>2890.66</v>
      </c>
      <c r="L605" s="56">
        <v>2954.38</v>
      </c>
      <c r="M605" s="56">
        <v>2957.05</v>
      </c>
      <c r="N605" s="56">
        <v>2958.55</v>
      </c>
      <c r="O605" s="56">
        <v>2948.29</v>
      </c>
      <c r="P605" s="56">
        <v>2955.0200000000004</v>
      </c>
      <c r="Q605" s="56">
        <v>2957.92</v>
      </c>
      <c r="R605" s="56">
        <v>2973.51</v>
      </c>
      <c r="S605" s="56">
        <v>2978.82</v>
      </c>
      <c r="T605" s="56">
        <v>2973.7700000000004</v>
      </c>
      <c r="U605" s="56">
        <v>2934.4300000000003</v>
      </c>
      <c r="V605" s="56">
        <v>2886.51</v>
      </c>
      <c r="W605" s="56">
        <v>2821.8900000000003</v>
      </c>
      <c r="X605" s="56">
        <v>2751.66</v>
      </c>
      <c r="Y605" s="56">
        <v>2602.75</v>
      </c>
      <c r="Z605" s="76">
        <v>2562.3100000000004</v>
      </c>
      <c r="AA605" s="65"/>
    </row>
    <row r="606" spans="1:27" ht="16.5" x14ac:dyDescent="0.25">
      <c r="A606" s="64"/>
      <c r="B606" s="88">
        <v>20</v>
      </c>
      <c r="C606" s="84">
        <v>2504.4700000000003</v>
      </c>
      <c r="D606" s="56">
        <v>2461.0600000000004</v>
      </c>
      <c r="E606" s="56">
        <v>2436.2000000000003</v>
      </c>
      <c r="F606" s="56">
        <v>2436.3500000000004</v>
      </c>
      <c r="G606" s="56">
        <v>2460.54</v>
      </c>
      <c r="H606" s="56">
        <v>2498.94</v>
      </c>
      <c r="I606" s="56">
        <v>2543.4900000000002</v>
      </c>
      <c r="J606" s="56">
        <v>2616.6400000000003</v>
      </c>
      <c r="K606" s="56">
        <v>2723.32</v>
      </c>
      <c r="L606" s="56">
        <v>2829.53</v>
      </c>
      <c r="M606" s="56">
        <v>2839.91</v>
      </c>
      <c r="N606" s="56">
        <v>2824.54</v>
      </c>
      <c r="O606" s="56">
        <v>2816.82</v>
      </c>
      <c r="P606" s="56">
        <v>2828.7000000000003</v>
      </c>
      <c r="Q606" s="56">
        <v>2843.1800000000003</v>
      </c>
      <c r="R606" s="56">
        <v>2860.59</v>
      </c>
      <c r="S606" s="56">
        <v>2865.57</v>
      </c>
      <c r="T606" s="56">
        <v>2865.4800000000005</v>
      </c>
      <c r="U606" s="56">
        <v>2833.58</v>
      </c>
      <c r="V606" s="56">
        <v>2807.9500000000003</v>
      </c>
      <c r="W606" s="56">
        <v>2781.58</v>
      </c>
      <c r="X606" s="56">
        <v>2720.6000000000004</v>
      </c>
      <c r="Y606" s="56">
        <v>2580.5</v>
      </c>
      <c r="Z606" s="76">
        <v>2511.0300000000002</v>
      </c>
      <c r="AA606" s="65"/>
    </row>
    <row r="607" spans="1:27" ht="16.5" x14ac:dyDescent="0.25">
      <c r="A607" s="64"/>
      <c r="B607" s="88">
        <v>21</v>
      </c>
      <c r="C607" s="84">
        <v>2475.2400000000002</v>
      </c>
      <c r="D607" s="56">
        <v>2450.9900000000002</v>
      </c>
      <c r="E607" s="56">
        <v>2419.46</v>
      </c>
      <c r="F607" s="56">
        <v>2431.15</v>
      </c>
      <c r="G607" s="56">
        <v>2518.5500000000002</v>
      </c>
      <c r="H607" s="56">
        <v>2600.33</v>
      </c>
      <c r="I607" s="56">
        <v>2669.75</v>
      </c>
      <c r="J607" s="56">
        <v>2772.05</v>
      </c>
      <c r="K607" s="56">
        <v>2783.7400000000002</v>
      </c>
      <c r="L607" s="56">
        <v>2777.2400000000002</v>
      </c>
      <c r="M607" s="56">
        <v>2765.0600000000004</v>
      </c>
      <c r="N607" s="56">
        <v>2761.54</v>
      </c>
      <c r="O607" s="56">
        <v>2756.82</v>
      </c>
      <c r="P607" s="56">
        <v>2761.5200000000004</v>
      </c>
      <c r="Q607" s="56">
        <v>2760.55</v>
      </c>
      <c r="R607" s="56">
        <v>2766.12</v>
      </c>
      <c r="S607" s="56">
        <v>2765.3</v>
      </c>
      <c r="T607" s="56">
        <v>2758.6900000000005</v>
      </c>
      <c r="U607" s="56">
        <v>2741.9800000000005</v>
      </c>
      <c r="V607" s="56">
        <v>2737.9900000000002</v>
      </c>
      <c r="W607" s="56">
        <v>2724.76</v>
      </c>
      <c r="X607" s="56">
        <v>2656.78</v>
      </c>
      <c r="Y607" s="56">
        <v>2557.5500000000002</v>
      </c>
      <c r="Z607" s="76">
        <v>2462.0500000000002</v>
      </c>
      <c r="AA607" s="65"/>
    </row>
    <row r="608" spans="1:27" ht="16.5" x14ac:dyDescent="0.25">
      <c r="A608" s="64"/>
      <c r="B608" s="88">
        <v>22</v>
      </c>
      <c r="C608" s="84">
        <v>2471.0600000000004</v>
      </c>
      <c r="D608" s="56">
        <v>2451.92</v>
      </c>
      <c r="E608" s="56">
        <v>2429.1400000000003</v>
      </c>
      <c r="F608" s="56">
        <v>2451.4</v>
      </c>
      <c r="G608" s="56">
        <v>2518.65</v>
      </c>
      <c r="H608" s="56">
        <v>2603.5300000000002</v>
      </c>
      <c r="I608" s="56">
        <v>2776.71</v>
      </c>
      <c r="J608" s="56">
        <v>2947.21</v>
      </c>
      <c r="K608" s="56">
        <v>2971.92</v>
      </c>
      <c r="L608" s="56">
        <v>2980.12</v>
      </c>
      <c r="M608" s="56">
        <v>2967.5</v>
      </c>
      <c r="N608" s="56">
        <v>2965.2700000000004</v>
      </c>
      <c r="O608" s="56">
        <v>2955.34</v>
      </c>
      <c r="P608" s="56">
        <v>2961.05</v>
      </c>
      <c r="Q608" s="56">
        <v>2961.07</v>
      </c>
      <c r="R608" s="56">
        <v>2970.3100000000004</v>
      </c>
      <c r="S608" s="56">
        <v>2961.61</v>
      </c>
      <c r="T608" s="56">
        <v>2966.5</v>
      </c>
      <c r="U608" s="56">
        <v>2919.9800000000005</v>
      </c>
      <c r="V608" s="56">
        <v>2891.29</v>
      </c>
      <c r="W608" s="56">
        <v>2792.2300000000005</v>
      </c>
      <c r="X608" s="56">
        <v>2725.2200000000003</v>
      </c>
      <c r="Y608" s="56">
        <v>2566.08</v>
      </c>
      <c r="Z608" s="76">
        <v>2474.36</v>
      </c>
      <c r="AA608" s="65"/>
    </row>
    <row r="609" spans="1:27" ht="16.5" x14ac:dyDescent="0.25">
      <c r="A609" s="64"/>
      <c r="B609" s="88">
        <v>23</v>
      </c>
      <c r="C609" s="84">
        <v>2464.42</v>
      </c>
      <c r="D609" s="56">
        <v>2398.21</v>
      </c>
      <c r="E609" s="56">
        <v>2400.8200000000002</v>
      </c>
      <c r="F609" s="56">
        <v>2426.5</v>
      </c>
      <c r="G609" s="56">
        <v>2519.3200000000002</v>
      </c>
      <c r="H609" s="56">
        <v>2626.28</v>
      </c>
      <c r="I609" s="56">
        <v>2784.6800000000003</v>
      </c>
      <c r="J609" s="56">
        <v>2908.91</v>
      </c>
      <c r="K609" s="56">
        <v>3016.6400000000003</v>
      </c>
      <c r="L609" s="56">
        <v>3028.67</v>
      </c>
      <c r="M609" s="56">
        <v>3013.83</v>
      </c>
      <c r="N609" s="56">
        <v>3001.9300000000003</v>
      </c>
      <c r="O609" s="56">
        <v>2997.11</v>
      </c>
      <c r="P609" s="56">
        <v>3002.38</v>
      </c>
      <c r="Q609" s="56">
        <v>2997.82</v>
      </c>
      <c r="R609" s="56">
        <v>3000.8900000000003</v>
      </c>
      <c r="S609" s="56">
        <v>2996.8100000000004</v>
      </c>
      <c r="T609" s="56">
        <v>2980.12</v>
      </c>
      <c r="U609" s="56">
        <v>2951.5600000000004</v>
      </c>
      <c r="V609" s="56">
        <v>2918.8500000000004</v>
      </c>
      <c r="W609" s="56">
        <v>2835.8500000000004</v>
      </c>
      <c r="X609" s="56">
        <v>2750.83</v>
      </c>
      <c r="Y609" s="56">
        <v>2589.12</v>
      </c>
      <c r="Z609" s="76">
        <v>2503.3100000000004</v>
      </c>
      <c r="AA609" s="65"/>
    </row>
    <row r="610" spans="1:27" ht="16.5" x14ac:dyDescent="0.25">
      <c r="A610" s="64"/>
      <c r="B610" s="88">
        <v>24</v>
      </c>
      <c r="C610" s="84">
        <v>2450.86</v>
      </c>
      <c r="D610" s="56">
        <v>2447.5</v>
      </c>
      <c r="E610" s="56">
        <v>2443.84</v>
      </c>
      <c r="F610" s="56">
        <v>2455.5600000000004</v>
      </c>
      <c r="G610" s="56">
        <v>2515.21</v>
      </c>
      <c r="H610" s="56">
        <v>2617.1000000000004</v>
      </c>
      <c r="I610" s="56">
        <v>2820.75</v>
      </c>
      <c r="J610" s="56">
        <v>2925.91</v>
      </c>
      <c r="K610" s="56">
        <v>3000.67</v>
      </c>
      <c r="L610" s="56">
        <v>3018.7700000000004</v>
      </c>
      <c r="M610" s="56">
        <v>3010.13</v>
      </c>
      <c r="N610" s="56">
        <v>2991.7700000000004</v>
      </c>
      <c r="O610" s="56">
        <v>2981.05</v>
      </c>
      <c r="P610" s="56">
        <v>2989.59</v>
      </c>
      <c r="Q610" s="56">
        <v>2981.55</v>
      </c>
      <c r="R610" s="56">
        <v>2988.3</v>
      </c>
      <c r="S610" s="56">
        <v>2967.15</v>
      </c>
      <c r="T610" s="56">
        <v>2958.75</v>
      </c>
      <c r="U610" s="56">
        <v>2936.5200000000004</v>
      </c>
      <c r="V610" s="56">
        <v>2907.1400000000003</v>
      </c>
      <c r="W610" s="56">
        <v>2834.17</v>
      </c>
      <c r="X610" s="56">
        <v>2776.07</v>
      </c>
      <c r="Y610" s="56">
        <v>2660.91</v>
      </c>
      <c r="Z610" s="76">
        <v>2511.7400000000002</v>
      </c>
      <c r="AA610" s="65"/>
    </row>
    <row r="611" spans="1:27" ht="16.5" x14ac:dyDescent="0.25">
      <c r="A611" s="64"/>
      <c r="B611" s="88">
        <v>25</v>
      </c>
      <c r="C611" s="84">
        <v>2485.84</v>
      </c>
      <c r="D611" s="56">
        <v>2470.9700000000003</v>
      </c>
      <c r="E611" s="56">
        <v>2462.2400000000002</v>
      </c>
      <c r="F611" s="56">
        <v>2476.9300000000003</v>
      </c>
      <c r="G611" s="56">
        <v>2530.29</v>
      </c>
      <c r="H611" s="56">
        <v>2662.96</v>
      </c>
      <c r="I611" s="56">
        <v>2823.42</v>
      </c>
      <c r="J611" s="56">
        <v>2969.62</v>
      </c>
      <c r="K611" s="56">
        <v>3044.82</v>
      </c>
      <c r="L611" s="56">
        <v>3057.6800000000003</v>
      </c>
      <c r="M611" s="56">
        <v>3045.59</v>
      </c>
      <c r="N611" s="56">
        <v>3032.09</v>
      </c>
      <c r="O611" s="56">
        <v>3019.25</v>
      </c>
      <c r="P611" s="56">
        <v>3024.92</v>
      </c>
      <c r="Q611" s="56">
        <v>3016.28</v>
      </c>
      <c r="R611" s="56">
        <v>3020.65</v>
      </c>
      <c r="S611" s="56">
        <v>3014.4300000000003</v>
      </c>
      <c r="T611" s="56">
        <v>3000.1000000000004</v>
      </c>
      <c r="U611" s="56">
        <v>2993.4400000000005</v>
      </c>
      <c r="V611" s="56">
        <v>2959.2300000000005</v>
      </c>
      <c r="W611" s="56">
        <v>2890.26</v>
      </c>
      <c r="X611" s="56">
        <v>2811.82</v>
      </c>
      <c r="Y611" s="56">
        <v>2723.5</v>
      </c>
      <c r="Z611" s="76">
        <v>2529.9400000000005</v>
      </c>
      <c r="AA611" s="65"/>
    </row>
    <row r="612" spans="1:27" ht="16.5" x14ac:dyDescent="0.25">
      <c r="A612" s="64"/>
      <c r="B612" s="88">
        <v>26</v>
      </c>
      <c r="C612" s="84">
        <v>2533.36</v>
      </c>
      <c r="D612" s="56">
        <v>2510.0500000000002</v>
      </c>
      <c r="E612" s="56">
        <v>2478.0500000000002</v>
      </c>
      <c r="F612" s="56">
        <v>2481.9100000000003</v>
      </c>
      <c r="G612" s="56">
        <v>2498.7700000000004</v>
      </c>
      <c r="H612" s="56">
        <v>2561.29</v>
      </c>
      <c r="I612" s="56">
        <v>2682.67</v>
      </c>
      <c r="J612" s="56">
        <v>2756.7000000000003</v>
      </c>
      <c r="K612" s="56">
        <v>2880.21</v>
      </c>
      <c r="L612" s="56">
        <v>2971.0200000000004</v>
      </c>
      <c r="M612" s="56">
        <v>2964.53</v>
      </c>
      <c r="N612" s="56">
        <v>2936.6000000000004</v>
      </c>
      <c r="O612" s="56">
        <v>2924.7300000000005</v>
      </c>
      <c r="P612" s="56">
        <v>2947.8</v>
      </c>
      <c r="Q612" s="56">
        <v>2967.2700000000004</v>
      </c>
      <c r="R612" s="56">
        <v>2977.82</v>
      </c>
      <c r="S612" s="56">
        <v>2978.08</v>
      </c>
      <c r="T612" s="56">
        <v>2979.3</v>
      </c>
      <c r="U612" s="56">
        <v>2954.15</v>
      </c>
      <c r="V612" s="56">
        <v>2889.6400000000003</v>
      </c>
      <c r="W612" s="56">
        <v>2810.16</v>
      </c>
      <c r="X612" s="56">
        <v>2761.6800000000003</v>
      </c>
      <c r="Y612" s="56">
        <v>2659.2400000000002</v>
      </c>
      <c r="Z612" s="76">
        <v>2510.17</v>
      </c>
      <c r="AA612" s="65"/>
    </row>
    <row r="613" spans="1:27" ht="16.5" x14ac:dyDescent="0.25">
      <c r="A613" s="64"/>
      <c r="B613" s="88">
        <v>27</v>
      </c>
      <c r="C613" s="84">
        <v>2486.69</v>
      </c>
      <c r="D613" s="56">
        <v>2453.0200000000004</v>
      </c>
      <c r="E613" s="56">
        <v>2435.48</v>
      </c>
      <c r="F613" s="56">
        <v>2457.11</v>
      </c>
      <c r="G613" s="56">
        <v>2482.0300000000002</v>
      </c>
      <c r="H613" s="56">
        <v>2521.17</v>
      </c>
      <c r="I613" s="56">
        <v>2551.7200000000003</v>
      </c>
      <c r="J613" s="56">
        <v>2674.61</v>
      </c>
      <c r="K613" s="56">
        <v>2795.8</v>
      </c>
      <c r="L613" s="56">
        <v>2868</v>
      </c>
      <c r="M613" s="56">
        <v>2897.61</v>
      </c>
      <c r="N613" s="56">
        <v>2876.78</v>
      </c>
      <c r="O613" s="56">
        <v>2873.0200000000004</v>
      </c>
      <c r="P613" s="56">
        <v>2870.38</v>
      </c>
      <c r="Q613" s="56">
        <v>2900.9300000000003</v>
      </c>
      <c r="R613" s="56">
        <v>2915.11</v>
      </c>
      <c r="S613" s="56">
        <v>2915.2200000000003</v>
      </c>
      <c r="T613" s="56">
        <v>2908.65</v>
      </c>
      <c r="U613" s="56">
        <v>2893.92</v>
      </c>
      <c r="V613" s="56">
        <v>2866.8</v>
      </c>
      <c r="W613" s="56">
        <v>2831.1800000000003</v>
      </c>
      <c r="X613" s="56">
        <v>2756.42</v>
      </c>
      <c r="Y613" s="56">
        <v>2622.86</v>
      </c>
      <c r="Z613" s="76">
        <v>2501.3000000000002</v>
      </c>
      <c r="AA613" s="65"/>
    </row>
    <row r="614" spans="1:27" ht="16.5" x14ac:dyDescent="0.25">
      <c r="A614" s="64"/>
      <c r="B614" s="88">
        <v>28</v>
      </c>
      <c r="C614" s="84">
        <v>2531.65</v>
      </c>
      <c r="D614" s="56">
        <v>2499.3100000000004</v>
      </c>
      <c r="E614" s="56">
        <v>2491.4900000000002</v>
      </c>
      <c r="F614" s="56">
        <v>2493.46</v>
      </c>
      <c r="G614" s="56">
        <v>2574.84</v>
      </c>
      <c r="H614" s="56">
        <v>2691.84</v>
      </c>
      <c r="I614" s="56">
        <v>2831.66</v>
      </c>
      <c r="J614" s="56">
        <v>2911.96</v>
      </c>
      <c r="K614" s="56">
        <v>2921.36</v>
      </c>
      <c r="L614" s="56">
        <v>2930.88</v>
      </c>
      <c r="M614" s="56">
        <v>2919.33</v>
      </c>
      <c r="N614" s="56">
        <v>2920.12</v>
      </c>
      <c r="O614" s="56">
        <v>2908.1800000000003</v>
      </c>
      <c r="P614" s="56">
        <v>2906.4</v>
      </c>
      <c r="Q614" s="56">
        <v>2896.9</v>
      </c>
      <c r="R614" s="56">
        <v>2912.66</v>
      </c>
      <c r="S614" s="56">
        <v>2912.58</v>
      </c>
      <c r="T614" s="56">
        <v>2888.66</v>
      </c>
      <c r="U614" s="56">
        <v>2859.13</v>
      </c>
      <c r="V614" s="56">
        <v>2843.1000000000004</v>
      </c>
      <c r="W614" s="56">
        <v>2782.7400000000002</v>
      </c>
      <c r="X614" s="56">
        <v>2744.38</v>
      </c>
      <c r="Y614" s="56">
        <v>2578.7200000000003</v>
      </c>
      <c r="Z614" s="76">
        <v>2425.4100000000003</v>
      </c>
      <c r="AA614" s="65"/>
    </row>
    <row r="615" spans="1:27" ht="16.5" x14ac:dyDescent="0.25">
      <c r="A615" s="64"/>
      <c r="B615" s="88">
        <v>29</v>
      </c>
      <c r="C615" s="84">
        <v>2408.6200000000003</v>
      </c>
      <c r="D615" s="56">
        <v>2389.6000000000004</v>
      </c>
      <c r="E615" s="56">
        <v>2363.69</v>
      </c>
      <c r="F615" s="56">
        <v>2365.5600000000004</v>
      </c>
      <c r="G615" s="56">
        <v>2449.86</v>
      </c>
      <c r="H615" s="56">
        <v>2537.9300000000003</v>
      </c>
      <c r="I615" s="56">
        <v>2675.7000000000003</v>
      </c>
      <c r="J615" s="56">
        <v>2829.3</v>
      </c>
      <c r="K615" s="56">
        <v>2832.46</v>
      </c>
      <c r="L615" s="56">
        <v>2832.91</v>
      </c>
      <c r="M615" s="56">
        <v>2830.51</v>
      </c>
      <c r="N615" s="56">
        <v>2821.08</v>
      </c>
      <c r="O615" s="56">
        <v>2818.5</v>
      </c>
      <c r="P615" s="56">
        <v>2825.53</v>
      </c>
      <c r="Q615" s="56">
        <v>2819.9300000000003</v>
      </c>
      <c r="R615" s="56">
        <v>2820.07</v>
      </c>
      <c r="S615" s="56">
        <v>2816.3</v>
      </c>
      <c r="T615" s="56">
        <v>2800.28</v>
      </c>
      <c r="U615" s="56">
        <v>2781.4500000000003</v>
      </c>
      <c r="V615" s="56">
        <v>2773.2000000000003</v>
      </c>
      <c r="W615" s="56">
        <v>2740.1900000000005</v>
      </c>
      <c r="X615" s="56">
        <v>2701.2400000000002</v>
      </c>
      <c r="Y615" s="56">
        <v>2524.11</v>
      </c>
      <c r="Z615" s="76">
        <v>2414.75</v>
      </c>
      <c r="AA615" s="65"/>
    </row>
    <row r="616" spans="1:27" ht="16.5" x14ac:dyDescent="0.25">
      <c r="A616" s="64"/>
      <c r="B616" s="88">
        <v>30</v>
      </c>
      <c r="C616" s="84">
        <v>2391.8100000000004</v>
      </c>
      <c r="D616" s="56">
        <v>2363.7800000000002</v>
      </c>
      <c r="E616" s="56">
        <v>2353.9</v>
      </c>
      <c r="F616" s="56">
        <v>2337.92</v>
      </c>
      <c r="G616" s="56">
        <v>2395.9900000000002</v>
      </c>
      <c r="H616" s="56">
        <v>2606.9700000000003</v>
      </c>
      <c r="I616" s="56">
        <v>2683.75</v>
      </c>
      <c r="J616" s="56">
        <v>2823.04</v>
      </c>
      <c r="K616" s="56">
        <v>2877.65</v>
      </c>
      <c r="L616" s="56">
        <v>2896.55</v>
      </c>
      <c r="M616" s="56">
        <v>2885.5200000000004</v>
      </c>
      <c r="N616" s="56">
        <v>2885.33</v>
      </c>
      <c r="O616" s="56">
        <v>2872.8900000000003</v>
      </c>
      <c r="P616" s="56">
        <v>2887.7700000000004</v>
      </c>
      <c r="Q616" s="56">
        <v>2873.2400000000002</v>
      </c>
      <c r="R616" s="56">
        <v>2862.86</v>
      </c>
      <c r="S616" s="56">
        <v>2864.6400000000003</v>
      </c>
      <c r="T616" s="56">
        <v>2872.25</v>
      </c>
      <c r="U616" s="56">
        <v>2855.8100000000004</v>
      </c>
      <c r="V616" s="56">
        <v>2829.9300000000003</v>
      </c>
      <c r="W616" s="56">
        <v>2774.8</v>
      </c>
      <c r="X616" s="56">
        <v>2739.16</v>
      </c>
      <c r="Y616" s="56">
        <v>2556.5700000000002</v>
      </c>
      <c r="Z616" s="76">
        <v>2399.38</v>
      </c>
      <c r="AA616" s="65"/>
    </row>
    <row r="617" spans="1:27" ht="17.25" hidden="1" thickBot="1" x14ac:dyDescent="0.3">
      <c r="A617" s="64"/>
      <c r="B617" s="89">
        <v>31</v>
      </c>
      <c r="C617" s="85"/>
      <c r="D617" s="77"/>
      <c r="E617" s="77"/>
      <c r="F617" s="77"/>
      <c r="G617" s="77"/>
      <c r="H617" s="77"/>
      <c r="I617" s="77"/>
      <c r="J617" s="77"/>
      <c r="K617" s="77"/>
      <c r="L617" s="77"/>
      <c r="M617" s="77"/>
      <c r="N617" s="77"/>
      <c r="O617" s="77"/>
      <c r="P617" s="77"/>
      <c r="Q617" s="77"/>
      <c r="R617" s="77"/>
      <c r="S617" s="77"/>
      <c r="T617" s="77"/>
      <c r="U617" s="77"/>
      <c r="V617" s="77"/>
      <c r="W617" s="77"/>
      <c r="X617" s="77"/>
      <c r="Y617" s="77"/>
      <c r="Z617" s="78"/>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1" t="s">
        <v>131</v>
      </c>
      <c r="C619" s="289" t="s">
        <v>161</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5"/>
    </row>
    <row r="620" spans="1:27" ht="32.25" thickBot="1" x14ac:dyDescent="0.3">
      <c r="A620" s="64"/>
      <c r="B620" s="292"/>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2697.4300000000003</v>
      </c>
      <c r="D621" s="79">
        <v>2690.55</v>
      </c>
      <c r="E621" s="79">
        <v>2691.2400000000002</v>
      </c>
      <c r="F621" s="79">
        <v>2704.08</v>
      </c>
      <c r="G621" s="79">
        <v>2835.7200000000003</v>
      </c>
      <c r="H621" s="79">
        <v>2901.3700000000003</v>
      </c>
      <c r="I621" s="79">
        <v>2985.6000000000004</v>
      </c>
      <c r="J621" s="79">
        <v>3127.58</v>
      </c>
      <c r="K621" s="79">
        <v>3145.1000000000004</v>
      </c>
      <c r="L621" s="79">
        <v>3147.8900000000003</v>
      </c>
      <c r="M621" s="79">
        <v>3135.13</v>
      </c>
      <c r="N621" s="79">
        <v>3120.75</v>
      </c>
      <c r="O621" s="79">
        <v>3109.54</v>
      </c>
      <c r="P621" s="79">
        <v>3112.58</v>
      </c>
      <c r="Q621" s="79">
        <v>3119.2300000000005</v>
      </c>
      <c r="R621" s="79">
        <v>3121.4700000000003</v>
      </c>
      <c r="S621" s="79">
        <v>3130.8</v>
      </c>
      <c r="T621" s="79">
        <v>3111.61</v>
      </c>
      <c r="U621" s="79">
        <v>3094.46</v>
      </c>
      <c r="V621" s="79">
        <v>3087.08</v>
      </c>
      <c r="W621" s="79">
        <v>3071.01</v>
      </c>
      <c r="X621" s="79">
        <v>3060.2300000000005</v>
      </c>
      <c r="Y621" s="79">
        <v>2881.48</v>
      </c>
      <c r="Z621" s="80">
        <v>2717.6200000000003</v>
      </c>
      <c r="AA621" s="65"/>
    </row>
    <row r="622" spans="1:27" ht="16.5" x14ac:dyDescent="0.25">
      <c r="A622" s="64"/>
      <c r="B622" s="88">
        <v>2</v>
      </c>
      <c r="C622" s="84">
        <v>2736.09</v>
      </c>
      <c r="D622" s="56">
        <v>2709.7200000000003</v>
      </c>
      <c r="E622" s="56">
        <v>2733.17</v>
      </c>
      <c r="F622" s="56">
        <v>2797.6200000000003</v>
      </c>
      <c r="G622" s="56">
        <v>2871.23</v>
      </c>
      <c r="H622" s="56">
        <v>2905.2000000000003</v>
      </c>
      <c r="I622" s="56">
        <v>3011.2000000000003</v>
      </c>
      <c r="J622" s="56">
        <v>3167.4300000000003</v>
      </c>
      <c r="K622" s="56">
        <v>3207.3500000000004</v>
      </c>
      <c r="L622" s="56">
        <v>3211.3100000000004</v>
      </c>
      <c r="M622" s="56">
        <v>3205.2000000000003</v>
      </c>
      <c r="N622" s="56">
        <v>3205.7700000000004</v>
      </c>
      <c r="O622" s="56">
        <v>3206.05</v>
      </c>
      <c r="P622" s="56">
        <v>3206.42</v>
      </c>
      <c r="Q622" s="56">
        <v>3205.71</v>
      </c>
      <c r="R622" s="56">
        <v>3208.1800000000003</v>
      </c>
      <c r="S622" s="56">
        <v>3207.9300000000003</v>
      </c>
      <c r="T622" s="56">
        <v>3196.17</v>
      </c>
      <c r="U622" s="56">
        <v>3186.65</v>
      </c>
      <c r="V622" s="56">
        <v>3171.3100000000004</v>
      </c>
      <c r="W622" s="56">
        <v>3139.9</v>
      </c>
      <c r="X622" s="56">
        <v>3151.51</v>
      </c>
      <c r="Y622" s="56">
        <v>2965.62</v>
      </c>
      <c r="Z622" s="76">
        <v>2874.2000000000003</v>
      </c>
      <c r="AA622" s="65"/>
    </row>
    <row r="623" spans="1:27" ht="16.5" x14ac:dyDescent="0.25">
      <c r="A623" s="64"/>
      <c r="B623" s="88">
        <v>3</v>
      </c>
      <c r="C623" s="84">
        <v>2839.57</v>
      </c>
      <c r="D623" s="56">
        <v>2721.05</v>
      </c>
      <c r="E623" s="56">
        <v>2717.33</v>
      </c>
      <c r="F623" s="56">
        <v>2781.3100000000004</v>
      </c>
      <c r="G623" s="56">
        <v>2855.92</v>
      </c>
      <c r="H623" s="56">
        <v>2935.51</v>
      </c>
      <c r="I623" s="56">
        <v>3015.9500000000003</v>
      </c>
      <c r="J623" s="56">
        <v>3206.2700000000004</v>
      </c>
      <c r="K623" s="56">
        <v>3242.28</v>
      </c>
      <c r="L623" s="56">
        <v>3240.9300000000003</v>
      </c>
      <c r="M623" s="56">
        <v>3231.34</v>
      </c>
      <c r="N623" s="56">
        <v>3233.29</v>
      </c>
      <c r="O623" s="56">
        <v>3231.08</v>
      </c>
      <c r="P623" s="56">
        <v>3240.37</v>
      </c>
      <c r="Q623" s="56">
        <v>3223.17</v>
      </c>
      <c r="R623" s="56">
        <v>3227.63</v>
      </c>
      <c r="S623" s="56">
        <v>3238.0200000000004</v>
      </c>
      <c r="T623" s="56">
        <v>3221.9</v>
      </c>
      <c r="U623" s="56">
        <v>3216.59</v>
      </c>
      <c r="V623" s="56">
        <v>3205.03</v>
      </c>
      <c r="W623" s="56">
        <v>3163.4400000000005</v>
      </c>
      <c r="X623" s="56">
        <v>3163.9300000000003</v>
      </c>
      <c r="Y623" s="56">
        <v>3080.6800000000003</v>
      </c>
      <c r="Z623" s="76">
        <v>2920.36</v>
      </c>
      <c r="AA623" s="65"/>
    </row>
    <row r="624" spans="1:27" ht="16.5" x14ac:dyDescent="0.25">
      <c r="A624" s="64"/>
      <c r="B624" s="88">
        <v>4</v>
      </c>
      <c r="C624" s="84">
        <v>2991.13</v>
      </c>
      <c r="D624" s="56">
        <v>2929.6400000000003</v>
      </c>
      <c r="E624" s="56">
        <v>2898.1200000000003</v>
      </c>
      <c r="F624" s="56">
        <v>2878.4500000000003</v>
      </c>
      <c r="G624" s="56">
        <v>2909.8700000000003</v>
      </c>
      <c r="H624" s="56">
        <v>2958.6900000000005</v>
      </c>
      <c r="I624" s="56">
        <v>3003.46</v>
      </c>
      <c r="J624" s="56">
        <v>3115.78</v>
      </c>
      <c r="K624" s="56">
        <v>3201.29</v>
      </c>
      <c r="L624" s="56">
        <v>3279.38</v>
      </c>
      <c r="M624" s="56">
        <v>3274.13</v>
      </c>
      <c r="N624" s="56">
        <v>3265.82</v>
      </c>
      <c r="O624" s="56">
        <v>3266.09</v>
      </c>
      <c r="P624" s="56">
        <v>3274.88</v>
      </c>
      <c r="Q624" s="56">
        <v>3262.1400000000003</v>
      </c>
      <c r="R624" s="56">
        <v>3281.75</v>
      </c>
      <c r="S624" s="56">
        <v>3290.21</v>
      </c>
      <c r="T624" s="56">
        <v>3276.87</v>
      </c>
      <c r="U624" s="56">
        <v>3257.4400000000005</v>
      </c>
      <c r="V624" s="56">
        <v>3219.4</v>
      </c>
      <c r="W624" s="56">
        <v>3190.86</v>
      </c>
      <c r="X624" s="56">
        <v>3200.4500000000003</v>
      </c>
      <c r="Y624" s="56">
        <v>3090.63</v>
      </c>
      <c r="Z624" s="76">
        <v>2938.75</v>
      </c>
      <c r="AA624" s="65"/>
    </row>
    <row r="625" spans="1:27" ht="16.5" x14ac:dyDescent="0.25">
      <c r="A625" s="64"/>
      <c r="B625" s="88">
        <v>5</v>
      </c>
      <c r="C625" s="84">
        <v>2979.12</v>
      </c>
      <c r="D625" s="56">
        <v>2928.5600000000004</v>
      </c>
      <c r="E625" s="56">
        <v>2911.0600000000004</v>
      </c>
      <c r="F625" s="56">
        <v>2902.8</v>
      </c>
      <c r="G625" s="56">
        <v>2920.6400000000003</v>
      </c>
      <c r="H625" s="56">
        <v>2943.3</v>
      </c>
      <c r="I625" s="56">
        <v>3003.79</v>
      </c>
      <c r="J625" s="56">
        <v>3116.15</v>
      </c>
      <c r="K625" s="56">
        <v>3235.83</v>
      </c>
      <c r="L625" s="56">
        <v>3311.4500000000003</v>
      </c>
      <c r="M625" s="56">
        <v>3308.09</v>
      </c>
      <c r="N625" s="56">
        <v>3306.2400000000002</v>
      </c>
      <c r="O625" s="56">
        <v>3303.04</v>
      </c>
      <c r="P625" s="56">
        <v>3305.12</v>
      </c>
      <c r="Q625" s="56">
        <v>3307.04</v>
      </c>
      <c r="R625" s="56">
        <v>3314.2700000000004</v>
      </c>
      <c r="S625" s="56">
        <v>3319.4400000000005</v>
      </c>
      <c r="T625" s="56">
        <v>3305.65</v>
      </c>
      <c r="U625" s="56">
        <v>3270.38</v>
      </c>
      <c r="V625" s="56">
        <v>3251.01</v>
      </c>
      <c r="W625" s="56">
        <v>3252.1400000000003</v>
      </c>
      <c r="X625" s="56">
        <v>3226.36</v>
      </c>
      <c r="Y625" s="56">
        <v>3092.07</v>
      </c>
      <c r="Z625" s="76">
        <v>2925.42</v>
      </c>
      <c r="AA625" s="65"/>
    </row>
    <row r="626" spans="1:27" ht="16.5" x14ac:dyDescent="0.25">
      <c r="A626" s="64"/>
      <c r="B626" s="88">
        <v>6</v>
      </c>
      <c r="C626" s="84">
        <v>2901.0600000000004</v>
      </c>
      <c r="D626" s="56">
        <v>2883.6600000000003</v>
      </c>
      <c r="E626" s="56">
        <v>2854.3</v>
      </c>
      <c r="F626" s="56">
        <v>2839.83</v>
      </c>
      <c r="G626" s="56">
        <v>2851.15</v>
      </c>
      <c r="H626" s="56">
        <v>2861.82</v>
      </c>
      <c r="I626" s="56">
        <v>2831.1600000000003</v>
      </c>
      <c r="J626" s="56">
        <v>2959.34</v>
      </c>
      <c r="K626" s="56">
        <v>3028.57</v>
      </c>
      <c r="L626" s="56">
        <v>3155.55</v>
      </c>
      <c r="M626" s="56">
        <v>3157.58</v>
      </c>
      <c r="N626" s="56">
        <v>3147.54</v>
      </c>
      <c r="O626" s="56">
        <v>3144.32</v>
      </c>
      <c r="P626" s="56">
        <v>3149.0200000000004</v>
      </c>
      <c r="Q626" s="56">
        <v>3158.9500000000003</v>
      </c>
      <c r="R626" s="56">
        <v>3173.4500000000003</v>
      </c>
      <c r="S626" s="56">
        <v>3177.34</v>
      </c>
      <c r="T626" s="56">
        <v>3160.9700000000003</v>
      </c>
      <c r="U626" s="56">
        <v>3148.6400000000003</v>
      </c>
      <c r="V626" s="56">
        <v>3132.2300000000005</v>
      </c>
      <c r="W626" s="56">
        <v>3114.82</v>
      </c>
      <c r="X626" s="56">
        <v>3102.2300000000005</v>
      </c>
      <c r="Y626" s="56">
        <v>2918.34</v>
      </c>
      <c r="Z626" s="76">
        <v>2840.8100000000004</v>
      </c>
      <c r="AA626" s="65"/>
    </row>
    <row r="627" spans="1:27" ht="16.5" x14ac:dyDescent="0.25">
      <c r="A627" s="64"/>
      <c r="B627" s="88">
        <v>7</v>
      </c>
      <c r="C627" s="84">
        <v>2824.7400000000002</v>
      </c>
      <c r="D627" s="56">
        <v>2795.8900000000003</v>
      </c>
      <c r="E627" s="56">
        <v>2788.4500000000003</v>
      </c>
      <c r="F627" s="56">
        <v>2741.6800000000003</v>
      </c>
      <c r="G627" s="56">
        <v>2848.7700000000004</v>
      </c>
      <c r="H627" s="56">
        <v>2895.11</v>
      </c>
      <c r="I627" s="56">
        <v>2987.5600000000004</v>
      </c>
      <c r="J627" s="56">
        <v>3113.32</v>
      </c>
      <c r="K627" s="56">
        <v>3123.3100000000004</v>
      </c>
      <c r="L627" s="56">
        <v>3122.11</v>
      </c>
      <c r="M627" s="56">
        <v>3114.5200000000004</v>
      </c>
      <c r="N627" s="56">
        <v>3114.12</v>
      </c>
      <c r="O627" s="56">
        <v>3112.54</v>
      </c>
      <c r="P627" s="56">
        <v>3114.03</v>
      </c>
      <c r="Q627" s="56">
        <v>3120.15</v>
      </c>
      <c r="R627" s="56">
        <v>3124.34</v>
      </c>
      <c r="S627" s="56">
        <v>3124.61</v>
      </c>
      <c r="T627" s="56">
        <v>3119.01</v>
      </c>
      <c r="U627" s="56">
        <v>3110.66</v>
      </c>
      <c r="V627" s="56">
        <v>3103.82</v>
      </c>
      <c r="W627" s="56">
        <v>3018.9</v>
      </c>
      <c r="X627" s="56">
        <v>3044.82</v>
      </c>
      <c r="Y627" s="56">
        <v>2925.8</v>
      </c>
      <c r="Z627" s="76">
        <v>2815.4500000000003</v>
      </c>
      <c r="AA627" s="65"/>
    </row>
    <row r="628" spans="1:27" ht="16.5" x14ac:dyDescent="0.25">
      <c r="A628" s="64"/>
      <c r="B628" s="88">
        <v>8</v>
      </c>
      <c r="C628" s="84">
        <v>2792.63</v>
      </c>
      <c r="D628" s="56">
        <v>2719.3900000000003</v>
      </c>
      <c r="E628" s="56">
        <v>2694.8500000000004</v>
      </c>
      <c r="F628" s="56">
        <v>2698.1800000000003</v>
      </c>
      <c r="G628" s="56">
        <v>2799.67</v>
      </c>
      <c r="H628" s="56">
        <v>2887.23</v>
      </c>
      <c r="I628" s="56">
        <v>2970.7000000000003</v>
      </c>
      <c r="J628" s="56">
        <v>3116.28</v>
      </c>
      <c r="K628" s="56">
        <v>3122.5</v>
      </c>
      <c r="L628" s="56">
        <v>3124.05</v>
      </c>
      <c r="M628" s="56">
        <v>3114.04</v>
      </c>
      <c r="N628" s="56">
        <v>3116.4300000000003</v>
      </c>
      <c r="O628" s="56">
        <v>3116.3</v>
      </c>
      <c r="P628" s="56">
        <v>3136.1400000000003</v>
      </c>
      <c r="Q628" s="56">
        <v>3167.0200000000004</v>
      </c>
      <c r="R628" s="56">
        <v>3202.3</v>
      </c>
      <c r="S628" s="56">
        <v>3193.87</v>
      </c>
      <c r="T628" s="56">
        <v>3149.34</v>
      </c>
      <c r="U628" s="56">
        <v>3130.33</v>
      </c>
      <c r="V628" s="56">
        <v>3120.21</v>
      </c>
      <c r="W628" s="56">
        <v>3098.9300000000003</v>
      </c>
      <c r="X628" s="56">
        <v>3028.3500000000004</v>
      </c>
      <c r="Y628" s="56">
        <v>2913.9900000000002</v>
      </c>
      <c r="Z628" s="76">
        <v>2833.21</v>
      </c>
      <c r="AA628" s="65"/>
    </row>
    <row r="629" spans="1:27" ht="16.5" x14ac:dyDescent="0.25">
      <c r="A629" s="64"/>
      <c r="B629" s="88">
        <v>9</v>
      </c>
      <c r="C629" s="84">
        <v>2810.8500000000004</v>
      </c>
      <c r="D629" s="56">
        <v>2745.96</v>
      </c>
      <c r="E629" s="56">
        <v>2705.4700000000003</v>
      </c>
      <c r="F629" s="56">
        <v>2723.4500000000003</v>
      </c>
      <c r="G629" s="56">
        <v>2821.9300000000003</v>
      </c>
      <c r="H629" s="56">
        <v>2910.58</v>
      </c>
      <c r="I629" s="56">
        <v>2984.8500000000004</v>
      </c>
      <c r="J629" s="56">
        <v>3116.76</v>
      </c>
      <c r="K629" s="56">
        <v>3114.37</v>
      </c>
      <c r="L629" s="56">
        <v>3113.3</v>
      </c>
      <c r="M629" s="56">
        <v>3111.4500000000003</v>
      </c>
      <c r="N629" s="56">
        <v>3114.21</v>
      </c>
      <c r="O629" s="56">
        <v>3112.7200000000003</v>
      </c>
      <c r="P629" s="56">
        <v>3113.7400000000002</v>
      </c>
      <c r="Q629" s="56">
        <v>3119.33</v>
      </c>
      <c r="R629" s="56">
        <v>3126.6900000000005</v>
      </c>
      <c r="S629" s="56">
        <v>3128.03</v>
      </c>
      <c r="T629" s="56">
        <v>3120.4900000000002</v>
      </c>
      <c r="U629" s="56">
        <v>3109.9900000000002</v>
      </c>
      <c r="V629" s="56">
        <v>3104.4800000000005</v>
      </c>
      <c r="W629" s="56">
        <v>3057.86</v>
      </c>
      <c r="X629" s="56">
        <v>3060.71</v>
      </c>
      <c r="Y629" s="56">
        <v>2963.4300000000003</v>
      </c>
      <c r="Z629" s="76">
        <v>2881.23</v>
      </c>
      <c r="AA629" s="65"/>
    </row>
    <row r="630" spans="1:27" ht="16.5" x14ac:dyDescent="0.25">
      <c r="A630" s="64"/>
      <c r="B630" s="88">
        <v>10</v>
      </c>
      <c r="C630" s="84">
        <v>2831.84</v>
      </c>
      <c r="D630" s="56">
        <v>2770.3700000000003</v>
      </c>
      <c r="E630" s="56">
        <v>2746.8</v>
      </c>
      <c r="F630" s="56">
        <v>2752.84</v>
      </c>
      <c r="G630" s="56">
        <v>2861.19</v>
      </c>
      <c r="H630" s="56">
        <v>2923.9900000000002</v>
      </c>
      <c r="I630" s="56">
        <v>3047.78</v>
      </c>
      <c r="J630" s="56">
        <v>3149.9</v>
      </c>
      <c r="K630" s="56">
        <v>3124.37</v>
      </c>
      <c r="L630" s="56">
        <v>3127.9800000000005</v>
      </c>
      <c r="M630" s="56">
        <v>3121.61</v>
      </c>
      <c r="N630" s="56">
        <v>3127.7000000000003</v>
      </c>
      <c r="O630" s="56">
        <v>3120.59</v>
      </c>
      <c r="P630" s="56">
        <v>3123.4700000000003</v>
      </c>
      <c r="Q630" s="56">
        <v>3123.4300000000003</v>
      </c>
      <c r="R630" s="56">
        <v>3128.3</v>
      </c>
      <c r="S630" s="56">
        <v>3127.4900000000002</v>
      </c>
      <c r="T630" s="56">
        <v>3130.4400000000005</v>
      </c>
      <c r="U630" s="56">
        <v>3113.62</v>
      </c>
      <c r="V630" s="56">
        <v>3100.63</v>
      </c>
      <c r="W630" s="56">
        <v>3015.84</v>
      </c>
      <c r="X630" s="56">
        <v>3028.38</v>
      </c>
      <c r="Y630" s="56">
        <v>2935.8100000000004</v>
      </c>
      <c r="Z630" s="76">
        <v>2852.8100000000004</v>
      </c>
      <c r="AA630" s="65"/>
    </row>
    <row r="631" spans="1:27" ht="16.5" x14ac:dyDescent="0.25">
      <c r="A631" s="64"/>
      <c r="B631" s="88">
        <v>11</v>
      </c>
      <c r="C631" s="84">
        <v>2865.8900000000003</v>
      </c>
      <c r="D631" s="56">
        <v>2832.08</v>
      </c>
      <c r="E631" s="56">
        <v>2807.4500000000003</v>
      </c>
      <c r="F631" s="56">
        <v>2797.65</v>
      </c>
      <c r="G631" s="56">
        <v>2886.8100000000004</v>
      </c>
      <c r="H631" s="56">
        <v>2976.2000000000003</v>
      </c>
      <c r="I631" s="56">
        <v>3144.67</v>
      </c>
      <c r="J631" s="56">
        <v>3238.32</v>
      </c>
      <c r="K631" s="56">
        <v>3253.6000000000004</v>
      </c>
      <c r="L631" s="56">
        <v>3255.62</v>
      </c>
      <c r="M631" s="56">
        <v>3250.53</v>
      </c>
      <c r="N631" s="56">
        <v>3251.2700000000004</v>
      </c>
      <c r="O631" s="56">
        <v>3252.55</v>
      </c>
      <c r="P631" s="56">
        <v>3249.67</v>
      </c>
      <c r="Q631" s="56">
        <v>3249.04</v>
      </c>
      <c r="R631" s="56">
        <v>3251.9700000000003</v>
      </c>
      <c r="S631" s="56">
        <v>3252.6000000000004</v>
      </c>
      <c r="T631" s="56">
        <v>3232.59</v>
      </c>
      <c r="U631" s="56">
        <v>3218.13</v>
      </c>
      <c r="V631" s="56">
        <v>3194.26</v>
      </c>
      <c r="W631" s="56">
        <v>3151.1800000000003</v>
      </c>
      <c r="X631" s="56">
        <v>3165.05</v>
      </c>
      <c r="Y631" s="56">
        <v>3019.32</v>
      </c>
      <c r="Z631" s="76">
        <v>2911.8500000000004</v>
      </c>
      <c r="AA631" s="65"/>
    </row>
    <row r="632" spans="1:27" ht="16.5" x14ac:dyDescent="0.25">
      <c r="A632" s="64"/>
      <c r="B632" s="88">
        <v>12</v>
      </c>
      <c r="C632" s="84">
        <v>2899.19</v>
      </c>
      <c r="D632" s="56">
        <v>2867.79</v>
      </c>
      <c r="E632" s="56">
        <v>2847.28</v>
      </c>
      <c r="F632" s="56">
        <v>2839.0200000000004</v>
      </c>
      <c r="G632" s="56">
        <v>2864.7400000000002</v>
      </c>
      <c r="H632" s="56">
        <v>2902.55</v>
      </c>
      <c r="I632" s="56">
        <v>2951.79</v>
      </c>
      <c r="J632" s="56">
        <v>3018.17</v>
      </c>
      <c r="K632" s="56">
        <v>3191.3100000000004</v>
      </c>
      <c r="L632" s="56">
        <v>3241.87</v>
      </c>
      <c r="M632" s="56">
        <v>3240.2300000000005</v>
      </c>
      <c r="N632" s="56">
        <v>3239.33</v>
      </c>
      <c r="O632" s="56">
        <v>3231.66</v>
      </c>
      <c r="P632" s="56">
        <v>3237.07</v>
      </c>
      <c r="Q632" s="56">
        <v>3244.55</v>
      </c>
      <c r="R632" s="56">
        <v>3253.9400000000005</v>
      </c>
      <c r="S632" s="56">
        <v>3247</v>
      </c>
      <c r="T632" s="56">
        <v>3251.2300000000005</v>
      </c>
      <c r="U632" s="56">
        <v>3223.5</v>
      </c>
      <c r="V632" s="56">
        <v>3202.9900000000002</v>
      </c>
      <c r="W632" s="56">
        <v>3189.4800000000005</v>
      </c>
      <c r="X632" s="56">
        <v>3192.8</v>
      </c>
      <c r="Y632" s="56">
        <v>2968.2700000000004</v>
      </c>
      <c r="Z632" s="76">
        <v>2890.8</v>
      </c>
      <c r="AA632" s="65"/>
    </row>
    <row r="633" spans="1:27" ht="16.5" x14ac:dyDescent="0.25">
      <c r="A633" s="64"/>
      <c r="B633" s="88">
        <v>13</v>
      </c>
      <c r="C633" s="84">
        <v>2872.05</v>
      </c>
      <c r="D633" s="56">
        <v>2836.96</v>
      </c>
      <c r="E633" s="56">
        <v>2734.6800000000003</v>
      </c>
      <c r="F633" s="56">
        <v>2715.3100000000004</v>
      </c>
      <c r="G633" s="56">
        <v>2736.33</v>
      </c>
      <c r="H633" s="56">
        <v>2802.4100000000003</v>
      </c>
      <c r="I633" s="56">
        <v>2845.33</v>
      </c>
      <c r="J633" s="56">
        <v>2976.11</v>
      </c>
      <c r="K633" s="56">
        <v>3054.79</v>
      </c>
      <c r="L633" s="56">
        <v>3171.38</v>
      </c>
      <c r="M633" s="56">
        <v>3195.4800000000005</v>
      </c>
      <c r="N633" s="56">
        <v>3196.07</v>
      </c>
      <c r="O633" s="56">
        <v>3193.7000000000003</v>
      </c>
      <c r="P633" s="56">
        <v>3198.71</v>
      </c>
      <c r="Q633" s="56">
        <v>3202.71</v>
      </c>
      <c r="R633" s="56">
        <v>3224.15</v>
      </c>
      <c r="S633" s="56">
        <v>3218.12</v>
      </c>
      <c r="T633" s="56">
        <v>3215</v>
      </c>
      <c r="U633" s="56">
        <v>3195.92</v>
      </c>
      <c r="V633" s="56">
        <v>3187.2000000000003</v>
      </c>
      <c r="W633" s="56">
        <v>3150.55</v>
      </c>
      <c r="X633" s="56">
        <v>3117.03</v>
      </c>
      <c r="Y633" s="56">
        <v>2900.76</v>
      </c>
      <c r="Z633" s="76">
        <v>2850.9500000000003</v>
      </c>
      <c r="AA633" s="65"/>
    </row>
    <row r="634" spans="1:27" ht="16.5" x14ac:dyDescent="0.25">
      <c r="A634" s="64"/>
      <c r="B634" s="88">
        <v>14</v>
      </c>
      <c r="C634" s="84">
        <v>2822.6400000000003</v>
      </c>
      <c r="D634" s="56">
        <v>2784.15</v>
      </c>
      <c r="E634" s="56">
        <v>2664.1200000000003</v>
      </c>
      <c r="F634" s="56">
        <v>2662.0600000000004</v>
      </c>
      <c r="G634" s="56">
        <v>2793.32</v>
      </c>
      <c r="H634" s="56">
        <v>2975.12</v>
      </c>
      <c r="I634" s="56">
        <v>3042.8100000000004</v>
      </c>
      <c r="J634" s="56">
        <v>3247.1400000000003</v>
      </c>
      <c r="K634" s="56">
        <v>3271.57</v>
      </c>
      <c r="L634" s="56">
        <v>3264.4900000000002</v>
      </c>
      <c r="M634" s="56">
        <v>3259.7400000000002</v>
      </c>
      <c r="N634" s="56">
        <v>3267.17</v>
      </c>
      <c r="O634" s="56">
        <v>3263.26</v>
      </c>
      <c r="P634" s="56">
        <v>3267.63</v>
      </c>
      <c r="Q634" s="56">
        <v>3266.91</v>
      </c>
      <c r="R634" s="56">
        <v>3276.16</v>
      </c>
      <c r="S634" s="56">
        <v>3271.11</v>
      </c>
      <c r="T634" s="56">
        <v>3254.1900000000005</v>
      </c>
      <c r="U634" s="56">
        <v>3226.05</v>
      </c>
      <c r="V634" s="56">
        <v>3202.08</v>
      </c>
      <c r="W634" s="56">
        <v>3177.75</v>
      </c>
      <c r="X634" s="56">
        <v>3169.17</v>
      </c>
      <c r="Y634" s="56">
        <v>2916.58</v>
      </c>
      <c r="Z634" s="76">
        <v>2866.9300000000003</v>
      </c>
      <c r="AA634" s="65"/>
    </row>
    <row r="635" spans="1:27" ht="16.5" x14ac:dyDescent="0.25">
      <c r="A635" s="64"/>
      <c r="B635" s="88">
        <v>15</v>
      </c>
      <c r="C635" s="84">
        <v>2849.78</v>
      </c>
      <c r="D635" s="56">
        <v>2830.7200000000003</v>
      </c>
      <c r="E635" s="56">
        <v>2806.7400000000002</v>
      </c>
      <c r="F635" s="56">
        <v>2813.23</v>
      </c>
      <c r="G635" s="56">
        <v>2885.32</v>
      </c>
      <c r="H635" s="56">
        <v>3042.88</v>
      </c>
      <c r="I635" s="56">
        <v>3122.1400000000003</v>
      </c>
      <c r="J635" s="56">
        <v>3275.3900000000003</v>
      </c>
      <c r="K635" s="56">
        <v>3288.6000000000004</v>
      </c>
      <c r="L635" s="56">
        <v>3288.0200000000004</v>
      </c>
      <c r="M635" s="56">
        <v>3280.88</v>
      </c>
      <c r="N635" s="56">
        <v>3282.7200000000003</v>
      </c>
      <c r="O635" s="56">
        <v>3280.75</v>
      </c>
      <c r="P635" s="56">
        <v>3286.17</v>
      </c>
      <c r="Q635" s="56">
        <v>3279.9500000000003</v>
      </c>
      <c r="R635" s="56">
        <v>3290.8</v>
      </c>
      <c r="S635" s="56">
        <v>3288.78</v>
      </c>
      <c r="T635" s="56">
        <v>3280.4800000000005</v>
      </c>
      <c r="U635" s="56">
        <v>3260.4800000000005</v>
      </c>
      <c r="V635" s="56">
        <v>3243.6800000000003</v>
      </c>
      <c r="W635" s="56">
        <v>3202.1000000000004</v>
      </c>
      <c r="X635" s="56">
        <v>3123.55</v>
      </c>
      <c r="Y635" s="56">
        <v>2992.8100000000004</v>
      </c>
      <c r="Z635" s="76">
        <v>2867.15</v>
      </c>
      <c r="AA635" s="65"/>
    </row>
    <row r="636" spans="1:27" ht="16.5" x14ac:dyDescent="0.25">
      <c r="A636" s="64"/>
      <c r="B636" s="88">
        <v>16</v>
      </c>
      <c r="C636" s="84">
        <v>2839.7200000000003</v>
      </c>
      <c r="D636" s="56">
        <v>2819.51</v>
      </c>
      <c r="E636" s="56">
        <v>2785.61</v>
      </c>
      <c r="F636" s="56">
        <v>2818.03</v>
      </c>
      <c r="G636" s="56">
        <v>2851.58</v>
      </c>
      <c r="H636" s="56">
        <v>3022.38</v>
      </c>
      <c r="I636" s="56">
        <v>3110.5600000000004</v>
      </c>
      <c r="J636" s="56">
        <v>3212.3900000000003</v>
      </c>
      <c r="K636" s="56">
        <v>3222.13</v>
      </c>
      <c r="L636" s="56">
        <v>3209.05</v>
      </c>
      <c r="M636" s="56">
        <v>3203.01</v>
      </c>
      <c r="N636" s="56">
        <v>3202.63</v>
      </c>
      <c r="O636" s="56">
        <v>3201.75</v>
      </c>
      <c r="P636" s="56">
        <v>3202.3500000000004</v>
      </c>
      <c r="Q636" s="56">
        <v>3203.25</v>
      </c>
      <c r="R636" s="56">
        <v>3210.58</v>
      </c>
      <c r="S636" s="56">
        <v>3212.2400000000002</v>
      </c>
      <c r="T636" s="56">
        <v>3190.33</v>
      </c>
      <c r="U636" s="56">
        <v>3172.46</v>
      </c>
      <c r="V636" s="56">
        <v>3167.07</v>
      </c>
      <c r="W636" s="56">
        <v>3142.92</v>
      </c>
      <c r="X636" s="56">
        <v>3105.96</v>
      </c>
      <c r="Y636" s="56">
        <v>2942</v>
      </c>
      <c r="Z636" s="76">
        <v>2885.1000000000004</v>
      </c>
      <c r="AA636" s="65"/>
    </row>
    <row r="637" spans="1:27" ht="16.5" x14ac:dyDescent="0.25">
      <c r="A637" s="64"/>
      <c r="B637" s="88">
        <v>17</v>
      </c>
      <c r="C637" s="84">
        <v>2858.78</v>
      </c>
      <c r="D637" s="56">
        <v>2834.38</v>
      </c>
      <c r="E637" s="56">
        <v>2814.57</v>
      </c>
      <c r="F637" s="56">
        <v>2827.51</v>
      </c>
      <c r="G637" s="56">
        <v>2891.4100000000003</v>
      </c>
      <c r="H637" s="56">
        <v>2958.5200000000004</v>
      </c>
      <c r="I637" s="56">
        <v>3071.17</v>
      </c>
      <c r="J637" s="56">
        <v>3209.6000000000004</v>
      </c>
      <c r="K637" s="56">
        <v>3270.66</v>
      </c>
      <c r="L637" s="56">
        <v>3279.4900000000002</v>
      </c>
      <c r="M637" s="56">
        <v>3269.3</v>
      </c>
      <c r="N637" s="56">
        <v>3267.4400000000005</v>
      </c>
      <c r="O637" s="56">
        <v>3265.92</v>
      </c>
      <c r="P637" s="56">
        <v>3280.36</v>
      </c>
      <c r="Q637" s="56">
        <v>3280.9700000000003</v>
      </c>
      <c r="R637" s="56">
        <v>3280.84</v>
      </c>
      <c r="S637" s="56">
        <v>3302.07</v>
      </c>
      <c r="T637" s="56">
        <v>3290.8900000000003</v>
      </c>
      <c r="U637" s="56">
        <v>3268.7300000000005</v>
      </c>
      <c r="V637" s="56">
        <v>3246.4500000000003</v>
      </c>
      <c r="W637" s="56">
        <v>3177.88</v>
      </c>
      <c r="X637" s="56">
        <v>3127.65</v>
      </c>
      <c r="Y637" s="56">
        <v>2974.9900000000002</v>
      </c>
      <c r="Z637" s="76">
        <v>2913.23</v>
      </c>
      <c r="AA637" s="65"/>
    </row>
    <row r="638" spans="1:27" ht="16.5" x14ac:dyDescent="0.25">
      <c r="A638" s="64"/>
      <c r="B638" s="88">
        <v>18</v>
      </c>
      <c r="C638" s="84">
        <v>2878.57</v>
      </c>
      <c r="D638" s="56">
        <v>2853.0600000000004</v>
      </c>
      <c r="E638" s="56">
        <v>2817.05</v>
      </c>
      <c r="F638" s="56">
        <v>2834.63</v>
      </c>
      <c r="G638" s="56">
        <v>2908.9700000000003</v>
      </c>
      <c r="H638" s="56">
        <v>3016.82</v>
      </c>
      <c r="I638" s="56">
        <v>3128.2700000000004</v>
      </c>
      <c r="J638" s="56">
        <v>3316.71</v>
      </c>
      <c r="K638" s="56">
        <v>3392.88</v>
      </c>
      <c r="L638" s="56">
        <v>3397.66</v>
      </c>
      <c r="M638" s="56">
        <v>3389.51</v>
      </c>
      <c r="N638" s="56">
        <v>3380.76</v>
      </c>
      <c r="O638" s="56">
        <v>3374.5200000000004</v>
      </c>
      <c r="P638" s="56">
        <v>3385.0200000000004</v>
      </c>
      <c r="Q638" s="56">
        <v>3388.9400000000005</v>
      </c>
      <c r="R638" s="56">
        <v>3394.1900000000005</v>
      </c>
      <c r="S638" s="56">
        <v>3403.8</v>
      </c>
      <c r="T638" s="56">
        <v>3380.5600000000004</v>
      </c>
      <c r="U638" s="56">
        <v>3347.4900000000002</v>
      </c>
      <c r="V638" s="56">
        <v>3297.12</v>
      </c>
      <c r="W638" s="56">
        <v>3215.2700000000004</v>
      </c>
      <c r="X638" s="56">
        <v>3178.8</v>
      </c>
      <c r="Y638" s="56">
        <v>3100.3500000000004</v>
      </c>
      <c r="Z638" s="76">
        <v>2964.9900000000002</v>
      </c>
      <c r="AA638" s="65"/>
    </row>
    <row r="639" spans="1:27" ht="16.5" x14ac:dyDescent="0.25">
      <c r="A639" s="64"/>
      <c r="B639" s="88">
        <v>19</v>
      </c>
      <c r="C639" s="84">
        <v>2970.4400000000005</v>
      </c>
      <c r="D639" s="56">
        <v>2914.58</v>
      </c>
      <c r="E639" s="56">
        <v>2879.5</v>
      </c>
      <c r="F639" s="56">
        <v>2877.86</v>
      </c>
      <c r="G639" s="56">
        <v>2904.03</v>
      </c>
      <c r="H639" s="56">
        <v>2972.3100000000004</v>
      </c>
      <c r="I639" s="56">
        <v>3114.63</v>
      </c>
      <c r="J639" s="56">
        <v>3140.9300000000003</v>
      </c>
      <c r="K639" s="56">
        <v>3284.16</v>
      </c>
      <c r="L639" s="56">
        <v>3347.88</v>
      </c>
      <c r="M639" s="56">
        <v>3350.55</v>
      </c>
      <c r="N639" s="56">
        <v>3352.05</v>
      </c>
      <c r="O639" s="56">
        <v>3341.79</v>
      </c>
      <c r="P639" s="56">
        <v>3348.5200000000004</v>
      </c>
      <c r="Q639" s="56">
        <v>3351.42</v>
      </c>
      <c r="R639" s="56">
        <v>3367.01</v>
      </c>
      <c r="S639" s="56">
        <v>3372.32</v>
      </c>
      <c r="T639" s="56">
        <v>3367.2700000000004</v>
      </c>
      <c r="U639" s="56">
        <v>3327.9300000000003</v>
      </c>
      <c r="V639" s="56">
        <v>3280.01</v>
      </c>
      <c r="W639" s="56">
        <v>3215.3900000000003</v>
      </c>
      <c r="X639" s="56">
        <v>3145.16</v>
      </c>
      <c r="Y639" s="56">
        <v>2996.25</v>
      </c>
      <c r="Z639" s="76">
        <v>2955.8100000000004</v>
      </c>
      <c r="AA639" s="65"/>
    </row>
    <row r="640" spans="1:27" ht="16.5" x14ac:dyDescent="0.25">
      <c r="A640" s="64"/>
      <c r="B640" s="88">
        <v>20</v>
      </c>
      <c r="C640" s="84">
        <v>2897.9700000000003</v>
      </c>
      <c r="D640" s="56">
        <v>2854.5600000000004</v>
      </c>
      <c r="E640" s="56">
        <v>2829.7000000000003</v>
      </c>
      <c r="F640" s="56">
        <v>2829.8500000000004</v>
      </c>
      <c r="G640" s="56">
        <v>2854.04</v>
      </c>
      <c r="H640" s="56">
        <v>2892.44</v>
      </c>
      <c r="I640" s="56">
        <v>2936.9900000000002</v>
      </c>
      <c r="J640" s="56">
        <v>3010.1400000000003</v>
      </c>
      <c r="K640" s="56">
        <v>3116.82</v>
      </c>
      <c r="L640" s="56">
        <v>3223.03</v>
      </c>
      <c r="M640" s="56">
        <v>3233.41</v>
      </c>
      <c r="N640" s="56">
        <v>3218.04</v>
      </c>
      <c r="O640" s="56">
        <v>3210.32</v>
      </c>
      <c r="P640" s="56">
        <v>3222.2000000000003</v>
      </c>
      <c r="Q640" s="56">
        <v>3236.6800000000003</v>
      </c>
      <c r="R640" s="56">
        <v>3254.09</v>
      </c>
      <c r="S640" s="56">
        <v>3259.07</v>
      </c>
      <c r="T640" s="56">
        <v>3258.9800000000005</v>
      </c>
      <c r="U640" s="56">
        <v>3227.08</v>
      </c>
      <c r="V640" s="56">
        <v>3201.4500000000003</v>
      </c>
      <c r="W640" s="56">
        <v>3175.08</v>
      </c>
      <c r="X640" s="56">
        <v>3114.1000000000004</v>
      </c>
      <c r="Y640" s="56">
        <v>2974</v>
      </c>
      <c r="Z640" s="76">
        <v>2904.53</v>
      </c>
      <c r="AA640" s="65"/>
    </row>
    <row r="641" spans="1:27" ht="16.5" x14ac:dyDescent="0.25">
      <c r="A641" s="64"/>
      <c r="B641" s="88">
        <v>21</v>
      </c>
      <c r="C641" s="84">
        <v>2868.7400000000002</v>
      </c>
      <c r="D641" s="56">
        <v>2844.4900000000002</v>
      </c>
      <c r="E641" s="56">
        <v>2812.96</v>
      </c>
      <c r="F641" s="56">
        <v>2824.65</v>
      </c>
      <c r="G641" s="56">
        <v>2912.05</v>
      </c>
      <c r="H641" s="56">
        <v>2993.83</v>
      </c>
      <c r="I641" s="56">
        <v>3063.25</v>
      </c>
      <c r="J641" s="56">
        <v>3165.55</v>
      </c>
      <c r="K641" s="56">
        <v>3177.2400000000002</v>
      </c>
      <c r="L641" s="56">
        <v>3170.7400000000002</v>
      </c>
      <c r="M641" s="56">
        <v>3158.5600000000004</v>
      </c>
      <c r="N641" s="56">
        <v>3155.04</v>
      </c>
      <c r="O641" s="56">
        <v>3150.32</v>
      </c>
      <c r="P641" s="56">
        <v>3155.0200000000004</v>
      </c>
      <c r="Q641" s="56">
        <v>3154.05</v>
      </c>
      <c r="R641" s="56">
        <v>3159.62</v>
      </c>
      <c r="S641" s="56">
        <v>3158.8</v>
      </c>
      <c r="T641" s="56">
        <v>3152.1900000000005</v>
      </c>
      <c r="U641" s="56">
        <v>3135.4800000000005</v>
      </c>
      <c r="V641" s="56">
        <v>3131.4900000000002</v>
      </c>
      <c r="W641" s="56">
        <v>3118.26</v>
      </c>
      <c r="X641" s="56">
        <v>3050.28</v>
      </c>
      <c r="Y641" s="56">
        <v>2951.05</v>
      </c>
      <c r="Z641" s="76">
        <v>2855.55</v>
      </c>
      <c r="AA641" s="65"/>
    </row>
    <row r="642" spans="1:27" ht="16.5" x14ac:dyDescent="0.25">
      <c r="A642" s="64"/>
      <c r="B642" s="88">
        <v>22</v>
      </c>
      <c r="C642" s="84">
        <v>2864.5600000000004</v>
      </c>
      <c r="D642" s="56">
        <v>2845.42</v>
      </c>
      <c r="E642" s="56">
        <v>2822.6400000000003</v>
      </c>
      <c r="F642" s="56">
        <v>2844.9</v>
      </c>
      <c r="G642" s="56">
        <v>2912.15</v>
      </c>
      <c r="H642" s="56">
        <v>2997.03</v>
      </c>
      <c r="I642" s="56">
        <v>3170.21</v>
      </c>
      <c r="J642" s="56">
        <v>3340.71</v>
      </c>
      <c r="K642" s="56">
        <v>3365.42</v>
      </c>
      <c r="L642" s="56">
        <v>3373.62</v>
      </c>
      <c r="M642" s="56">
        <v>3361</v>
      </c>
      <c r="N642" s="56">
        <v>3358.7700000000004</v>
      </c>
      <c r="O642" s="56">
        <v>3348.84</v>
      </c>
      <c r="P642" s="56">
        <v>3354.55</v>
      </c>
      <c r="Q642" s="56">
        <v>3354.57</v>
      </c>
      <c r="R642" s="56">
        <v>3363.8100000000004</v>
      </c>
      <c r="S642" s="56">
        <v>3355.11</v>
      </c>
      <c r="T642" s="56">
        <v>3360</v>
      </c>
      <c r="U642" s="56">
        <v>3313.4800000000005</v>
      </c>
      <c r="V642" s="56">
        <v>3284.79</v>
      </c>
      <c r="W642" s="56">
        <v>3185.7300000000005</v>
      </c>
      <c r="X642" s="56">
        <v>3118.7200000000003</v>
      </c>
      <c r="Y642" s="56">
        <v>2959.58</v>
      </c>
      <c r="Z642" s="76">
        <v>2867.86</v>
      </c>
      <c r="AA642" s="65"/>
    </row>
    <row r="643" spans="1:27" ht="16.5" x14ac:dyDescent="0.25">
      <c r="A643" s="64"/>
      <c r="B643" s="88">
        <v>23</v>
      </c>
      <c r="C643" s="84">
        <v>2857.92</v>
      </c>
      <c r="D643" s="56">
        <v>2791.71</v>
      </c>
      <c r="E643" s="56">
        <v>2794.32</v>
      </c>
      <c r="F643" s="56">
        <v>2820</v>
      </c>
      <c r="G643" s="56">
        <v>2912.82</v>
      </c>
      <c r="H643" s="56">
        <v>3019.78</v>
      </c>
      <c r="I643" s="56">
        <v>3178.1800000000003</v>
      </c>
      <c r="J643" s="56">
        <v>3302.41</v>
      </c>
      <c r="K643" s="56">
        <v>3410.1400000000003</v>
      </c>
      <c r="L643" s="56">
        <v>3422.17</v>
      </c>
      <c r="M643" s="56">
        <v>3407.33</v>
      </c>
      <c r="N643" s="56">
        <v>3395.4300000000003</v>
      </c>
      <c r="O643" s="56">
        <v>3390.61</v>
      </c>
      <c r="P643" s="56">
        <v>3395.88</v>
      </c>
      <c r="Q643" s="56">
        <v>3391.32</v>
      </c>
      <c r="R643" s="56">
        <v>3394.3900000000003</v>
      </c>
      <c r="S643" s="56">
        <v>3390.3100000000004</v>
      </c>
      <c r="T643" s="56">
        <v>3373.62</v>
      </c>
      <c r="U643" s="56">
        <v>3345.0600000000004</v>
      </c>
      <c r="V643" s="56">
        <v>3312.3500000000004</v>
      </c>
      <c r="W643" s="56">
        <v>3229.3500000000004</v>
      </c>
      <c r="X643" s="56">
        <v>3144.33</v>
      </c>
      <c r="Y643" s="56">
        <v>2982.62</v>
      </c>
      <c r="Z643" s="76">
        <v>2896.8100000000004</v>
      </c>
      <c r="AA643" s="65"/>
    </row>
    <row r="644" spans="1:27" ht="16.5" x14ac:dyDescent="0.25">
      <c r="A644" s="64"/>
      <c r="B644" s="88">
        <v>24</v>
      </c>
      <c r="C644" s="84">
        <v>2844.36</v>
      </c>
      <c r="D644" s="56">
        <v>2841</v>
      </c>
      <c r="E644" s="56">
        <v>2837.34</v>
      </c>
      <c r="F644" s="56">
        <v>2849.0600000000004</v>
      </c>
      <c r="G644" s="56">
        <v>2908.71</v>
      </c>
      <c r="H644" s="56">
        <v>3010.6000000000004</v>
      </c>
      <c r="I644" s="56">
        <v>3214.25</v>
      </c>
      <c r="J644" s="56">
        <v>3319.41</v>
      </c>
      <c r="K644" s="56">
        <v>3394.17</v>
      </c>
      <c r="L644" s="56">
        <v>3412.2700000000004</v>
      </c>
      <c r="M644" s="56">
        <v>3403.63</v>
      </c>
      <c r="N644" s="56">
        <v>3385.2700000000004</v>
      </c>
      <c r="O644" s="56">
        <v>3374.55</v>
      </c>
      <c r="P644" s="56">
        <v>3383.09</v>
      </c>
      <c r="Q644" s="56">
        <v>3375.05</v>
      </c>
      <c r="R644" s="56">
        <v>3381.8</v>
      </c>
      <c r="S644" s="56">
        <v>3360.65</v>
      </c>
      <c r="T644" s="56">
        <v>3352.25</v>
      </c>
      <c r="U644" s="56">
        <v>3330.0200000000004</v>
      </c>
      <c r="V644" s="56">
        <v>3300.6400000000003</v>
      </c>
      <c r="W644" s="56">
        <v>3227.67</v>
      </c>
      <c r="X644" s="56">
        <v>3169.57</v>
      </c>
      <c r="Y644" s="56">
        <v>3054.41</v>
      </c>
      <c r="Z644" s="76">
        <v>2905.2400000000002</v>
      </c>
      <c r="AA644" s="65"/>
    </row>
    <row r="645" spans="1:27" ht="16.5" x14ac:dyDescent="0.25">
      <c r="A645" s="64"/>
      <c r="B645" s="88">
        <v>25</v>
      </c>
      <c r="C645" s="84">
        <v>2879.34</v>
      </c>
      <c r="D645" s="56">
        <v>2864.4700000000003</v>
      </c>
      <c r="E645" s="56">
        <v>2855.7400000000002</v>
      </c>
      <c r="F645" s="56">
        <v>2870.4300000000003</v>
      </c>
      <c r="G645" s="56">
        <v>2923.79</v>
      </c>
      <c r="H645" s="56">
        <v>3056.46</v>
      </c>
      <c r="I645" s="56">
        <v>3216.92</v>
      </c>
      <c r="J645" s="56">
        <v>3363.12</v>
      </c>
      <c r="K645" s="56">
        <v>3438.32</v>
      </c>
      <c r="L645" s="56">
        <v>3451.1800000000003</v>
      </c>
      <c r="M645" s="56">
        <v>3439.09</v>
      </c>
      <c r="N645" s="56">
        <v>3425.59</v>
      </c>
      <c r="O645" s="56">
        <v>3412.75</v>
      </c>
      <c r="P645" s="56">
        <v>3418.42</v>
      </c>
      <c r="Q645" s="56">
        <v>3409.78</v>
      </c>
      <c r="R645" s="56">
        <v>3414.15</v>
      </c>
      <c r="S645" s="56">
        <v>3407.9300000000003</v>
      </c>
      <c r="T645" s="56">
        <v>3393.6000000000004</v>
      </c>
      <c r="U645" s="56">
        <v>3386.9400000000005</v>
      </c>
      <c r="V645" s="56">
        <v>3352.7300000000005</v>
      </c>
      <c r="W645" s="56">
        <v>3283.76</v>
      </c>
      <c r="X645" s="56">
        <v>3205.32</v>
      </c>
      <c r="Y645" s="56">
        <v>3117</v>
      </c>
      <c r="Z645" s="76">
        <v>2923.4400000000005</v>
      </c>
      <c r="AA645" s="65"/>
    </row>
    <row r="646" spans="1:27" ht="16.5" x14ac:dyDescent="0.25">
      <c r="A646" s="64"/>
      <c r="B646" s="88">
        <v>26</v>
      </c>
      <c r="C646" s="84">
        <v>2926.86</v>
      </c>
      <c r="D646" s="56">
        <v>2903.55</v>
      </c>
      <c r="E646" s="56">
        <v>2871.55</v>
      </c>
      <c r="F646" s="56">
        <v>2875.4100000000003</v>
      </c>
      <c r="G646" s="56">
        <v>2892.2700000000004</v>
      </c>
      <c r="H646" s="56">
        <v>2954.79</v>
      </c>
      <c r="I646" s="56">
        <v>3076.17</v>
      </c>
      <c r="J646" s="56">
        <v>3150.2000000000003</v>
      </c>
      <c r="K646" s="56">
        <v>3273.71</v>
      </c>
      <c r="L646" s="56">
        <v>3364.5200000000004</v>
      </c>
      <c r="M646" s="56">
        <v>3358.03</v>
      </c>
      <c r="N646" s="56">
        <v>3330.1000000000004</v>
      </c>
      <c r="O646" s="56">
        <v>3318.2300000000005</v>
      </c>
      <c r="P646" s="56">
        <v>3341.3</v>
      </c>
      <c r="Q646" s="56">
        <v>3360.7700000000004</v>
      </c>
      <c r="R646" s="56">
        <v>3371.32</v>
      </c>
      <c r="S646" s="56">
        <v>3371.58</v>
      </c>
      <c r="T646" s="56">
        <v>3372.8</v>
      </c>
      <c r="U646" s="56">
        <v>3347.65</v>
      </c>
      <c r="V646" s="56">
        <v>3283.1400000000003</v>
      </c>
      <c r="W646" s="56">
        <v>3203.66</v>
      </c>
      <c r="X646" s="56">
        <v>3155.1800000000003</v>
      </c>
      <c r="Y646" s="56">
        <v>3052.7400000000002</v>
      </c>
      <c r="Z646" s="76">
        <v>2903.67</v>
      </c>
      <c r="AA646" s="65"/>
    </row>
    <row r="647" spans="1:27" ht="16.5" x14ac:dyDescent="0.25">
      <c r="A647" s="64"/>
      <c r="B647" s="88">
        <v>27</v>
      </c>
      <c r="C647" s="84">
        <v>2880.19</v>
      </c>
      <c r="D647" s="56">
        <v>2846.5200000000004</v>
      </c>
      <c r="E647" s="56">
        <v>2828.98</v>
      </c>
      <c r="F647" s="56">
        <v>2850.61</v>
      </c>
      <c r="G647" s="56">
        <v>2875.53</v>
      </c>
      <c r="H647" s="56">
        <v>2914.67</v>
      </c>
      <c r="I647" s="56">
        <v>2945.2200000000003</v>
      </c>
      <c r="J647" s="56">
        <v>3068.11</v>
      </c>
      <c r="K647" s="56">
        <v>3189.3</v>
      </c>
      <c r="L647" s="56">
        <v>3261.5</v>
      </c>
      <c r="M647" s="56">
        <v>3291.11</v>
      </c>
      <c r="N647" s="56">
        <v>3270.28</v>
      </c>
      <c r="O647" s="56">
        <v>3266.5200000000004</v>
      </c>
      <c r="P647" s="56">
        <v>3263.88</v>
      </c>
      <c r="Q647" s="56">
        <v>3294.4300000000003</v>
      </c>
      <c r="R647" s="56">
        <v>3308.61</v>
      </c>
      <c r="S647" s="56">
        <v>3308.7200000000003</v>
      </c>
      <c r="T647" s="56">
        <v>3302.15</v>
      </c>
      <c r="U647" s="56">
        <v>3287.42</v>
      </c>
      <c r="V647" s="56">
        <v>3260.3</v>
      </c>
      <c r="W647" s="56">
        <v>3224.6800000000003</v>
      </c>
      <c r="X647" s="56">
        <v>3149.92</v>
      </c>
      <c r="Y647" s="56">
        <v>3016.36</v>
      </c>
      <c r="Z647" s="76">
        <v>2894.8</v>
      </c>
      <c r="AA647" s="65"/>
    </row>
    <row r="648" spans="1:27" ht="16.5" x14ac:dyDescent="0.25">
      <c r="A648" s="64"/>
      <c r="B648" s="88">
        <v>28</v>
      </c>
      <c r="C648" s="84">
        <v>2925.15</v>
      </c>
      <c r="D648" s="56">
        <v>2892.8100000000004</v>
      </c>
      <c r="E648" s="56">
        <v>2884.9900000000002</v>
      </c>
      <c r="F648" s="56">
        <v>2886.96</v>
      </c>
      <c r="G648" s="56">
        <v>2968.34</v>
      </c>
      <c r="H648" s="56">
        <v>3085.34</v>
      </c>
      <c r="I648" s="56">
        <v>3225.16</v>
      </c>
      <c r="J648" s="56">
        <v>3305.46</v>
      </c>
      <c r="K648" s="56">
        <v>3314.86</v>
      </c>
      <c r="L648" s="56">
        <v>3324.38</v>
      </c>
      <c r="M648" s="56">
        <v>3312.83</v>
      </c>
      <c r="N648" s="56">
        <v>3313.62</v>
      </c>
      <c r="O648" s="56">
        <v>3301.6800000000003</v>
      </c>
      <c r="P648" s="56">
        <v>3299.9</v>
      </c>
      <c r="Q648" s="56">
        <v>3290.4</v>
      </c>
      <c r="R648" s="56">
        <v>3306.16</v>
      </c>
      <c r="S648" s="56">
        <v>3306.08</v>
      </c>
      <c r="T648" s="56">
        <v>3282.16</v>
      </c>
      <c r="U648" s="56">
        <v>3252.63</v>
      </c>
      <c r="V648" s="56">
        <v>3236.6000000000004</v>
      </c>
      <c r="W648" s="56">
        <v>3176.2400000000002</v>
      </c>
      <c r="X648" s="56">
        <v>3137.88</v>
      </c>
      <c r="Y648" s="56">
        <v>2972.2200000000003</v>
      </c>
      <c r="Z648" s="76">
        <v>2818.9100000000003</v>
      </c>
      <c r="AA648" s="65"/>
    </row>
    <row r="649" spans="1:27" ht="16.5" x14ac:dyDescent="0.25">
      <c r="A649" s="64"/>
      <c r="B649" s="88">
        <v>29</v>
      </c>
      <c r="C649" s="84">
        <v>2802.1200000000003</v>
      </c>
      <c r="D649" s="56">
        <v>2783.1000000000004</v>
      </c>
      <c r="E649" s="56">
        <v>2757.19</v>
      </c>
      <c r="F649" s="56">
        <v>2759.0600000000004</v>
      </c>
      <c r="G649" s="56">
        <v>2843.36</v>
      </c>
      <c r="H649" s="56">
        <v>2931.4300000000003</v>
      </c>
      <c r="I649" s="56">
        <v>3069.2000000000003</v>
      </c>
      <c r="J649" s="56">
        <v>3222.8</v>
      </c>
      <c r="K649" s="56">
        <v>3225.96</v>
      </c>
      <c r="L649" s="56">
        <v>3226.41</v>
      </c>
      <c r="M649" s="56">
        <v>3224.01</v>
      </c>
      <c r="N649" s="56">
        <v>3214.58</v>
      </c>
      <c r="O649" s="56">
        <v>3212</v>
      </c>
      <c r="P649" s="56">
        <v>3219.03</v>
      </c>
      <c r="Q649" s="56">
        <v>3213.4300000000003</v>
      </c>
      <c r="R649" s="56">
        <v>3213.57</v>
      </c>
      <c r="S649" s="56">
        <v>3209.8</v>
      </c>
      <c r="T649" s="56">
        <v>3193.78</v>
      </c>
      <c r="U649" s="56">
        <v>3174.9500000000003</v>
      </c>
      <c r="V649" s="56">
        <v>3166.7000000000003</v>
      </c>
      <c r="W649" s="56">
        <v>3133.6900000000005</v>
      </c>
      <c r="X649" s="56">
        <v>3094.7400000000002</v>
      </c>
      <c r="Y649" s="56">
        <v>2917.61</v>
      </c>
      <c r="Z649" s="76">
        <v>2808.25</v>
      </c>
      <c r="AA649" s="65"/>
    </row>
    <row r="650" spans="1:27" ht="16.5" x14ac:dyDescent="0.25">
      <c r="A650" s="64"/>
      <c r="B650" s="88">
        <v>30</v>
      </c>
      <c r="C650" s="84">
        <v>2785.3100000000004</v>
      </c>
      <c r="D650" s="56">
        <v>2757.28</v>
      </c>
      <c r="E650" s="56">
        <v>2747.4</v>
      </c>
      <c r="F650" s="56">
        <v>2731.42</v>
      </c>
      <c r="G650" s="56">
        <v>2789.4900000000002</v>
      </c>
      <c r="H650" s="56">
        <v>3000.4700000000003</v>
      </c>
      <c r="I650" s="56">
        <v>3077.25</v>
      </c>
      <c r="J650" s="56">
        <v>3216.54</v>
      </c>
      <c r="K650" s="56">
        <v>3271.15</v>
      </c>
      <c r="L650" s="56">
        <v>3290.05</v>
      </c>
      <c r="M650" s="56">
        <v>3279.0200000000004</v>
      </c>
      <c r="N650" s="56">
        <v>3278.83</v>
      </c>
      <c r="O650" s="56">
        <v>3266.3900000000003</v>
      </c>
      <c r="P650" s="56">
        <v>3281.2700000000004</v>
      </c>
      <c r="Q650" s="56">
        <v>3266.7400000000002</v>
      </c>
      <c r="R650" s="56">
        <v>3256.36</v>
      </c>
      <c r="S650" s="56">
        <v>3258.1400000000003</v>
      </c>
      <c r="T650" s="56">
        <v>3265.75</v>
      </c>
      <c r="U650" s="56">
        <v>3249.3100000000004</v>
      </c>
      <c r="V650" s="56">
        <v>3223.4300000000003</v>
      </c>
      <c r="W650" s="56">
        <v>3168.3</v>
      </c>
      <c r="X650" s="56">
        <v>3132.66</v>
      </c>
      <c r="Y650" s="56">
        <v>2950.07</v>
      </c>
      <c r="Z650" s="76">
        <v>2792.88</v>
      </c>
      <c r="AA650" s="65"/>
    </row>
    <row r="651" spans="1:27" ht="17.25" hidden="1" thickBot="1" x14ac:dyDescent="0.3">
      <c r="A651" s="64"/>
      <c r="B651" s="89">
        <v>31</v>
      </c>
      <c r="C651" s="85"/>
      <c r="D651" s="77"/>
      <c r="E651" s="77"/>
      <c r="F651" s="77"/>
      <c r="G651" s="77"/>
      <c r="H651" s="77"/>
      <c r="I651" s="77"/>
      <c r="J651" s="77"/>
      <c r="K651" s="77"/>
      <c r="L651" s="77"/>
      <c r="M651" s="77"/>
      <c r="N651" s="77"/>
      <c r="O651" s="77"/>
      <c r="P651" s="77"/>
      <c r="Q651" s="77"/>
      <c r="R651" s="77"/>
      <c r="S651" s="77"/>
      <c r="T651" s="77"/>
      <c r="U651" s="77"/>
      <c r="V651" s="77"/>
      <c r="W651" s="77"/>
      <c r="X651" s="77"/>
      <c r="Y651" s="77"/>
      <c r="Z651" s="78"/>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8" t="s">
        <v>131</v>
      </c>
      <c r="C653" s="289" t="s">
        <v>165</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5"/>
    </row>
    <row r="654" spans="1:27" ht="32.25" thickBot="1" x14ac:dyDescent="0.3">
      <c r="A654" s="64"/>
      <c r="B654" s="279"/>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36.090000000000003</v>
      </c>
      <c r="D655" s="79">
        <v>57.05</v>
      </c>
      <c r="E655" s="79">
        <v>119.35</v>
      </c>
      <c r="F655" s="79">
        <v>128.91</v>
      </c>
      <c r="G655" s="79">
        <v>95.97</v>
      </c>
      <c r="H655" s="79">
        <v>84.19</v>
      </c>
      <c r="I655" s="79">
        <v>143.55000000000001</v>
      </c>
      <c r="J655" s="79">
        <v>28.34</v>
      </c>
      <c r="K655" s="79">
        <v>22.05</v>
      </c>
      <c r="L655" s="79">
        <v>3.43</v>
      </c>
      <c r="M655" s="79">
        <v>0</v>
      </c>
      <c r="N655" s="79">
        <v>0</v>
      </c>
      <c r="O655" s="79">
        <v>0</v>
      </c>
      <c r="P655" s="79">
        <v>0.01</v>
      </c>
      <c r="Q655" s="79">
        <v>0</v>
      </c>
      <c r="R655" s="79">
        <v>0</v>
      </c>
      <c r="S655" s="79">
        <v>0</v>
      </c>
      <c r="T655" s="79">
        <v>0</v>
      </c>
      <c r="U655" s="79">
        <v>0</v>
      </c>
      <c r="V655" s="79">
        <v>0</v>
      </c>
      <c r="W655" s="79">
        <v>0</v>
      </c>
      <c r="X655" s="79">
        <v>0</v>
      </c>
      <c r="Y655" s="79">
        <v>0</v>
      </c>
      <c r="Z655" s="80">
        <v>104.32</v>
      </c>
      <c r="AA655" s="65"/>
    </row>
    <row r="656" spans="1:27" ht="16.5" x14ac:dyDescent="0.25">
      <c r="A656" s="64"/>
      <c r="B656" s="88">
        <v>2</v>
      </c>
      <c r="C656" s="84">
        <v>74.19</v>
      </c>
      <c r="D656" s="56">
        <v>98.6</v>
      </c>
      <c r="E656" s="56">
        <v>61.67</v>
      </c>
      <c r="F656" s="56">
        <v>57.59</v>
      </c>
      <c r="G656" s="56">
        <v>45.28</v>
      </c>
      <c r="H656" s="56">
        <v>79.47</v>
      </c>
      <c r="I656" s="56">
        <v>110.56</v>
      </c>
      <c r="J656" s="56">
        <v>4.0999999999999996</v>
      </c>
      <c r="K656" s="56">
        <v>17.77</v>
      </c>
      <c r="L656" s="56">
        <v>0</v>
      </c>
      <c r="M656" s="56">
        <v>0</v>
      </c>
      <c r="N656" s="56">
        <v>1.04</v>
      </c>
      <c r="O656" s="56">
        <v>10.56</v>
      </c>
      <c r="P656" s="56">
        <v>68.239999999999995</v>
      </c>
      <c r="Q656" s="56">
        <v>10.49</v>
      </c>
      <c r="R656" s="56">
        <v>17.670000000000002</v>
      </c>
      <c r="S656" s="56">
        <v>0</v>
      </c>
      <c r="T656" s="56">
        <v>0</v>
      </c>
      <c r="U656" s="56">
        <v>0</v>
      </c>
      <c r="V656" s="56">
        <v>0</v>
      </c>
      <c r="W656" s="56">
        <v>0</v>
      </c>
      <c r="X656" s="56">
        <v>0</v>
      </c>
      <c r="Y656" s="56">
        <v>0</v>
      </c>
      <c r="Z656" s="76">
        <v>23.43</v>
      </c>
      <c r="AA656" s="65"/>
    </row>
    <row r="657" spans="1:27" ht="16.5" x14ac:dyDescent="0.25">
      <c r="A657" s="64"/>
      <c r="B657" s="88">
        <v>3</v>
      </c>
      <c r="C657" s="84">
        <v>0.28000000000000003</v>
      </c>
      <c r="D657" s="56">
        <v>89.68</v>
      </c>
      <c r="E657" s="56">
        <v>123.88</v>
      </c>
      <c r="F657" s="56">
        <v>139.47999999999999</v>
      </c>
      <c r="G657" s="56">
        <v>87.69</v>
      </c>
      <c r="H657" s="56">
        <v>88.78</v>
      </c>
      <c r="I657" s="56">
        <v>142.21</v>
      </c>
      <c r="J657" s="56">
        <v>1.1100000000000001</v>
      </c>
      <c r="K657" s="56">
        <v>15.13</v>
      </c>
      <c r="L657" s="56">
        <v>5.57</v>
      </c>
      <c r="M657" s="56">
        <v>11.77</v>
      </c>
      <c r="N657" s="56">
        <v>47.29</v>
      </c>
      <c r="O657" s="56">
        <v>42.62</v>
      </c>
      <c r="P657" s="56">
        <v>54.71</v>
      </c>
      <c r="Q657" s="56">
        <v>38.94</v>
      </c>
      <c r="R657" s="56">
        <v>24.95</v>
      </c>
      <c r="S657" s="56">
        <v>2.0099999999999998</v>
      </c>
      <c r="T657" s="56">
        <v>5.35</v>
      </c>
      <c r="U657" s="56">
        <v>2.6</v>
      </c>
      <c r="V657" s="56">
        <v>0</v>
      </c>
      <c r="W657" s="56">
        <v>0</v>
      </c>
      <c r="X657" s="56">
        <v>0</v>
      </c>
      <c r="Y657" s="56">
        <v>0</v>
      </c>
      <c r="Z657" s="76">
        <v>0</v>
      </c>
      <c r="AA657" s="65"/>
    </row>
    <row r="658" spans="1:27" ht="16.5" x14ac:dyDescent="0.25">
      <c r="A658" s="64"/>
      <c r="B658" s="88">
        <v>4</v>
      </c>
      <c r="C658" s="84">
        <v>0.39</v>
      </c>
      <c r="D658" s="56">
        <v>9.58</v>
      </c>
      <c r="E658" s="56">
        <v>31.02</v>
      </c>
      <c r="F658" s="56">
        <v>60.47</v>
      </c>
      <c r="G658" s="56">
        <v>58.07</v>
      </c>
      <c r="H658" s="56">
        <v>51.27</v>
      </c>
      <c r="I658" s="56">
        <v>67.08</v>
      </c>
      <c r="J658" s="56">
        <v>116.35</v>
      </c>
      <c r="K658" s="56">
        <v>225.91</v>
      </c>
      <c r="L658" s="56">
        <v>150.16</v>
      </c>
      <c r="M658" s="56">
        <v>179.34</v>
      </c>
      <c r="N658" s="56">
        <v>168.2</v>
      </c>
      <c r="O658" s="56">
        <v>189.06</v>
      </c>
      <c r="P658" s="56">
        <v>221.79</v>
      </c>
      <c r="Q658" s="56">
        <v>245.03</v>
      </c>
      <c r="R658" s="56">
        <v>293.29000000000002</v>
      </c>
      <c r="S658" s="56">
        <v>321.32</v>
      </c>
      <c r="T658" s="56">
        <v>210.46</v>
      </c>
      <c r="U658" s="56">
        <v>198.74</v>
      </c>
      <c r="V658" s="56">
        <v>86.22</v>
      </c>
      <c r="W658" s="56">
        <v>178.85</v>
      </c>
      <c r="X658" s="56">
        <v>0</v>
      </c>
      <c r="Y658" s="56">
        <v>0.09</v>
      </c>
      <c r="Z658" s="76">
        <v>0</v>
      </c>
      <c r="AA658" s="65"/>
    </row>
    <row r="659" spans="1:27" ht="16.5" x14ac:dyDescent="0.25">
      <c r="A659" s="64"/>
      <c r="B659" s="88">
        <v>5</v>
      </c>
      <c r="C659" s="84">
        <v>25.43</v>
      </c>
      <c r="D659" s="56">
        <v>49.41</v>
      </c>
      <c r="E659" s="56">
        <v>24.19</v>
      </c>
      <c r="F659" s="56">
        <v>33.520000000000003</v>
      </c>
      <c r="G659" s="56">
        <v>46.6</v>
      </c>
      <c r="H659" s="56">
        <v>78.06</v>
      </c>
      <c r="I659" s="56">
        <v>48.25</v>
      </c>
      <c r="J659" s="56">
        <v>0.19</v>
      </c>
      <c r="K659" s="56">
        <v>45.94</v>
      </c>
      <c r="L659" s="56">
        <v>0.1</v>
      </c>
      <c r="M659" s="56">
        <v>0</v>
      </c>
      <c r="N659" s="56">
        <v>0</v>
      </c>
      <c r="O659" s="56">
        <v>2.44</v>
      </c>
      <c r="P659" s="56">
        <v>51.17</v>
      </c>
      <c r="Q659" s="56">
        <v>15.81</v>
      </c>
      <c r="R659" s="56">
        <v>32.53</v>
      </c>
      <c r="S659" s="56">
        <v>29.73</v>
      </c>
      <c r="T659" s="56">
        <v>0</v>
      </c>
      <c r="U659" s="56">
        <v>0</v>
      </c>
      <c r="V659" s="56">
        <v>0</v>
      </c>
      <c r="W659" s="56">
        <v>0</v>
      </c>
      <c r="X659" s="56">
        <v>0</v>
      </c>
      <c r="Y659" s="56">
        <v>0</v>
      </c>
      <c r="Z659" s="76">
        <v>0</v>
      </c>
      <c r="AA659" s="65"/>
    </row>
    <row r="660" spans="1:27" ht="16.5" x14ac:dyDescent="0.25">
      <c r="A660" s="64"/>
      <c r="B660" s="88">
        <v>6</v>
      </c>
      <c r="C660" s="84">
        <v>0</v>
      </c>
      <c r="D660" s="56">
        <v>0</v>
      </c>
      <c r="E660" s="56">
        <v>0</v>
      </c>
      <c r="F660" s="56">
        <v>18.989999999999998</v>
      </c>
      <c r="G660" s="56">
        <v>20.82</v>
      </c>
      <c r="H660" s="56">
        <v>38.44</v>
      </c>
      <c r="I660" s="56">
        <v>94.09</v>
      </c>
      <c r="J660" s="56">
        <v>52.25</v>
      </c>
      <c r="K660" s="56">
        <v>85.8</v>
      </c>
      <c r="L660" s="56">
        <v>0</v>
      </c>
      <c r="M660" s="56">
        <v>0</v>
      </c>
      <c r="N660" s="56">
        <v>0</v>
      </c>
      <c r="O660" s="56">
        <v>0</v>
      </c>
      <c r="P660" s="56">
        <v>0</v>
      </c>
      <c r="Q660" s="56">
        <v>0</v>
      </c>
      <c r="R660" s="56">
        <v>1.64</v>
      </c>
      <c r="S660" s="56">
        <v>13.2</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25.87</v>
      </c>
      <c r="G661" s="56">
        <v>55.65</v>
      </c>
      <c r="H661" s="56">
        <v>70.97</v>
      </c>
      <c r="I661" s="56">
        <v>95.07</v>
      </c>
      <c r="J661" s="56">
        <v>0</v>
      </c>
      <c r="K661" s="56">
        <v>0</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17.28</v>
      </c>
      <c r="E662" s="56">
        <v>0</v>
      </c>
      <c r="F662" s="56">
        <v>105.24</v>
      </c>
      <c r="G662" s="56">
        <v>107.65</v>
      </c>
      <c r="H662" s="56">
        <v>86.81</v>
      </c>
      <c r="I662" s="56">
        <v>36.43</v>
      </c>
      <c r="J662" s="56">
        <v>0</v>
      </c>
      <c r="K662" s="56">
        <v>0</v>
      </c>
      <c r="L662" s="56">
        <v>0</v>
      </c>
      <c r="M662" s="56">
        <v>0</v>
      </c>
      <c r="N662" s="56">
        <v>0</v>
      </c>
      <c r="O662" s="56">
        <v>0</v>
      </c>
      <c r="P662" s="56">
        <v>0</v>
      </c>
      <c r="Q662" s="56">
        <v>0</v>
      </c>
      <c r="R662" s="56">
        <v>48.52</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16.079999999999998</v>
      </c>
      <c r="G663" s="56">
        <v>51.51</v>
      </c>
      <c r="H663" s="56">
        <v>65.819999999999993</v>
      </c>
      <c r="I663" s="56">
        <v>115.14</v>
      </c>
      <c r="J663" s="56">
        <v>0</v>
      </c>
      <c r="K663" s="56">
        <v>0</v>
      </c>
      <c r="L663" s="56">
        <v>0</v>
      </c>
      <c r="M663" s="56">
        <v>0</v>
      </c>
      <c r="N663" s="56">
        <v>0</v>
      </c>
      <c r="O663" s="56">
        <v>0</v>
      </c>
      <c r="P663" s="56">
        <v>0</v>
      </c>
      <c r="Q663" s="56">
        <v>0.61</v>
      </c>
      <c r="R663" s="56">
        <v>2.0699999999999998</v>
      </c>
      <c r="S663" s="56">
        <v>0.02</v>
      </c>
      <c r="T663" s="56">
        <v>0</v>
      </c>
      <c r="U663" s="56">
        <v>3.51</v>
      </c>
      <c r="V663" s="56">
        <v>2.63</v>
      </c>
      <c r="W663" s="56">
        <v>38.5</v>
      </c>
      <c r="X663" s="56">
        <v>15.33</v>
      </c>
      <c r="Y663" s="56">
        <v>0</v>
      </c>
      <c r="Z663" s="76">
        <v>0</v>
      </c>
      <c r="AA663" s="65"/>
    </row>
    <row r="664" spans="1:27" ht="16.5" x14ac:dyDescent="0.25">
      <c r="A664" s="64"/>
      <c r="B664" s="88">
        <v>10</v>
      </c>
      <c r="C664" s="84">
        <v>0</v>
      </c>
      <c r="D664" s="56">
        <v>0</v>
      </c>
      <c r="E664" s="56">
        <v>0</v>
      </c>
      <c r="F664" s="56">
        <v>65.959999999999994</v>
      </c>
      <c r="G664" s="56">
        <v>58.55</v>
      </c>
      <c r="H664" s="56">
        <v>68.12</v>
      </c>
      <c r="I664" s="56">
        <v>111.21</v>
      </c>
      <c r="J664" s="56">
        <v>0</v>
      </c>
      <c r="K664" s="56">
        <v>0</v>
      </c>
      <c r="L664" s="56">
        <v>0</v>
      </c>
      <c r="M664" s="56">
        <v>0</v>
      </c>
      <c r="N664" s="56">
        <v>0</v>
      </c>
      <c r="O664" s="56">
        <v>0</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51.21</v>
      </c>
      <c r="G665" s="56">
        <v>50.63</v>
      </c>
      <c r="H665" s="56">
        <v>129.06</v>
      </c>
      <c r="I665" s="56">
        <v>116.08</v>
      </c>
      <c r="J665" s="56">
        <v>26.83</v>
      </c>
      <c r="K665" s="56">
        <v>13.92</v>
      </c>
      <c r="L665" s="56">
        <v>11.04</v>
      </c>
      <c r="M665" s="56">
        <v>9.92</v>
      </c>
      <c r="N665" s="56">
        <v>0</v>
      </c>
      <c r="O665" s="56">
        <v>0</v>
      </c>
      <c r="P665" s="56">
        <v>8.4700000000000006</v>
      </c>
      <c r="Q665" s="56">
        <v>27.43</v>
      </c>
      <c r="R665" s="56">
        <v>36.31</v>
      </c>
      <c r="S665" s="56">
        <v>63.21</v>
      </c>
      <c r="T665" s="56">
        <v>45.49</v>
      </c>
      <c r="U665" s="56">
        <v>0</v>
      </c>
      <c r="V665" s="56">
        <v>0</v>
      </c>
      <c r="W665" s="56">
        <v>0</v>
      </c>
      <c r="X665" s="56">
        <v>0</v>
      </c>
      <c r="Y665" s="56">
        <v>0</v>
      </c>
      <c r="Z665" s="76">
        <v>0</v>
      </c>
      <c r="AA665" s="65"/>
    </row>
    <row r="666" spans="1:27" ht="16.5" x14ac:dyDescent="0.25">
      <c r="A666" s="64"/>
      <c r="B666" s="88">
        <v>12</v>
      </c>
      <c r="C666" s="84">
        <v>4.7699999999999996</v>
      </c>
      <c r="D666" s="56">
        <v>2.5499999999999998</v>
      </c>
      <c r="E666" s="56">
        <v>6.04</v>
      </c>
      <c r="F666" s="56">
        <v>26.84</v>
      </c>
      <c r="G666" s="56">
        <v>38.770000000000003</v>
      </c>
      <c r="H666" s="56">
        <v>48.24</v>
      </c>
      <c r="I666" s="56">
        <v>31.87</v>
      </c>
      <c r="J666" s="56">
        <v>133.79</v>
      </c>
      <c r="K666" s="56">
        <v>38.49</v>
      </c>
      <c r="L666" s="56">
        <v>0</v>
      </c>
      <c r="M666" s="56">
        <v>0</v>
      </c>
      <c r="N666" s="56">
        <v>7.13</v>
      </c>
      <c r="O666" s="56">
        <v>5</v>
      </c>
      <c r="P666" s="56">
        <v>53.94</v>
      </c>
      <c r="Q666" s="56">
        <v>82.11</v>
      </c>
      <c r="R666" s="56">
        <v>73.44</v>
      </c>
      <c r="S666" s="56">
        <v>74.540000000000006</v>
      </c>
      <c r="T666" s="56">
        <v>62.13</v>
      </c>
      <c r="U666" s="56">
        <v>9.92</v>
      </c>
      <c r="V666" s="56">
        <v>0</v>
      </c>
      <c r="W666" s="56">
        <v>0</v>
      </c>
      <c r="X666" s="56">
        <v>0</v>
      </c>
      <c r="Y666" s="56">
        <v>0</v>
      </c>
      <c r="Z666" s="76">
        <v>0</v>
      </c>
      <c r="AA666" s="65"/>
    </row>
    <row r="667" spans="1:27" ht="16.5" x14ac:dyDescent="0.25">
      <c r="A667" s="64"/>
      <c r="B667" s="88">
        <v>13</v>
      </c>
      <c r="C667" s="84">
        <v>0</v>
      </c>
      <c r="D667" s="56">
        <v>0</v>
      </c>
      <c r="E667" s="56">
        <v>0</v>
      </c>
      <c r="F667" s="56">
        <v>30.27</v>
      </c>
      <c r="G667" s="56">
        <v>87.37</v>
      </c>
      <c r="H667" s="56">
        <v>65.58</v>
      </c>
      <c r="I667" s="56">
        <v>88.5</v>
      </c>
      <c r="J667" s="56">
        <v>33.36</v>
      </c>
      <c r="K667" s="56">
        <v>22.16</v>
      </c>
      <c r="L667" s="56">
        <v>0</v>
      </c>
      <c r="M667" s="56">
        <v>0</v>
      </c>
      <c r="N667" s="56">
        <v>6.89</v>
      </c>
      <c r="O667" s="56">
        <v>15.17</v>
      </c>
      <c r="P667" s="56">
        <v>27.59</v>
      </c>
      <c r="Q667" s="56">
        <v>39.25</v>
      </c>
      <c r="R667" s="56">
        <v>37.54</v>
      </c>
      <c r="S667" s="56">
        <v>26.14</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34.770000000000003</v>
      </c>
      <c r="G668" s="56">
        <v>126.48</v>
      </c>
      <c r="H668" s="56">
        <v>105.75</v>
      </c>
      <c r="I668" s="56">
        <v>164.07</v>
      </c>
      <c r="J668" s="56">
        <v>75.53</v>
      </c>
      <c r="K668" s="56">
        <v>34.14</v>
      </c>
      <c r="L668" s="56">
        <v>31.11</v>
      </c>
      <c r="M668" s="56">
        <v>0.01</v>
      </c>
      <c r="N668" s="56">
        <v>0</v>
      </c>
      <c r="O668" s="56">
        <v>0</v>
      </c>
      <c r="P668" s="56">
        <v>17.37</v>
      </c>
      <c r="Q668" s="56">
        <v>23.34</v>
      </c>
      <c r="R668" s="56">
        <v>22.19</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124.2</v>
      </c>
      <c r="F669" s="56">
        <v>24.12</v>
      </c>
      <c r="G669" s="56">
        <v>178.25</v>
      </c>
      <c r="H669" s="56">
        <v>35.53</v>
      </c>
      <c r="I669" s="56">
        <v>195.72</v>
      </c>
      <c r="J669" s="56">
        <v>93.95</v>
      </c>
      <c r="K669" s="56">
        <v>79.63</v>
      </c>
      <c r="L669" s="56">
        <v>65.06</v>
      </c>
      <c r="M669" s="56">
        <v>59.7</v>
      </c>
      <c r="N669" s="56">
        <v>5.53</v>
      </c>
      <c r="O669" s="56">
        <v>9.41</v>
      </c>
      <c r="P669" s="56">
        <v>18.239999999999998</v>
      </c>
      <c r="Q669" s="56">
        <v>2.42</v>
      </c>
      <c r="R669" s="56">
        <v>9.82</v>
      </c>
      <c r="S669" s="56">
        <v>6.21</v>
      </c>
      <c r="T669" s="56">
        <v>0</v>
      </c>
      <c r="U669" s="56">
        <v>0</v>
      </c>
      <c r="V669" s="56">
        <v>0</v>
      </c>
      <c r="W669" s="56">
        <v>0</v>
      </c>
      <c r="X669" s="56">
        <v>0</v>
      </c>
      <c r="Y669" s="56">
        <v>0</v>
      </c>
      <c r="Z669" s="76">
        <v>0</v>
      </c>
      <c r="AA669" s="65"/>
    </row>
    <row r="670" spans="1:27" ht="16.5" x14ac:dyDescent="0.25">
      <c r="A670" s="64"/>
      <c r="B670" s="88">
        <v>16</v>
      </c>
      <c r="C670" s="84">
        <v>0</v>
      </c>
      <c r="D670" s="56">
        <v>0</v>
      </c>
      <c r="E670" s="56">
        <v>2.15</v>
      </c>
      <c r="F670" s="56">
        <v>27.3</v>
      </c>
      <c r="G670" s="56">
        <v>132.36000000000001</v>
      </c>
      <c r="H670" s="56">
        <v>0.02</v>
      </c>
      <c r="I670" s="56">
        <v>87.26</v>
      </c>
      <c r="J670" s="56">
        <v>66.63</v>
      </c>
      <c r="K670" s="56">
        <v>50.07</v>
      </c>
      <c r="L670" s="56">
        <v>37.369999999999997</v>
      </c>
      <c r="M670" s="56">
        <v>37.31</v>
      </c>
      <c r="N670" s="56">
        <v>32.35</v>
      </c>
      <c r="O670" s="56">
        <v>12.54</v>
      </c>
      <c r="P670" s="56">
        <v>28.43</v>
      </c>
      <c r="Q670" s="56">
        <v>23.85</v>
      </c>
      <c r="R670" s="56">
        <v>20.56</v>
      </c>
      <c r="S670" s="56">
        <v>1.58</v>
      </c>
      <c r="T670" s="56">
        <v>0</v>
      </c>
      <c r="U670" s="56">
        <v>1.29</v>
      </c>
      <c r="V670" s="56">
        <v>0</v>
      </c>
      <c r="W670" s="56">
        <v>0</v>
      </c>
      <c r="X670" s="56">
        <v>0</v>
      </c>
      <c r="Y670" s="56">
        <v>0</v>
      </c>
      <c r="Z670" s="76">
        <v>0</v>
      </c>
      <c r="AA670" s="65"/>
    </row>
    <row r="671" spans="1:27" ht="16.5" x14ac:dyDescent="0.25">
      <c r="A671" s="64"/>
      <c r="B671" s="88">
        <v>17</v>
      </c>
      <c r="C671" s="84">
        <v>0</v>
      </c>
      <c r="D671" s="56">
        <v>0</v>
      </c>
      <c r="E671" s="56">
        <v>40.520000000000003</v>
      </c>
      <c r="F671" s="56">
        <v>67.19</v>
      </c>
      <c r="G671" s="56">
        <v>89.91</v>
      </c>
      <c r="H671" s="56">
        <v>90.04</v>
      </c>
      <c r="I671" s="56">
        <v>186.28</v>
      </c>
      <c r="J671" s="56">
        <v>79.62</v>
      </c>
      <c r="K671" s="56">
        <v>86.65</v>
      </c>
      <c r="L671" s="56">
        <v>75.08</v>
      </c>
      <c r="M671" s="56">
        <v>76.7</v>
      </c>
      <c r="N671" s="56">
        <v>73.13</v>
      </c>
      <c r="O671" s="56">
        <v>87.75</v>
      </c>
      <c r="P671" s="56">
        <v>107.97</v>
      </c>
      <c r="Q671" s="56">
        <v>98.47</v>
      </c>
      <c r="R671" s="56">
        <v>91.75</v>
      </c>
      <c r="S671" s="56">
        <v>89.02</v>
      </c>
      <c r="T671" s="56">
        <v>55.98</v>
      </c>
      <c r="U671" s="56">
        <v>34.19</v>
      </c>
      <c r="V671" s="56">
        <v>0</v>
      </c>
      <c r="W671" s="56">
        <v>0</v>
      </c>
      <c r="X671" s="56">
        <v>0</v>
      </c>
      <c r="Y671" s="56">
        <v>0</v>
      </c>
      <c r="Z671" s="76">
        <v>0</v>
      </c>
      <c r="AA671" s="65"/>
    </row>
    <row r="672" spans="1:27" ht="16.5" x14ac:dyDescent="0.25">
      <c r="A672" s="64"/>
      <c r="B672" s="88">
        <v>18</v>
      </c>
      <c r="C672" s="84">
        <v>0</v>
      </c>
      <c r="D672" s="56">
        <v>5.19</v>
      </c>
      <c r="E672" s="56">
        <v>34.090000000000003</v>
      </c>
      <c r="F672" s="56">
        <v>61.61</v>
      </c>
      <c r="G672" s="56">
        <v>63.46</v>
      </c>
      <c r="H672" s="56">
        <v>104.04</v>
      </c>
      <c r="I672" s="56">
        <v>301.13</v>
      </c>
      <c r="J672" s="56">
        <v>242.12</v>
      </c>
      <c r="K672" s="56">
        <v>154.63999999999999</v>
      </c>
      <c r="L672" s="56">
        <v>96.66</v>
      </c>
      <c r="M672" s="56">
        <v>58.95</v>
      </c>
      <c r="N672" s="56">
        <v>83.77</v>
      </c>
      <c r="O672" s="56">
        <v>216.88</v>
      </c>
      <c r="P672" s="56">
        <v>258.52</v>
      </c>
      <c r="Q672" s="56">
        <v>276.39</v>
      </c>
      <c r="R672" s="56">
        <v>328.85</v>
      </c>
      <c r="S672" s="56">
        <v>895.22</v>
      </c>
      <c r="T672" s="56">
        <v>506.14</v>
      </c>
      <c r="U672" s="56">
        <v>347.97</v>
      </c>
      <c r="V672" s="56">
        <v>226.46</v>
      </c>
      <c r="W672" s="56">
        <v>152.72</v>
      </c>
      <c r="X672" s="56">
        <v>64.069999999999993</v>
      </c>
      <c r="Y672" s="56">
        <v>21.94</v>
      </c>
      <c r="Z672" s="76">
        <v>98.17</v>
      </c>
      <c r="AA672" s="65"/>
    </row>
    <row r="673" spans="1:27" ht="16.5" x14ac:dyDescent="0.25">
      <c r="A673" s="64"/>
      <c r="B673" s="88">
        <v>19</v>
      </c>
      <c r="C673" s="84">
        <v>128.59</v>
      </c>
      <c r="D673" s="56">
        <v>105.14</v>
      </c>
      <c r="E673" s="56">
        <v>94.42</v>
      </c>
      <c r="F673" s="56">
        <v>91.27</v>
      </c>
      <c r="G673" s="56">
        <v>130.33000000000001</v>
      </c>
      <c r="H673" s="56">
        <v>193.57</v>
      </c>
      <c r="I673" s="56">
        <v>199.19</v>
      </c>
      <c r="J673" s="56">
        <v>445.71</v>
      </c>
      <c r="K673" s="56">
        <v>378.82</v>
      </c>
      <c r="L673" s="56">
        <v>350.99</v>
      </c>
      <c r="M673" s="56">
        <v>363.33</v>
      </c>
      <c r="N673" s="56">
        <v>338.94</v>
      </c>
      <c r="O673" s="56">
        <v>336.58</v>
      </c>
      <c r="P673" s="56">
        <v>378.45</v>
      </c>
      <c r="Q673" s="56">
        <v>326.83999999999997</v>
      </c>
      <c r="R673" s="56">
        <v>349.69</v>
      </c>
      <c r="S673" s="56">
        <v>337.04</v>
      </c>
      <c r="T673" s="56">
        <v>361.84</v>
      </c>
      <c r="U673" s="56">
        <v>381.45</v>
      </c>
      <c r="V673" s="56">
        <v>422.34</v>
      </c>
      <c r="W673" s="56">
        <v>397.44</v>
      </c>
      <c r="X673" s="56">
        <v>246.64</v>
      </c>
      <c r="Y673" s="56">
        <v>116.65</v>
      </c>
      <c r="Z673" s="76">
        <v>62.08</v>
      </c>
      <c r="AA673" s="65"/>
    </row>
    <row r="674" spans="1:27" ht="16.5" x14ac:dyDescent="0.25">
      <c r="A674" s="64"/>
      <c r="B674" s="88">
        <v>20</v>
      </c>
      <c r="C674" s="84">
        <v>97.03</v>
      </c>
      <c r="D674" s="56">
        <v>92.57</v>
      </c>
      <c r="E674" s="56">
        <v>96.21</v>
      </c>
      <c r="F674" s="56">
        <v>127.97</v>
      </c>
      <c r="G674" s="56">
        <v>151.19999999999999</v>
      </c>
      <c r="H674" s="56">
        <v>110.31</v>
      </c>
      <c r="I674" s="56">
        <v>87.58</v>
      </c>
      <c r="J674" s="56">
        <v>226.5</v>
      </c>
      <c r="K674" s="56">
        <v>230.59</v>
      </c>
      <c r="L674" s="56">
        <v>187.89</v>
      </c>
      <c r="M674" s="56">
        <v>175.18</v>
      </c>
      <c r="N674" s="56">
        <v>182.72</v>
      </c>
      <c r="O674" s="56">
        <v>168.72</v>
      </c>
      <c r="P674" s="56">
        <v>204.6</v>
      </c>
      <c r="Q674" s="56">
        <v>187.39</v>
      </c>
      <c r="R674" s="56">
        <v>163.97</v>
      </c>
      <c r="S674" s="56">
        <v>126.36</v>
      </c>
      <c r="T674" s="56">
        <v>5.91</v>
      </c>
      <c r="U674" s="56">
        <v>0</v>
      </c>
      <c r="V674" s="56">
        <v>0</v>
      </c>
      <c r="W674" s="56">
        <v>0</v>
      </c>
      <c r="X674" s="56">
        <v>0</v>
      </c>
      <c r="Y674" s="56">
        <v>0</v>
      </c>
      <c r="Z674" s="76">
        <v>0</v>
      </c>
      <c r="AA674" s="65"/>
    </row>
    <row r="675" spans="1:27" ht="16.5" x14ac:dyDescent="0.25">
      <c r="A675" s="64"/>
      <c r="B675" s="88">
        <v>21</v>
      </c>
      <c r="C675" s="84">
        <v>13.13</v>
      </c>
      <c r="D675" s="56">
        <v>20.99</v>
      </c>
      <c r="E675" s="56">
        <v>40.44</v>
      </c>
      <c r="F675" s="56">
        <v>91.49</v>
      </c>
      <c r="G675" s="56">
        <v>92</v>
      </c>
      <c r="H675" s="56">
        <v>141.6</v>
      </c>
      <c r="I675" s="56">
        <v>236.01</v>
      </c>
      <c r="J675" s="56">
        <v>144.41999999999999</v>
      </c>
      <c r="K675" s="56">
        <v>173.62</v>
      </c>
      <c r="L675" s="56">
        <v>159.62</v>
      </c>
      <c r="M675" s="56">
        <v>149.15</v>
      </c>
      <c r="N675" s="56">
        <v>128.75</v>
      </c>
      <c r="O675" s="56">
        <v>134.91</v>
      </c>
      <c r="P675" s="56">
        <v>144.82</v>
      </c>
      <c r="Q675" s="56">
        <v>150.99</v>
      </c>
      <c r="R675" s="56">
        <v>130.19</v>
      </c>
      <c r="S675" s="56">
        <v>118.31</v>
      </c>
      <c r="T675" s="56">
        <v>57.26</v>
      </c>
      <c r="U675" s="56">
        <v>0</v>
      </c>
      <c r="V675" s="56">
        <v>0</v>
      </c>
      <c r="W675" s="56">
        <v>0</v>
      </c>
      <c r="X675" s="56">
        <v>0</v>
      </c>
      <c r="Y675" s="56">
        <v>0</v>
      </c>
      <c r="Z675" s="76">
        <v>0</v>
      </c>
      <c r="AA675" s="65"/>
    </row>
    <row r="676" spans="1:27" ht="16.5" x14ac:dyDescent="0.25">
      <c r="A676" s="64"/>
      <c r="B676" s="88">
        <v>22</v>
      </c>
      <c r="C676" s="84">
        <v>0</v>
      </c>
      <c r="D676" s="56">
        <v>0</v>
      </c>
      <c r="E676" s="56">
        <v>0</v>
      </c>
      <c r="F676" s="56">
        <v>24.62</v>
      </c>
      <c r="G676" s="56">
        <v>84.15</v>
      </c>
      <c r="H676" s="56">
        <v>287.68</v>
      </c>
      <c r="I676" s="56">
        <v>363.87</v>
      </c>
      <c r="J676" s="56">
        <v>234.34</v>
      </c>
      <c r="K676" s="56">
        <v>180.43</v>
      </c>
      <c r="L676" s="56">
        <v>158.44</v>
      </c>
      <c r="M676" s="56">
        <v>205.92</v>
      </c>
      <c r="N676" s="56">
        <v>169.83</v>
      </c>
      <c r="O676" s="56">
        <v>198.28</v>
      </c>
      <c r="P676" s="56">
        <v>201.66</v>
      </c>
      <c r="Q676" s="56">
        <v>231.06</v>
      </c>
      <c r="R676" s="56">
        <v>136.72999999999999</v>
      </c>
      <c r="S676" s="56">
        <v>137.13</v>
      </c>
      <c r="T676" s="56">
        <v>104.01</v>
      </c>
      <c r="U676" s="56">
        <v>67.84</v>
      </c>
      <c r="V676" s="56">
        <v>0</v>
      </c>
      <c r="W676" s="56">
        <v>0</v>
      </c>
      <c r="X676" s="56">
        <v>0</v>
      </c>
      <c r="Y676" s="56">
        <v>0</v>
      </c>
      <c r="Z676" s="76">
        <v>0</v>
      </c>
      <c r="AA676" s="65"/>
    </row>
    <row r="677" spans="1:27" ht="16.5" x14ac:dyDescent="0.25">
      <c r="A677" s="64"/>
      <c r="B677" s="88">
        <v>23</v>
      </c>
      <c r="C677" s="84">
        <v>0</v>
      </c>
      <c r="D677" s="56">
        <v>45.75</v>
      </c>
      <c r="E677" s="56">
        <v>59.59</v>
      </c>
      <c r="F677" s="56">
        <v>67.77</v>
      </c>
      <c r="G677" s="56">
        <v>92.43</v>
      </c>
      <c r="H677" s="56">
        <v>174.76</v>
      </c>
      <c r="I677" s="56">
        <v>180.2</v>
      </c>
      <c r="J677" s="56">
        <v>166</v>
      </c>
      <c r="K677" s="56">
        <v>121.95</v>
      </c>
      <c r="L677" s="56">
        <v>119.81</v>
      </c>
      <c r="M677" s="56">
        <v>117.15</v>
      </c>
      <c r="N677" s="56">
        <v>106.38</v>
      </c>
      <c r="O677" s="56">
        <v>143.30000000000001</v>
      </c>
      <c r="P677" s="56">
        <v>142.52000000000001</v>
      </c>
      <c r="Q677" s="56">
        <v>143.38</v>
      </c>
      <c r="R677" s="56">
        <v>103.14</v>
      </c>
      <c r="S677" s="56">
        <v>88.97</v>
      </c>
      <c r="T677" s="56">
        <v>34.53</v>
      </c>
      <c r="U677" s="56">
        <v>0</v>
      </c>
      <c r="V677" s="56">
        <v>0</v>
      </c>
      <c r="W677" s="56">
        <v>0</v>
      </c>
      <c r="X677" s="56">
        <v>0</v>
      </c>
      <c r="Y677" s="56">
        <v>0</v>
      </c>
      <c r="Z677" s="76">
        <v>0</v>
      </c>
      <c r="AA677" s="65"/>
    </row>
    <row r="678" spans="1:27" ht="16.5" x14ac:dyDescent="0.25">
      <c r="A678" s="64"/>
      <c r="B678" s="88">
        <v>24</v>
      </c>
      <c r="C678" s="84">
        <v>5.67</v>
      </c>
      <c r="D678" s="56">
        <v>0</v>
      </c>
      <c r="E678" s="56">
        <v>0</v>
      </c>
      <c r="F678" s="56">
        <v>29.26</v>
      </c>
      <c r="G678" s="56">
        <v>135.88999999999999</v>
      </c>
      <c r="H678" s="56">
        <v>222.82</v>
      </c>
      <c r="I678" s="56">
        <v>125.27</v>
      </c>
      <c r="J678" s="56">
        <v>123.7</v>
      </c>
      <c r="K678" s="56">
        <v>73.44</v>
      </c>
      <c r="L678" s="56">
        <v>5.26</v>
      </c>
      <c r="M678" s="56">
        <v>0</v>
      </c>
      <c r="N678" s="56">
        <v>0</v>
      </c>
      <c r="O678" s="56">
        <v>0</v>
      </c>
      <c r="P678" s="56">
        <v>0</v>
      </c>
      <c r="Q678" s="56">
        <v>9.14</v>
      </c>
      <c r="R678" s="56">
        <v>13.52</v>
      </c>
      <c r="S678" s="56">
        <v>0</v>
      </c>
      <c r="T678" s="56">
        <v>0</v>
      </c>
      <c r="U678" s="56">
        <v>0</v>
      </c>
      <c r="V678" s="56">
        <v>0</v>
      </c>
      <c r="W678" s="56">
        <v>0</v>
      </c>
      <c r="X678" s="56">
        <v>0</v>
      </c>
      <c r="Y678" s="56">
        <v>0</v>
      </c>
      <c r="Z678" s="76">
        <v>0</v>
      </c>
      <c r="AA678" s="65"/>
    </row>
    <row r="679" spans="1:27" ht="16.5" x14ac:dyDescent="0.25">
      <c r="A679" s="64"/>
      <c r="B679" s="88">
        <v>25</v>
      </c>
      <c r="C679" s="84">
        <v>0</v>
      </c>
      <c r="D679" s="56">
        <v>0</v>
      </c>
      <c r="E679" s="56">
        <v>0</v>
      </c>
      <c r="F679" s="56">
        <v>42.86</v>
      </c>
      <c r="G679" s="56">
        <v>151.69999999999999</v>
      </c>
      <c r="H679" s="56">
        <v>87.84</v>
      </c>
      <c r="I679" s="56">
        <v>113.45</v>
      </c>
      <c r="J679" s="56">
        <v>136.43</v>
      </c>
      <c r="K679" s="56">
        <v>69.959999999999994</v>
      </c>
      <c r="L679" s="56">
        <v>0.24</v>
      </c>
      <c r="M679" s="56">
        <v>0</v>
      </c>
      <c r="N679" s="56">
        <v>0</v>
      </c>
      <c r="O679" s="56">
        <v>0</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57.59</v>
      </c>
      <c r="D680" s="56">
        <v>32.18</v>
      </c>
      <c r="E680" s="56">
        <v>12.83</v>
      </c>
      <c r="F680" s="56">
        <v>25.67</v>
      </c>
      <c r="G680" s="56">
        <v>155.31</v>
      </c>
      <c r="H680" s="56">
        <v>170.22</v>
      </c>
      <c r="I680" s="56">
        <v>90.09</v>
      </c>
      <c r="J680" s="56">
        <v>106.31</v>
      </c>
      <c r="K680" s="56">
        <v>160.08000000000001</v>
      </c>
      <c r="L680" s="56">
        <v>121.42</v>
      </c>
      <c r="M680" s="56">
        <v>185.34</v>
      </c>
      <c r="N680" s="56">
        <v>227.28</v>
      </c>
      <c r="O680" s="56">
        <v>289.07</v>
      </c>
      <c r="P680" s="56">
        <v>325.74</v>
      </c>
      <c r="Q680" s="56">
        <v>332.77</v>
      </c>
      <c r="R680" s="56">
        <v>330.53</v>
      </c>
      <c r="S680" s="56">
        <v>332.76</v>
      </c>
      <c r="T680" s="56">
        <v>302.5</v>
      </c>
      <c r="U680" s="56">
        <v>275.22000000000003</v>
      </c>
      <c r="V680" s="56">
        <v>131.13999999999999</v>
      </c>
      <c r="W680" s="56">
        <v>103.25</v>
      </c>
      <c r="X680" s="56">
        <v>26.28</v>
      </c>
      <c r="Y680" s="56">
        <v>50.9</v>
      </c>
      <c r="Z680" s="76">
        <v>0</v>
      </c>
      <c r="AA680" s="65"/>
    </row>
    <row r="681" spans="1:27" ht="16.5" x14ac:dyDescent="0.25">
      <c r="A681" s="64"/>
      <c r="B681" s="88">
        <v>27</v>
      </c>
      <c r="C681" s="84">
        <v>21.72</v>
      </c>
      <c r="D681" s="56">
        <v>3.82</v>
      </c>
      <c r="E681" s="56">
        <v>10.78</v>
      </c>
      <c r="F681" s="56">
        <v>32.54</v>
      </c>
      <c r="G681" s="56">
        <v>61.94</v>
      </c>
      <c r="H681" s="56">
        <v>185.71</v>
      </c>
      <c r="I681" s="56">
        <v>184.4</v>
      </c>
      <c r="J681" s="56">
        <v>236</v>
      </c>
      <c r="K681" s="56">
        <v>259.2</v>
      </c>
      <c r="L681" s="56">
        <v>282.31</v>
      </c>
      <c r="M681" s="56">
        <v>254.55</v>
      </c>
      <c r="N681" s="56">
        <v>242.34</v>
      </c>
      <c r="O681" s="56">
        <v>233.74</v>
      </c>
      <c r="P681" s="56">
        <v>296.91000000000003</v>
      </c>
      <c r="Q681" s="56">
        <v>366.24</v>
      </c>
      <c r="R681" s="56">
        <v>362.22</v>
      </c>
      <c r="S681" s="56">
        <v>370.06</v>
      </c>
      <c r="T681" s="56">
        <v>388.53</v>
      </c>
      <c r="U681" s="56">
        <v>358.94</v>
      </c>
      <c r="V681" s="56">
        <v>331.84</v>
      </c>
      <c r="W681" s="56">
        <v>320.14</v>
      </c>
      <c r="X681" s="56">
        <v>197.73</v>
      </c>
      <c r="Y681" s="56">
        <v>42.37</v>
      </c>
      <c r="Z681" s="76">
        <v>34.83</v>
      </c>
      <c r="AA681" s="65"/>
    </row>
    <row r="682" spans="1:27" ht="16.5" x14ac:dyDescent="0.25">
      <c r="A682" s="64"/>
      <c r="B682" s="88">
        <v>28</v>
      </c>
      <c r="C682" s="84">
        <v>65.94</v>
      </c>
      <c r="D682" s="56">
        <v>50.02</v>
      </c>
      <c r="E682" s="56">
        <v>0</v>
      </c>
      <c r="F682" s="56">
        <v>87.73</v>
      </c>
      <c r="G682" s="56">
        <v>90.01</v>
      </c>
      <c r="H682" s="56">
        <v>193.95</v>
      </c>
      <c r="I682" s="56">
        <v>236.68</v>
      </c>
      <c r="J682" s="56">
        <v>247.41</v>
      </c>
      <c r="K682" s="56">
        <v>345.82</v>
      </c>
      <c r="L682" s="56">
        <v>242.92</v>
      </c>
      <c r="M682" s="56">
        <v>258.08999999999997</v>
      </c>
      <c r="N682" s="56">
        <v>223.83</v>
      </c>
      <c r="O682" s="56">
        <v>223.5</v>
      </c>
      <c r="P682" s="56">
        <v>251.49</v>
      </c>
      <c r="Q682" s="56">
        <v>263.38</v>
      </c>
      <c r="R682" s="56">
        <v>284.52</v>
      </c>
      <c r="S682" s="56">
        <v>326.08</v>
      </c>
      <c r="T682" s="56">
        <v>243.97</v>
      </c>
      <c r="U682" s="56">
        <v>111.43</v>
      </c>
      <c r="V682" s="56">
        <v>100.8</v>
      </c>
      <c r="W682" s="56">
        <v>0</v>
      </c>
      <c r="X682" s="56">
        <v>0</v>
      </c>
      <c r="Y682" s="56">
        <v>0</v>
      </c>
      <c r="Z682" s="76">
        <v>0</v>
      </c>
      <c r="AA682" s="65"/>
    </row>
    <row r="683" spans="1:27" ht="16.5" x14ac:dyDescent="0.25">
      <c r="A683" s="64"/>
      <c r="B683" s="88">
        <v>29</v>
      </c>
      <c r="C683" s="84">
        <v>0.11</v>
      </c>
      <c r="D683" s="56">
        <v>17.2</v>
      </c>
      <c r="E683" s="56">
        <v>9.82</v>
      </c>
      <c r="F683" s="56">
        <v>105.7</v>
      </c>
      <c r="G683" s="56">
        <v>243.38</v>
      </c>
      <c r="H683" s="56">
        <v>340.55</v>
      </c>
      <c r="I683" s="56">
        <v>323.57</v>
      </c>
      <c r="J683" s="56">
        <v>298.93</v>
      </c>
      <c r="K683" s="56">
        <v>386.64</v>
      </c>
      <c r="L683" s="56">
        <v>328.21</v>
      </c>
      <c r="M683" s="56">
        <v>315.7</v>
      </c>
      <c r="N683" s="56">
        <v>337.79</v>
      </c>
      <c r="O683" s="56">
        <v>326.05</v>
      </c>
      <c r="P683" s="56">
        <v>349.07</v>
      </c>
      <c r="Q683" s="56">
        <v>392.6</v>
      </c>
      <c r="R683" s="56">
        <v>386.63</v>
      </c>
      <c r="S683" s="56">
        <v>335.27</v>
      </c>
      <c r="T683" s="56">
        <v>293.67</v>
      </c>
      <c r="U683" s="56">
        <v>220.68</v>
      </c>
      <c r="V683" s="56">
        <v>133.80000000000001</v>
      </c>
      <c r="W683" s="56">
        <v>53.21</v>
      </c>
      <c r="X683" s="56">
        <v>41.49</v>
      </c>
      <c r="Y683" s="56">
        <v>0</v>
      </c>
      <c r="Z683" s="76">
        <v>0</v>
      </c>
      <c r="AA683" s="65"/>
    </row>
    <row r="684" spans="1:27" ht="16.5" x14ac:dyDescent="0.25">
      <c r="A684" s="64"/>
      <c r="B684" s="88">
        <v>30</v>
      </c>
      <c r="C684" s="84">
        <v>0</v>
      </c>
      <c r="D684" s="56">
        <v>7.11</v>
      </c>
      <c r="E684" s="56">
        <v>0</v>
      </c>
      <c r="F684" s="56">
        <v>119.55</v>
      </c>
      <c r="G684" s="56">
        <v>294.32</v>
      </c>
      <c r="H684" s="56">
        <v>226.45</v>
      </c>
      <c r="I684" s="56">
        <v>239.34</v>
      </c>
      <c r="J684" s="56">
        <v>160.6</v>
      </c>
      <c r="K684" s="56">
        <v>147.05000000000001</v>
      </c>
      <c r="L684" s="56">
        <v>89.14</v>
      </c>
      <c r="M684" s="56">
        <v>140.51</v>
      </c>
      <c r="N684" s="56">
        <v>117.67</v>
      </c>
      <c r="O684" s="56">
        <v>128.79</v>
      </c>
      <c r="P684" s="56">
        <v>172.05</v>
      </c>
      <c r="Q684" s="56">
        <v>179.25</v>
      </c>
      <c r="R684" s="56">
        <v>164.46</v>
      </c>
      <c r="S684" s="56">
        <v>91.82</v>
      </c>
      <c r="T684" s="56">
        <v>34.85</v>
      </c>
      <c r="U684" s="56">
        <v>0</v>
      </c>
      <c r="V684" s="56">
        <v>0</v>
      </c>
      <c r="W684" s="56">
        <v>0</v>
      </c>
      <c r="X684" s="56">
        <v>0</v>
      </c>
      <c r="Y684" s="56">
        <v>0</v>
      </c>
      <c r="Z684" s="76">
        <v>0</v>
      </c>
      <c r="AA684" s="65"/>
    </row>
    <row r="685" spans="1:27" ht="17.25" hidden="1" thickBot="1" x14ac:dyDescent="0.3">
      <c r="A685" s="64"/>
      <c r="B685" s="89">
        <v>31</v>
      </c>
      <c r="C685" s="85"/>
      <c r="D685" s="77"/>
      <c r="E685" s="77"/>
      <c r="F685" s="77"/>
      <c r="G685" s="77"/>
      <c r="H685" s="77"/>
      <c r="I685" s="77"/>
      <c r="J685" s="77"/>
      <c r="K685" s="77"/>
      <c r="L685" s="77"/>
      <c r="M685" s="77"/>
      <c r="N685" s="77"/>
      <c r="O685" s="77"/>
      <c r="P685" s="77"/>
      <c r="Q685" s="77"/>
      <c r="R685" s="77"/>
      <c r="S685" s="77"/>
      <c r="T685" s="77"/>
      <c r="U685" s="77"/>
      <c r="V685" s="77"/>
      <c r="W685" s="77"/>
      <c r="X685" s="77"/>
      <c r="Y685" s="77"/>
      <c r="Z685" s="78"/>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1" t="s">
        <v>131</v>
      </c>
      <c r="C687" s="289" t="s">
        <v>166</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5"/>
    </row>
    <row r="688" spans="1:27" ht="32.25" thickBot="1" x14ac:dyDescent="0.3">
      <c r="A688" s="64"/>
      <c r="B688" s="292"/>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0</v>
      </c>
      <c r="D689" s="79">
        <v>0</v>
      </c>
      <c r="E689" s="79">
        <v>0</v>
      </c>
      <c r="F689" s="79">
        <v>0</v>
      </c>
      <c r="G689" s="79">
        <v>0</v>
      </c>
      <c r="H689" s="79">
        <v>0</v>
      </c>
      <c r="I689" s="79">
        <v>0</v>
      </c>
      <c r="J689" s="79">
        <v>0</v>
      </c>
      <c r="K689" s="79">
        <v>0</v>
      </c>
      <c r="L689" s="79">
        <v>0.08</v>
      </c>
      <c r="M689" s="79">
        <v>81.14</v>
      </c>
      <c r="N689" s="79">
        <v>68.430000000000007</v>
      </c>
      <c r="O689" s="79">
        <v>54.58</v>
      </c>
      <c r="P689" s="79">
        <v>6.28</v>
      </c>
      <c r="Q689" s="79">
        <v>32.89</v>
      </c>
      <c r="R689" s="79">
        <v>36.19</v>
      </c>
      <c r="S689" s="79">
        <v>30.56</v>
      </c>
      <c r="T689" s="79">
        <v>91.52</v>
      </c>
      <c r="U689" s="79">
        <v>98.91</v>
      </c>
      <c r="V689" s="79">
        <v>132.88</v>
      </c>
      <c r="W689" s="79">
        <v>138.03</v>
      </c>
      <c r="X689" s="79">
        <v>68.55</v>
      </c>
      <c r="Y689" s="79">
        <v>45.68</v>
      </c>
      <c r="Z689" s="80">
        <v>0</v>
      </c>
      <c r="AA689" s="65"/>
    </row>
    <row r="690" spans="1:27" ht="16.5" x14ac:dyDescent="0.25">
      <c r="A690" s="64"/>
      <c r="B690" s="88">
        <v>2</v>
      </c>
      <c r="C690" s="84">
        <v>0</v>
      </c>
      <c r="D690" s="56">
        <v>0</v>
      </c>
      <c r="E690" s="56">
        <v>0</v>
      </c>
      <c r="F690" s="56">
        <v>0</v>
      </c>
      <c r="G690" s="56">
        <v>0</v>
      </c>
      <c r="H690" s="56">
        <v>0</v>
      </c>
      <c r="I690" s="56">
        <v>0</v>
      </c>
      <c r="J690" s="56">
        <v>0.06</v>
      </c>
      <c r="K690" s="56">
        <v>0</v>
      </c>
      <c r="L690" s="56">
        <v>22.17</v>
      </c>
      <c r="M690" s="56">
        <v>28.56</v>
      </c>
      <c r="N690" s="56">
        <v>0.96</v>
      </c>
      <c r="O690" s="56">
        <v>0.03</v>
      </c>
      <c r="P690" s="56">
        <v>0</v>
      </c>
      <c r="Q690" s="56">
        <v>0.03</v>
      </c>
      <c r="R690" s="56">
        <v>0</v>
      </c>
      <c r="S690" s="56">
        <v>14.48</v>
      </c>
      <c r="T690" s="56">
        <v>26.98</v>
      </c>
      <c r="U690" s="56">
        <v>51.04</v>
      </c>
      <c r="V690" s="56">
        <v>66.430000000000007</v>
      </c>
      <c r="W690" s="56">
        <v>125.89</v>
      </c>
      <c r="X690" s="56">
        <v>91.4</v>
      </c>
      <c r="Y690" s="56">
        <v>60.31</v>
      </c>
      <c r="Z690" s="76">
        <v>0</v>
      </c>
      <c r="AA690" s="65"/>
    </row>
    <row r="691" spans="1:27" ht="16.5" x14ac:dyDescent="0.25">
      <c r="A691" s="64"/>
      <c r="B691" s="88">
        <v>3</v>
      </c>
      <c r="C691" s="84">
        <v>2.19</v>
      </c>
      <c r="D691" s="56">
        <v>0</v>
      </c>
      <c r="E691" s="56">
        <v>0</v>
      </c>
      <c r="F691" s="56">
        <v>0</v>
      </c>
      <c r="G691" s="56">
        <v>0</v>
      </c>
      <c r="H691" s="56">
        <v>0</v>
      </c>
      <c r="I691" s="56">
        <v>0</v>
      </c>
      <c r="J691" s="56">
        <v>8.98</v>
      </c>
      <c r="K691" s="56">
        <v>0</v>
      </c>
      <c r="L691" s="56">
        <v>0</v>
      </c>
      <c r="M691" s="56">
        <v>0</v>
      </c>
      <c r="N691" s="56">
        <v>0</v>
      </c>
      <c r="O691" s="56">
        <v>0</v>
      </c>
      <c r="P691" s="56">
        <v>0</v>
      </c>
      <c r="Q691" s="56">
        <v>0</v>
      </c>
      <c r="R691" s="56">
        <v>0</v>
      </c>
      <c r="S691" s="56">
        <v>0</v>
      </c>
      <c r="T691" s="56">
        <v>0</v>
      </c>
      <c r="U691" s="56">
        <v>0</v>
      </c>
      <c r="V691" s="56">
        <v>20.239999999999998</v>
      </c>
      <c r="W691" s="56">
        <v>98.74</v>
      </c>
      <c r="X691" s="56">
        <v>61.51</v>
      </c>
      <c r="Y691" s="56">
        <v>127.21</v>
      </c>
      <c r="Z691" s="76">
        <v>73.92</v>
      </c>
      <c r="AA691" s="65"/>
    </row>
    <row r="692" spans="1:27" ht="16.5" x14ac:dyDescent="0.25">
      <c r="A692" s="64"/>
      <c r="B692" s="88">
        <v>4</v>
      </c>
      <c r="C692" s="84">
        <v>3.05</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0</v>
      </c>
      <c r="V692" s="56">
        <v>0</v>
      </c>
      <c r="W692" s="56">
        <v>0</v>
      </c>
      <c r="X692" s="56">
        <v>102.11</v>
      </c>
      <c r="Y692" s="56">
        <v>1.24</v>
      </c>
      <c r="Z692" s="76">
        <v>31.4</v>
      </c>
      <c r="AA692" s="65"/>
    </row>
    <row r="693" spans="1:27" ht="16.5" x14ac:dyDescent="0.25">
      <c r="A693" s="64"/>
      <c r="B693" s="88">
        <v>5</v>
      </c>
      <c r="C693" s="84">
        <v>0</v>
      </c>
      <c r="D693" s="56">
        <v>0</v>
      </c>
      <c r="E693" s="56">
        <v>0</v>
      </c>
      <c r="F693" s="56">
        <v>0</v>
      </c>
      <c r="G693" s="56">
        <v>0</v>
      </c>
      <c r="H693" s="56">
        <v>0</v>
      </c>
      <c r="I693" s="56">
        <v>0</v>
      </c>
      <c r="J693" s="56">
        <v>7.0000000000000007E-2</v>
      </c>
      <c r="K693" s="56">
        <v>0</v>
      </c>
      <c r="L693" s="56">
        <v>0.2</v>
      </c>
      <c r="M693" s="56">
        <v>1.25</v>
      </c>
      <c r="N693" s="56">
        <v>2.46</v>
      </c>
      <c r="O693" s="56">
        <v>0.01</v>
      </c>
      <c r="P693" s="56">
        <v>0</v>
      </c>
      <c r="Q693" s="56">
        <v>0</v>
      </c>
      <c r="R693" s="56">
        <v>0</v>
      </c>
      <c r="S693" s="56">
        <v>0</v>
      </c>
      <c r="T693" s="56">
        <v>8.6</v>
      </c>
      <c r="U693" s="56">
        <v>51.53</v>
      </c>
      <c r="V693" s="56">
        <v>64.36</v>
      </c>
      <c r="W693" s="56">
        <v>102.04</v>
      </c>
      <c r="X693" s="56">
        <v>213.31</v>
      </c>
      <c r="Y693" s="56">
        <v>106.55</v>
      </c>
      <c r="Z693" s="76">
        <v>23.96</v>
      </c>
      <c r="AA693" s="65"/>
    </row>
    <row r="694" spans="1:27" ht="16.5" x14ac:dyDescent="0.25">
      <c r="A694" s="64"/>
      <c r="B694" s="88">
        <v>6</v>
      </c>
      <c r="C694" s="84">
        <v>11.52</v>
      </c>
      <c r="D694" s="56">
        <v>10.59</v>
      </c>
      <c r="E694" s="56">
        <v>17.21</v>
      </c>
      <c r="F694" s="56">
        <v>0</v>
      </c>
      <c r="G694" s="56">
        <v>0</v>
      </c>
      <c r="H694" s="56">
        <v>0</v>
      </c>
      <c r="I694" s="56">
        <v>0</v>
      </c>
      <c r="J694" s="56">
        <v>0</v>
      </c>
      <c r="K694" s="56">
        <v>0</v>
      </c>
      <c r="L694" s="56">
        <v>116.22</v>
      </c>
      <c r="M694" s="56">
        <v>45.38</v>
      </c>
      <c r="N694" s="56">
        <v>34.64</v>
      </c>
      <c r="O694" s="56">
        <v>56.34</v>
      </c>
      <c r="P694" s="56">
        <v>9.01</v>
      </c>
      <c r="Q694" s="56">
        <v>11.39</v>
      </c>
      <c r="R694" s="56">
        <v>0.28000000000000003</v>
      </c>
      <c r="S694" s="56">
        <v>0.03</v>
      </c>
      <c r="T694" s="56">
        <v>12.86</v>
      </c>
      <c r="U694" s="56">
        <v>52.84</v>
      </c>
      <c r="V694" s="56">
        <v>68.540000000000006</v>
      </c>
      <c r="W694" s="56">
        <v>119.34</v>
      </c>
      <c r="X694" s="56">
        <v>85.63</v>
      </c>
      <c r="Y694" s="56">
        <v>35.53</v>
      </c>
      <c r="Z694" s="76">
        <v>40.86</v>
      </c>
      <c r="AA694" s="65"/>
    </row>
    <row r="695" spans="1:27" ht="16.5" x14ac:dyDescent="0.25">
      <c r="A695" s="64"/>
      <c r="B695" s="88">
        <v>7</v>
      </c>
      <c r="C695" s="84">
        <v>34.619999999999997</v>
      </c>
      <c r="D695" s="56">
        <v>58.49</v>
      </c>
      <c r="E695" s="56">
        <v>49.89</v>
      </c>
      <c r="F695" s="56">
        <v>0</v>
      </c>
      <c r="G695" s="56">
        <v>0</v>
      </c>
      <c r="H695" s="56">
        <v>0</v>
      </c>
      <c r="I695" s="56">
        <v>0</v>
      </c>
      <c r="J695" s="56">
        <v>77.39</v>
      </c>
      <c r="K695" s="56">
        <v>88.64</v>
      </c>
      <c r="L695" s="56">
        <v>93.29</v>
      </c>
      <c r="M695" s="56">
        <v>112.28</v>
      </c>
      <c r="N695" s="56">
        <v>102.45</v>
      </c>
      <c r="O695" s="56">
        <v>113.01</v>
      </c>
      <c r="P695" s="56">
        <v>50.05</v>
      </c>
      <c r="Q695" s="56">
        <v>68.599999999999994</v>
      </c>
      <c r="R695" s="56">
        <v>70.3</v>
      </c>
      <c r="S695" s="56">
        <v>83.75</v>
      </c>
      <c r="T695" s="56">
        <v>88.62</v>
      </c>
      <c r="U695" s="56">
        <v>87.11</v>
      </c>
      <c r="V695" s="56">
        <v>98.68</v>
      </c>
      <c r="W695" s="56">
        <v>78.260000000000005</v>
      </c>
      <c r="X695" s="56">
        <v>158.08000000000001</v>
      </c>
      <c r="Y695" s="56">
        <v>178.01</v>
      </c>
      <c r="Z695" s="76">
        <v>1.26</v>
      </c>
      <c r="AA695" s="65"/>
    </row>
    <row r="696" spans="1:27" ht="16.5" x14ac:dyDescent="0.25">
      <c r="A696" s="64"/>
      <c r="B696" s="88">
        <v>8</v>
      </c>
      <c r="C696" s="84">
        <v>54.02</v>
      </c>
      <c r="D696" s="56">
        <v>0</v>
      </c>
      <c r="E696" s="56">
        <v>5.2</v>
      </c>
      <c r="F696" s="56">
        <v>0</v>
      </c>
      <c r="G696" s="56">
        <v>0</v>
      </c>
      <c r="H696" s="56">
        <v>0</v>
      </c>
      <c r="I696" s="56">
        <v>0</v>
      </c>
      <c r="J696" s="56">
        <v>156.13999999999999</v>
      </c>
      <c r="K696" s="56">
        <v>90.33</v>
      </c>
      <c r="L696" s="56">
        <v>85.06</v>
      </c>
      <c r="M696" s="56">
        <v>85.63</v>
      </c>
      <c r="N696" s="56">
        <v>91.24</v>
      </c>
      <c r="O696" s="56">
        <v>93.87</v>
      </c>
      <c r="P696" s="56">
        <v>6.46</v>
      </c>
      <c r="Q696" s="56">
        <v>9.09</v>
      </c>
      <c r="R696" s="56">
        <v>0</v>
      </c>
      <c r="S696" s="56">
        <v>25.03</v>
      </c>
      <c r="T696" s="56">
        <v>83.73</v>
      </c>
      <c r="U696" s="56">
        <v>78.36</v>
      </c>
      <c r="V696" s="56">
        <v>103.89</v>
      </c>
      <c r="W696" s="56">
        <v>124.92</v>
      </c>
      <c r="X696" s="56">
        <v>131.72999999999999</v>
      </c>
      <c r="Y696" s="56">
        <v>186.78</v>
      </c>
      <c r="Z696" s="76">
        <v>149.47</v>
      </c>
      <c r="AA696" s="65"/>
    </row>
    <row r="697" spans="1:27" ht="16.5" x14ac:dyDescent="0.25">
      <c r="A697" s="64"/>
      <c r="B697" s="88">
        <v>9</v>
      </c>
      <c r="C697" s="84">
        <v>118.37</v>
      </c>
      <c r="D697" s="56">
        <v>59.53</v>
      </c>
      <c r="E697" s="56">
        <v>15.86</v>
      </c>
      <c r="F697" s="56">
        <v>0</v>
      </c>
      <c r="G697" s="56">
        <v>0</v>
      </c>
      <c r="H697" s="56">
        <v>0</v>
      </c>
      <c r="I697" s="56">
        <v>0</v>
      </c>
      <c r="J697" s="56">
        <v>84.5</v>
      </c>
      <c r="K697" s="56">
        <v>30.19</v>
      </c>
      <c r="L697" s="56">
        <v>23.04</v>
      </c>
      <c r="M697" s="56">
        <v>65.94</v>
      </c>
      <c r="N697" s="56">
        <v>64</v>
      </c>
      <c r="O697" s="56">
        <v>53.57</v>
      </c>
      <c r="P697" s="56">
        <v>12.08</v>
      </c>
      <c r="Q697" s="56">
        <v>0</v>
      </c>
      <c r="R697" s="56">
        <v>0</v>
      </c>
      <c r="S697" s="56">
        <v>0.91</v>
      </c>
      <c r="T697" s="56">
        <v>4.57</v>
      </c>
      <c r="U697" s="56">
        <v>0</v>
      </c>
      <c r="V697" s="56">
        <v>0</v>
      </c>
      <c r="W697" s="56">
        <v>0</v>
      </c>
      <c r="X697" s="56">
        <v>0</v>
      </c>
      <c r="Y697" s="56">
        <v>181.12</v>
      </c>
      <c r="Z697" s="76">
        <v>180.57</v>
      </c>
      <c r="AA697" s="65"/>
    </row>
    <row r="698" spans="1:27" ht="16.5" x14ac:dyDescent="0.25">
      <c r="A698" s="64"/>
      <c r="B698" s="88">
        <v>10</v>
      </c>
      <c r="C698" s="84">
        <v>97.26</v>
      </c>
      <c r="D698" s="56">
        <v>79.709999999999994</v>
      </c>
      <c r="E698" s="56">
        <v>68.3</v>
      </c>
      <c r="F698" s="56">
        <v>0</v>
      </c>
      <c r="G698" s="56">
        <v>0</v>
      </c>
      <c r="H698" s="56">
        <v>0</v>
      </c>
      <c r="I698" s="56">
        <v>0</v>
      </c>
      <c r="J698" s="56">
        <v>21.18</v>
      </c>
      <c r="K698" s="56">
        <v>97.13</v>
      </c>
      <c r="L698" s="56">
        <v>52.67</v>
      </c>
      <c r="M698" s="56">
        <v>51.74</v>
      </c>
      <c r="N698" s="56">
        <v>94.84</v>
      </c>
      <c r="O698" s="56">
        <v>102.05</v>
      </c>
      <c r="P698" s="56">
        <v>6.67</v>
      </c>
      <c r="Q698" s="56">
        <v>90.05</v>
      </c>
      <c r="R698" s="56">
        <v>102.97</v>
      </c>
      <c r="S698" s="56">
        <v>101.52</v>
      </c>
      <c r="T698" s="56">
        <v>113.3</v>
      </c>
      <c r="U698" s="56">
        <v>105.14</v>
      </c>
      <c r="V698" s="56">
        <v>94.11</v>
      </c>
      <c r="W698" s="56">
        <v>89.03</v>
      </c>
      <c r="X698" s="56">
        <v>188.97</v>
      </c>
      <c r="Y698" s="56">
        <v>162.85</v>
      </c>
      <c r="Z698" s="76">
        <v>66.95</v>
      </c>
      <c r="AA698" s="65"/>
    </row>
    <row r="699" spans="1:27" ht="16.5" x14ac:dyDescent="0.25">
      <c r="A699" s="64"/>
      <c r="B699" s="88">
        <v>11</v>
      </c>
      <c r="C699" s="84">
        <v>60</v>
      </c>
      <c r="D699" s="56">
        <v>47.33</v>
      </c>
      <c r="E699" s="56">
        <v>8.17</v>
      </c>
      <c r="F699" s="56">
        <v>0</v>
      </c>
      <c r="G699" s="56">
        <v>0</v>
      </c>
      <c r="H699" s="56">
        <v>0</v>
      </c>
      <c r="I699" s="56">
        <v>0</v>
      </c>
      <c r="J699" s="56">
        <v>0</v>
      </c>
      <c r="K699" s="56">
        <v>0</v>
      </c>
      <c r="L699" s="56">
        <v>0</v>
      </c>
      <c r="M699" s="56">
        <v>0</v>
      </c>
      <c r="N699" s="56">
        <v>25.54</v>
      </c>
      <c r="O699" s="56">
        <v>28.97</v>
      </c>
      <c r="P699" s="56">
        <v>0</v>
      </c>
      <c r="Q699" s="56">
        <v>0</v>
      </c>
      <c r="R699" s="56">
        <v>0</v>
      </c>
      <c r="S699" s="56">
        <v>0</v>
      </c>
      <c r="T699" s="56">
        <v>0</v>
      </c>
      <c r="U699" s="56">
        <v>14.83</v>
      </c>
      <c r="V699" s="56">
        <v>41.15</v>
      </c>
      <c r="W699" s="56">
        <v>34.229999999999997</v>
      </c>
      <c r="X699" s="56">
        <v>25.74</v>
      </c>
      <c r="Y699" s="56">
        <v>54.27</v>
      </c>
      <c r="Z699" s="76">
        <v>31.16</v>
      </c>
      <c r="AA699" s="65"/>
    </row>
    <row r="700" spans="1:27" ht="16.5" x14ac:dyDescent="0.25">
      <c r="A700" s="64"/>
      <c r="B700" s="88">
        <v>12</v>
      </c>
      <c r="C700" s="84">
        <v>0</v>
      </c>
      <c r="D700" s="56">
        <v>0</v>
      </c>
      <c r="E700" s="56">
        <v>0</v>
      </c>
      <c r="F700" s="56">
        <v>0</v>
      </c>
      <c r="G700" s="56">
        <v>0</v>
      </c>
      <c r="H700" s="56">
        <v>0</v>
      </c>
      <c r="I700" s="56">
        <v>0</v>
      </c>
      <c r="J700" s="56">
        <v>0</v>
      </c>
      <c r="K700" s="56">
        <v>0</v>
      </c>
      <c r="L700" s="56">
        <v>7.93</v>
      </c>
      <c r="M700" s="56">
        <v>10.17</v>
      </c>
      <c r="N700" s="56">
        <v>0</v>
      </c>
      <c r="O700" s="56">
        <v>0</v>
      </c>
      <c r="P700" s="56">
        <v>0</v>
      </c>
      <c r="Q700" s="56">
        <v>0</v>
      </c>
      <c r="R700" s="56">
        <v>0</v>
      </c>
      <c r="S700" s="56">
        <v>0</v>
      </c>
      <c r="T700" s="56">
        <v>0</v>
      </c>
      <c r="U700" s="56">
        <v>0</v>
      </c>
      <c r="V700" s="56">
        <v>27.32</v>
      </c>
      <c r="W700" s="56">
        <v>59.12</v>
      </c>
      <c r="X700" s="56">
        <v>218.23</v>
      </c>
      <c r="Y700" s="56">
        <v>71.760000000000005</v>
      </c>
      <c r="Z700" s="76">
        <v>82.2</v>
      </c>
      <c r="AA700" s="65"/>
    </row>
    <row r="701" spans="1:27" ht="16.5" x14ac:dyDescent="0.25">
      <c r="A701" s="64"/>
      <c r="B701" s="88">
        <v>13</v>
      </c>
      <c r="C701" s="84">
        <v>37.61</v>
      </c>
      <c r="D701" s="56">
        <v>20.75</v>
      </c>
      <c r="E701" s="56">
        <v>14.37</v>
      </c>
      <c r="F701" s="56">
        <v>0</v>
      </c>
      <c r="G701" s="56">
        <v>0</v>
      </c>
      <c r="H701" s="56">
        <v>0</v>
      </c>
      <c r="I701" s="56">
        <v>0</v>
      </c>
      <c r="J701" s="56">
        <v>0</v>
      </c>
      <c r="K701" s="56">
        <v>0</v>
      </c>
      <c r="L701" s="56">
        <v>25.39</v>
      </c>
      <c r="M701" s="56">
        <v>22.19</v>
      </c>
      <c r="N701" s="56">
        <v>0</v>
      </c>
      <c r="O701" s="56">
        <v>0</v>
      </c>
      <c r="P701" s="56">
        <v>0</v>
      </c>
      <c r="Q701" s="56">
        <v>0</v>
      </c>
      <c r="R701" s="56">
        <v>0</v>
      </c>
      <c r="S701" s="56">
        <v>0</v>
      </c>
      <c r="T701" s="56">
        <v>34.49</v>
      </c>
      <c r="U701" s="56">
        <v>60.47</v>
      </c>
      <c r="V701" s="56">
        <v>67.34</v>
      </c>
      <c r="W701" s="56">
        <v>137.71</v>
      </c>
      <c r="X701" s="56">
        <v>203.15</v>
      </c>
      <c r="Y701" s="56">
        <v>41.36</v>
      </c>
      <c r="Z701" s="76">
        <v>65.569999999999993</v>
      </c>
      <c r="AA701" s="65"/>
    </row>
    <row r="702" spans="1:27" ht="16.5" x14ac:dyDescent="0.25">
      <c r="A702" s="64"/>
      <c r="B702" s="88">
        <v>14</v>
      </c>
      <c r="C702" s="84">
        <v>48.05</v>
      </c>
      <c r="D702" s="56">
        <v>141.87</v>
      </c>
      <c r="E702" s="56">
        <v>11.96</v>
      </c>
      <c r="F702" s="56">
        <v>0</v>
      </c>
      <c r="G702" s="56">
        <v>0</v>
      </c>
      <c r="H702" s="56">
        <v>0</v>
      </c>
      <c r="I702" s="56">
        <v>0</v>
      </c>
      <c r="J702" s="56">
        <v>0</v>
      </c>
      <c r="K702" s="56">
        <v>0</v>
      </c>
      <c r="L702" s="56">
        <v>0</v>
      </c>
      <c r="M702" s="56">
        <v>1.93</v>
      </c>
      <c r="N702" s="56">
        <v>20.8</v>
      </c>
      <c r="O702" s="56">
        <v>22.17</v>
      </c>
      <c r="P702" s="56">
        <v>0</v>
      </c>
      <c r="Q702" s="56">
        <v>0</v>
      </c>
      <c r="R702" s="56">
        <v>0</v>
      </c>
      <c r="S702" s="56">
        <v>11.09</v>
      </c>
      <c r="T702" s="56">
        <v>5.35</v>
      </c>
      <c r="U702" s="56">
        <v>28.37</v>
      </c>
      <c r="V702" s="56">
        <v>29.2</v>
      </c>
      <c r="W702" s="56">
        <v>121.92</v>
      </c>
      <c r="X702" s="56">
        <v>131.69999999999999</v>
      </c>
      <c r="Y702" s="56">
        <v>41.37</v>
      </c>
      <c r="Z702" s="76">
        <v>23.64</v>
      </c>
      <c r="AA702" s="65"/>
    </row>
    <row r="703" spans="1:27" ht="16.5" x14ac:dyDescent="0.25">
      <c r="A703" s="64"/>
      <c r="B703" s="88">
        <v>15</v>
      </c>
      <c r="C703" s="84">
        <v>61.88</v>
      </c>
      <c r="D703" s="56">
        <v>23.59</v>
      </c>
      <c r="E703" s="56">
        <v>0.01</v>
      </c>
      <c r="F703" s="56">
        <v>0</v>
      </c>
      <c r="G703" s="56">
        <v>0</v>
      </c>
      <c r="H703" s="56">
        <v>0</v>
      </c>
      <c r="I703" s="56">
        <v>0</v>
      </c>
      <c r="J703" s="56">
        <v>0</v>
      </c>
      <c r="K703" s="56">
        <v>0</v>
      </c>
      <c r="L703" s="56">
        <v>0</v>
      </c>
      <c r="M703" s="56">
        <v>0</v>
      </c>
      <c r="N703" s="56">
        <v>0</v>
      </c>
      <c r="O703" s="56">
        <v>0</v>
      </c>
      <c r="P703" s="56">
        <v>0</v>
      </c>
      <c r="Q703" s="56">
        <v>0</v>
      </c>
      <c r="R703" s="56">
        <v>0</v>
      </c>
      <c r="S703" s="56">
        <v>0</v>
      </c>
      <c r="T703" s="56">
        <v>28.7</v>
      </c>
      <c r="U703" s="56">
        <v>36.08</v>
      </c>
      <c r="V703" s="56">
        <v>49.62</v>
      </c>
      <c r="W703" s="56">
        <v>95.84</v>
      </c>
      <c r="X703" s="56">
        <v>105.04</v>
      </c>
      <c r="Y703" s="56">
        <v>148.25</v>
      </c>
      <c r="Z703" s="76">
        <v>32.79</v>
      </c>
      <c r="AA703" s="65"/>
    </row>
    <row r="704" spans="1:27" ht="16.5" x14ac:dyDescent="0.25">
      <c r="A704" s="64"/>
      <c r="B704" s="88">
        <v>16</v>
      </c>
      <c r="C704" s="84">
        <v>46.18</v>
      </c>
      <c r="D704" s="56">
        <v>52.34</v>
      </c>
      <c r="E704" s="56">
        <v>0.02</v>
      </c>
      <c r="F704" s="56">
        <v>0</v>
      </c>
      <c r="G704" s="56">
        <v>0</v>
      </c>
      <c r="H704" s="56">
        <v>2.57</v>
      </c>
      <c r="I704" s="56">
        <v>0</v>
      </c>
      <c r="J704" s="56">
        <v>0</v>
      </c>
      <c r="K704" s="56">
        <v>0</v>
      </c>
      <c r="L704" s="56">
        <v>0</v>
      </c>
      <c r="M704" s="56">
        <v>0</v>
      </c>
      <c r="N704" s="56">
        <v>0</v>
      </c>
      <c r="O704" s="56">
        <v>0</v>
      </c>
      <c r="P704" s="56">
        <v>0</v>
      </c>
      <c r="Q704" s="56">
        <v>0</v>
      </c>
      <c r="R704" s="56">
        <v>0</v>
      </c>
      <c r="S704" s="56">
        <v>0</v>
      </c>
      <c r="T704" s="56">
        <v>4.1100000000000003</v>
      </c>
      <c r="U704" s="56">
        <v>0.02</v>
      </c>
      <c r="V704" s="56">
        <v>21.85</v>
      </c>
      <c r="W704" s="56">
        <v>42.4</v>
      </c>
      <c r="X704" s="56">
        <v>165.53</v>
      </c>
      <c r="Y704" s="56">
        <v>37.89</v>
      </c>
      <c r="Z704" s="76">
        <v>58.69</v>
      </c>
      <c r="AA704" s="65"/>
    </row>
    <row r="705" spans="1:27" ht="16.5" x14ac:dyDescent="0.25">
      <c r="A705" s="64"/>
      <c r="B705" s="88">
        <v>17</v>
      </c>
      <c r="C705" s="84">
        <v>238.99</v>
      </c>
      <c r="D705" s="56">
        <v>18.809999999999999</v>
      </c>
      <c r="E705" s="56">
        <v>0</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40.14</v>
      </c>
      <c r="W705" s="56">
        <v>58.93</v>
      </c>
      <c r="X705" s="56">
        <v>130.44</v>
      </c>
      <c r="Y705" s="56">
        <v>88.68</v>
      </c>
      <c r="Z705" s="76">
        <v>82.23</v>
      </c>
      <c r="AA705" s="65"/>
    </row>
    <row r="706" spans="1:27" ht="16.5" x14ac:dyDescent="0.25">
      <c r="A706" s="64"/>
      <c r="B706" s="88">
        <v>18</v>
      </c>
      <c r="C706" s="84">
        <v>9.93</v>
      </c>
      <c r="D706" s="56">
        <v>0.12</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0</v>
      </c>
      <c r="V706" s="56">
        <v>0</v>
      </c>
      <c r="W706" s="56">
        <v>0</v>
      </c>
      <c r="X706" s="56">
        <v>0</v>
      </c>
      <c r="Y706" s="56">
        <v>0</v>
      </c>
      <c r="Z706" s="76">
        <v>0</v>
      </c>
      <c r="AA706" s="65"/>
    </row>
    <row r="707" spans="1:27" ht="16.5" x14ac:dyDescent="0.25">
      <c r="A707" s="64"/>
      <c r="B707" s="88">
        <v>19</v>
      </c>
      <c r="C707" s="84">
        <v>0</v>
      </c>
      <c r="D707" s="56">
        <v>0</v>
      </c>
      <c r="E707" s="56">
        <v>0</v>
      </c>
      <c r="F707" s="56">
        <v>0</v>
      </c>
      <c r="G707" s="56">
        <v>0</v>
      </c>
      <c r="H707" s="56">
        <v>0</v>
      </c>
      <c r="I707" s="56">
        <v>0</v>
      </c>
      <c r="J707" s="56">
        <v>0</v>
      </c>
      <c r="K707" s="56">
        <v>0</v>
      </c>
      <c r="L707" s="56">
        <v>0</v>
      </c>
      <c r="M707" s="56">
        <v>0</v>
      </c>
      <c r="N707" s="56">
        <v>0</v>
      </c>
      <c r="O707" s="56">
        <v>0</v>
      </c>
      <c r="P707" s="56">
        <v>0</v>
      </c>
      <c r="Q707" s="56">
        <v>0</v>
      </c>
      <c r="R707" s="56">
        <v>0</v>
      </c>
      <c r="S707" s="56">
        <v>0</v>
      </c>
      <c r="T707" s="56">
        <v>0</v>
      </c>
      <c r="U707" s="56">
        <v>0</v>
      </c>
      <c r="V707" s="56">
        <v>0</v>
      </c>
      <c r="W707" s="56">
        <v>0</v>
      </c>
      <c r="X707" s="56">
        <v>0</v>
      </c>
      <c r="Y707" s="56">
        <v>0</v>
      </c>
      <c r="Z707" s="76">
        <v>0</v>
      </c>
      <c r="AA707" s="65"/>
    </row>
    <row r="708" spans="1:27" ht="16.5" x14ac:dyDescent="0.25">
      <c r="A708" s="64"/>
      <c r="B708" s="88">
        <v>20</v>
      </c>
      <c r="C708" s="84">
        <v>0</v>
      </c>
      <c r="D708" s="56">
        <v>0</v>
      </c>
      <c r="E708" s="56">
        <v>0</v>
      </c>
      <c r="F708" s="56">
        <v>0</v>
      </c>
      <c r="G708" s="56">
        <v>0</v>
      </c>
      <c r="H708" s="56">
        <v>0</v>
      </c>
      <c r="I708" s="56">
        <v>0</v>
      </c>
      <c r="J708" s="56">
        <v>0</v>
      </c>
      <c r="K708" s="56">
        <v>0</v>
      </c>
      <c r="L708" s="56">
        <v>0</v>
      </c>
      <c r="M708" s="56">
        <v>0</v>
      </c>
      <c r="N708" s="56">
        <v>0</v>
      </c>
      <c r="O708" s="56">
        <v>0</v>
      </c>
      <c r="P708" s="56">
        <v>0</v>
      </c>
      <c r="Q708" s="56">
        <v>0</v>
      </c>
      <c r="R708" s="56">
        <v>0</v>
      </c>
      <c r="S708" s="56">
        <v>0</v>
      </c>
      <c r="T708" s="56">
        <v>0</v>
      </c>
      <c r="U708" s="56">
        <v>79.84</v>
      </c>
      <c r="V708" s="56">
        <v>129.62</v>
      </c>
      <c r="W708" s="56">
        <v>198.32</v>
      </c>
      <c r="X708" s="56">
        <v>154.16999999999999</v>
      </c>
      <c r="Y708" s="56">
        <v>82.39</v>
      </c>
      <c r="Z708" s="76">
        <v>168.55</v>
      </c>
      <c r="AA708" s="65"/>
    </row>
    <row r="709" spans="1:27" ht="16.5" x14ac:dyDescent="0.25">
      <c r="A709" s="64"/>
      <c r="B709" s="88">
        <v>21</v>
      </c>
      <c r="C709" s="84">
        <v>0</v>
      </c>
      <c r="D709" s="56">
        <v>0</v>
      </c>
      <c r="E709" s="56">
        <v>0</v>
      </c>
      <c r="F709" s="56">
        <v>0</v>
      </c>
      <c r="G709" s="56">
        <v>0</v>
      </c>
      <c r="H709" s="56">
        <v>0</v>
      </c>
      <c r="I709" s="56">
        <v>0</v>
      </c>
      <c r="J709" s="56">
        <v>0</v>
      </c>
      <c r="K709" s="56">
        <v>0</v>
      </c>
      <c r="L709" s="56">
        <v>0</v>
      </c>
      <c r="M709" s="56">
        <v>0</v>
      </c>
      <c r="N709" s="56">
        <v>0</v>
      </c>
      <c r="O709" s="56">
        <v>0</v>
      </c>
      <c r="P709" s="56">
        <v>0</v>
      </c>
      <c r="Q709" s="56">
        <v>0</v>
      </c>
      <c r="R709" s="56">
        <v>0</v>
      </c>
      <c r="S709" s="56">
        <v>0</v>
      </c>
      <c r="T709" s="56">
        <v>0</v>
      </c>
      <c r="U709" s="56">
        <v>11.62</v>
      </c>
      <c r="V709" s="56">
        <v>89.18</v>
      </c>
      <c r="W709" s="56">
        <v>184.3</v>
      </c>
      <c r="X709" s="56">
        <v>205.33</v>
      </c>
      <c r="Y709" s="56">
        <v>134.94999999999999</v>
      </c>
      <c r="Z709" s="76">
        <v>222.73</v>
      </c>
      <c r="AA709" s="65"/>
    </row>
    <row r="710" spans="1:27" ht="16.5" x14ac:dyDescent="0.25">
      <c r="A710" s="64"/>
      <c r="B710" s="88">
        <v>22</v>
      </c>
      <c r="C710" s="84">
        <v>77.86</v>
      </c>
      <c r="D710" s="56">
        <v>37.75</v>
      </c>
      <c r="E710" s="56">
        <v>60.22</v>
      </c>
      <c r="F710" s="56">
        <v>0</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19.23</v>
      </c>
      <c r="W710" s="56">
        <v>97.7</v>
      </c>
      <c r="X710" s="56">
        <v>167.12</v>
      </c>
      <c r="Y710" s="56">
        <v>89.98</v>
      </c>
      <c r="Z710" s="76">
        <v>64.650000000000006</v>
      </c>
      <c r="AA710" s="65"/>
    </row>
    <row r="711" spans="1:27" ht="16.5" x14ac:dyDescent="0.25">
      <c r="A711" s="64"/>
      <c r="B711" s="88">
        <v>23</v>
      </c>
      <c r="C711" s="84">
        <v>47.79</v>
      </c>
      <c r="D711" s="56">
        <v>0</v>
      </c>
      <c r="E711" s="56">
        <v>0</v>
      </c>
      <c r="F711" s="56">
        <v>0</v>
      </c>
      <c r="G711" s="56">
        <v>0</v>
      </c>
      <c r="H711" s="56">
        <v>0</v>
      </c>
      <c r="I711" s="56">
        <v>0</v>
      </c>
      <c r="J711" s="56">
        <v>0</v>
      </c>
      <c r="K711" s="56">
        <v>0</v>
      </c>
      <c r="L711" s="56">
        <v>0</v>
      </c>
      <c r="M711" s="56">
        <v>0</v>
      </c>
      <c r="N711" s="56">
        <v>0</v>
      </c>
      <c r="O711" s="56">
        <v>0</v>
      </c>
      <c r="P711" s="56">
        <v>0</v>
      </c>
      <c r="Q711" s="56">
        <v>0</v>
      </c>
      <c r="R711" s="56">
        <v>0</v>
      </c>
      <c r="S711" s="56">
        <v>0</v>
      </c>
      <c r="T711" s="56">
        <v>0</v>
      </c>
      <c r="U711" s="56">
        <v>13.51</v>
      </c>
      <c r="V711" s="56">
        <v>67.260000000000005</v>
      </c>
      <c r="W711" s="56">
        <v>178.39</v>
      </c>
      <c r="X711" s="56">
        <v>188.44</v>
      </c>
      <c r="Y711" s="56">
        <v>168.16</v>
      </c>
      <c r="Z711" s="76">
        <v>233.61</v>
      </c>
      <c r="AA711" s="65"/>
    </row>
    <row r="712" spans="1:27" ht="16.5" x14ac:dyDescent="0.25">
      <c r="A712" s="64"/>
      <c r="B712" s="88">
        <v>24</v>
      </c>
      <c r="C712" s="84">
        <v>0</v>
      </c>
      <c r="D712" s="56">
        <v>5.64</v>
      </c>
      <c r="E712" s="56">
        <v>4.87</v>
      </c>
      <c r="F712" s="56">
        <v>0</v>
      </c>
      <c r="G712" s="56">
        <v>0</v>
      </c>
      <c r="H712" s="56">
        <v>0</v>
      </c>
      <c r="I712" s="56">
        <v>0</v>
      </c>
      <c r="J712" s="56">
        <v>0</v>
      </c>
      <c r="K712" s="56">
        <v>0</v>
      </c>
      <c r="L712" s="56">
        <v>0</v>
      </c>
      <c r="M712" s="56">
        <v>7.99</v>
      </c>
      <c r="N712" s="56">
        <v>15.25</v>
      </c>
      <c r="O712" s="56">
        <v>14.57</v>
      </c>
      <c r="P712" s="56">
        <v>17.350000000000001</v>
      </c>
      <c r="Q712" s="56">
        <v>0</v>
      </c>
      <c r="R712" s="56">
        <v>0</v>
      </c>
      <c r="S712" s="56">
        <v>3.09</v>
      </c>
      <c r="T712" s="56">
        <v>31.85</v>
      </c>
      <c r="U712" s="56">
        <v>35.29</v>
      </c>
      <c r="V712" s="56">
        <v>128.68</v>
      </c>
      <c r="W712" s="56">
        <v>213.59</v>
      </c>
      <c r="X712" s="56">
        <v>205.34</v>
      </c>
      <c r="Y712" s="56">
        <v>267.73</v>
      </c>
      <c r="Z712" s="76">
        <v>160.18</v>
      </c>
      <c r="AA712" s="65"/>
    </row>
    <row r="713" spans="1:27" ht="16.5" x14ac:dyDescent="0.25">
      <c r="A713" s="64"/>
      <c r="B713" s="88">
        <v>25</v>
      </c>
      <c r="C713" s="84">
        <v>56.61</v>
      </c>
      <c r="D713" s="56">
        <v>11.92</v>
      </c>
      <c r="E713" s="56">
        <v>19.7</v>
      </c>
      <c r="F713" s="56">
        <v>0</v>
      </c>
      <c r="G713" s="56">
        <v>0</v>
      </c>
      <c r="H713" s="56">
        <v>0</v>
      </c>
      <c r="I713" s="56">
        <v>0</v>
      </c>
      <c r="J713" s="56">
        <v>0</v>
      </c>
      <c r="K713" s="56">
        <v>0</v>
      </c>
      <c r="L713" s="56">
        <v>0.16</v>
      </c>
      <c r="M713" s="56">
        <v>8.3800000000000008</v>
      </c>
      <c r="N713" s="56">
        <v>15.44</v>
      </c>
      <c r="O713" s="56">
        <v>24.01</v>
      </c>
      <c r="P713" s="56">
        <v>7.53</v>
      </c>
      <c r="Q713" s="56">
        <v>6.22</v>
      </c>
      <c r="R713" s="56">
        <v>26.34</v>
      </c>
      <c r="S713" s="56">
        <v>79.3</v>
      </c>
      <c r="T713" s="56">
        <v>113.91</v>
      </c>
      <c r="U713" s="56">
        <v>93.66</v>
      </c>
      <c r="V713" s="56">
        <v>131.56</v>
      </c>
      <c r="W713" s="56">
        <v>144.34</v>
      </c>
      <c r="X713" s="56">
        <v>211.45</v>
      </c>
      <c r="Y713" s="56">
        <v>111.46</v>
      </c>
      <c r="Z713" s="76">
        <v>53.91</v>
      </c>
      <c r="AA713" s="65"/>
    </row>
    <row r="714" spans="1:27" ht="16.5" x14ac:dyDescent="0.25">
      <c r="A714" s="64"/>
      <c r="B714" s="88">
        <v>26</v>
      </c>
      <c r="C714" s="84">
        <v>0</v>
      </c>
      <c r="D714" s="56">
        <v>0</v>
      </c>
      <c r="E714" s="56">
        <v>0</v>
      </c>
      <c r="F714" s="56">
        <v>0</v>
      </c>
      <c r="G714" s="56">
        <v>0</v>
      </c>
      <c r="H714" s="56">
        <v>0</v>
      </c>
      <c r="I714" s="56">
        <v>0</v>
      </c>
      <c r="J714" s="56">
        <v>0</v>
      </c>
      <c r="K714" s="56">
        <v>0</v>
      </c>
      <c r="L714" s="56">
        <v>0</v>
      </c>
      <c r="M714" s="56">
        <v>0</v>
      </c>
      <c r="N714" s="56">
        <v>0</v>
      </c>
      <c r="O714" s="56">
        <v>0</v>
      </c>
      <c r="P714" s="56">
        <v>0</v>
      </c>
      <c r="Q714" s="56">
        <v>0</v>
      </c>
      <c r="R714" s="56">
        <v>0</v>
      </c>
      <c r="S714" s="56">
        <v>0</v>
      </c>
      <c r="T714" s="56">
        <v>0</v>
      </c>
      <c r="U714" s="56">
        <v>0</v>
      </c>
      <c r="V714" s="56">
        <v>0</v>
      </c>
      <c r="W714" s="56">
        <v>0</v>
      </c>
      <c r="X714" s="56">
        <v>0</v>
      </c>
      <c r="Y714" s="56">
        <v>0</v>
      </c>
      <c r="Z714" s="76">
        <v>73.010000000000005</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0</v>
      </c>
      <c r="D716" s="56">
        <v>0</v>
      </c>
      <c r="E716" s="56">
        <v>28.29</v>
      </c>
      <c r="F716" s="56">
        <v>0</v>
      </c>
      <c r="G716" s="56">
        <v>0</v>
      </c>
      <c r="H716" s="56">
        <v>0</v>
      </c>
      <c r="I716" s="56">
        <v>0</v>
      </c>
      <c r="J716" s="56">
        <v>0</v>
      </c>
      <c r="K716" s="56">
        <v>0</v>
      </c>
      <c r="L716" s="56">
        <v>0</v>
      </c>
      <c r="M716" s="56">
        <v>0</v>
      </c>
      <c r="N716" s="56">
        <v>0</v>
      </c>
      <c r="O716" s="56">
        <v>0</v>
      </c>
      <c r="P716" s="56">
        <v>0</v>
      </c>
      <c r="Q716" s="56">
        <v>0</v>
      </c>
      <c r="R716" s="56">
        <v>0</v>
      </c>
      <c r="S716" s="56">
        <v>0</v>
      </c>
      <c r="T716" s="56">
        <v>0</v>
      </c>
      <c r="U716" s="56">
        <v>0</v>
      </c>
      <c r="V716" s="56">
        <v>0</v>
      </c>
      <c r="W716" s="56">
        <v>35.380000000000003</v>
      </c>
      <c r="X716" s="56">
        <v>170.27</v>
      </c>
      <c r="Y716" s="56">
        <v>134.27000000000001</v>
      </c>
      <c r="Z716" s="76">
        <v>270.22000000000003</v>
      </c>
      <c r="AA716" s="65"/>
    </row>
    <row r="717" spans="1:27" ht="16.5" x14ac:dyDescent="0.25">
      <c r="A717" s="64"/>
      <c r="B717" s="88">
        <v>29</v>
      </c>
      <c r="C717" s="84">
        <v>0.18</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2.96</v>
      </c>
      <c r="Z717" s="76">
        <v>87.99</v>
      </c>
      <c r="AA717" s="65"/>
    </row>
    <row r="718" spans="1:27" ht="16.5" x14ac:dyDescent="0.25">
      <c r="A718" s="64"/>
      <c r="B718" s="88">
        <v>30</v>
      </c>
      <c r="C718" s="84">
        <v>2.73</v>
      </c>
      <c r="D718" s="56">
        <v>0</v>
      </c>
      <c r="E718" s="56">
        <v>140.01</v>
      </c>
      <c r="F718" s="56">
        <v>0</v>
      </c>
      <c r="G718" s="56">
        <v>0</v>
      </c>
      <c r="H718" s="56">
        <v>0</v>
      </c>
      <c r="I718" s="56">
        <v>0</v>
      </c>
      <c r="J718" s="56">
        <v>0</v>
      </c>
      <c r="K718" s="56">
        <v>0</v>
      </c>
      <c r="L718" s="56">
        <v>0</v>
      </c>
      <c r="M718" s="56">
        <v>0</v>
      </c>
      <c r="N718" s="56">
        <v>0</v>
      </c>
      <c r="O718" s="56">
        <v>0</v>
      </c>
      <c r="P718" s="56">
        <v>0</v>
      </c>
      <c r="Q718" s="56">
        <v>0</v>
      </c>
      <c r="R718" s="56">
        <v>0</v>
      </c>
      <c r="S718" s="56">
        <v>0</v>
      </c>
      <c r="T718" s="56">
        <v>0</v>
      </c>
      <c r="U718" s="56">
        <v>650.26</v>
      </c>
      <c r="V718" s="56">
        <v>51.12</v>
      </c>
      <c r="W718" s="56">
        <v>98.75</v>
      </c>
      <c r="X718" s="56">
        <v>242.98</v>
      </c>
      <c r="Y718" s="56">
        <v>111.97</v>
      </c>
      <c r="Z718" s="76">
        <v>36.270000000000003</v>
      </c>
      <c r="AA718" s="65"/>
    </row>
    <row r="719" spans="1:27" ht="17.25" hidden="1" thickBot="1" x14ac:dyDescent="0.3">
      <c r="A719" s="64"/>
      <c r="B719" s="89">
        <v>31</v>
      </c>
      <c r="C719" s="85"/>
      <c r="D719" s="77"/>
      <c r="E719" s="77"/>
      <c r="F719" s="77"/>
      <c r="G719" s="77"/>
      <c r="H719" s="77"/>
      <c r="I719" s="77"/>
      <c r="J719" s="77"/>
      <c r="K719" s="77"/>
      <c r="L719" s="77"/>
      <c r="M719" s="77"/>
      <c r="N719" s="77"/>
      <c r="O719" s="77"/>
      <c r="P719" s="77"/>
      <c r="Q719" s="77"/>
      <c r="R719" s="77"/>
      <c r="S719" s="77"/>
      <c r="T719" s="77"/>
      <c r="U719" s="77"/>
      <c r="V719" s="77"/>
      <c r="W719" s="77"/>
      <c r="X719" s="77"/>
      <c r="Y719" s="77"/>
      <c r="Z719" s="78"/>
      <c r="AA719" s="65"/>
    </row>
    <row r="720" spans="1:27" ht="16.5" x14ac:dyDescent="0.25">
      <c r="A720" s="64"/>
      <c r="B720" s="184"/>
      <c r="C720" s="185"/>
      <c r="D720" s="185"/>
      <c r="E720" s="185"/>
      <c r="F720" s="185"/>
      <c r="G720" s="185"/>
      <c r="H720" s="185"/>
      <c r="I720" s="185"/>
      <c r="J720" s="185"/>
      <c r="K720" s="185"/>
      <c r="L720" s="185"/>
      <c r="M720" s="185"/>
      <c r="N720" s="185"/>
      <c r="O720" s="185"/>
      <c r="P720" s="185"/>
      <c r="Q720" s="185"/>
      <c r="R720" s="185"/>
      <c r="S720" s="185"/>
      <c r="T720" s="185"/>
      <c r="U720" s="185"/>
      <c r="V720" s="185"/>
      <c r="W720" s="185"/>
      <c r="X720" s="185"/>
      <c r="Y720" s="185"/>
      <c r="Z720" s="185"/>
      <c r="AA720" s="65"/>
    </row>
    <row r="721" spans="1:27" ht="17.25" thickBot="1" x14ac:dyDescent="0.3">
      <c r="A721" s="64"/>
      <c r="B721" s="184"/>
      <c r="C721" s="185"/>
      <c r="D721" s="185"/>
      <c r="E721" s="185"/>
      <c r="F721" s="185"/>
      <c r="G721" s="185"/>
      <c r="H721" s="185"/>
      <c r="I721" s="185"/>
      <c r="J721" s="185"/>
      <c r="K721" s="185"/>
      <c r="L721" s="185"/>
      <c r="M721" s="185"/>
      <c r="N721" s="185"/>
      <c r="O721" s="185"/>
      <c r="P721" s="185"/>
      <c r="Q721" s="185"/>
      <c r="R721" s="185"/>
      <c r="S721" s="185"/>
      <c r="T721" s="185"/>
      <c r="U721" s="185"/>
      <c r="V721" s="185"/>
      <c r="W721" s="185"/>
      <c r="X721" s="185"/>
      <c r="Y721" s="185"/>
      <c r="Z721" s="185"/>
      <c r="AA721" s="65"/>
    </row>
    <row r="722" spans="1:27" ht="16.5" thickBot="1" x14ac:dyDescent="0.3">
      <c r="A722" s="64"/>
      <c r="B722" s="186"/>
      <c r="C722" s="187"/>
      <c r="D722" s="187"/>
      <c r="E722" s="187"/>
      <c r="F722" s="187"/>
      <c r="G722" s="187"/>
      <c r="H722" s="187"/>
      <c r="I722" s="187"/>
      <c r="J722" s="187"/>
      <c r="K722" s="187"/>
      <c r="L722" s="187"/>
      <c r="M722" s="187"/>
      <c r="N722" s="187"/>
      <c r="O722" s="187"/>
      <c r="P722" s="187"/>
      <c r="Q722" s="187"/>
      <c r="R722" s="315" t="s">
        <v>167</v>
      </c>
      <c r="S722" s="316"/>
      <c r="T722" s="316"/>
      <c r="U722" s="318"/>
      <c r="V722" s="51"/>
      <c r="W722" s="51"/>
      <c r="X722" s="51"/>
      <c r="Y722" s="51"/>
      <c r="Z722" s="51"/>
      <c r="AA722" s="65"/>
    </row>
    <row r="723" spans="1:27" x14ac:dyDescent="0.25">
      <c r="A723" s="64"/>
      <c r="B723" s="328" t="s">
        <v>168</v>
      </c>
      <c r="C723" s="329"/>
      <c r="D723" s="329"/>
      <c r="E723" s="329"/>
      <c r="F723" s="329"/>
      <c r="G723" s="329"/>
      <c r="H723" s="329"/>
      <c r="I723" s="329"/>
      <c r="J723" s="329"/>
      <c r="K723" s="329"/>
      <c r="L723" s="329"/>
      <c r="M723" s="329"/>
      <c r="N723" s="329"/>
      <c r="O723" s="329"/>
      <c r="P723" s="329"/>
      <c r="Q723" s="330"/>
      <c r="R723" s="331">
        <v>2.86</v>
      </c>
      <c r="S723" s="331"/>
      <c r="T723" s="331"/>
      <c r="U723" s="332"/>
      <c r="V723" s="51"/>
      <c r="W723" s="51"/>
      <c r="X723" s="51"/>
      <c r="Y723" s="51"/>
      <c r="Z723" s="51"/>
      <c r="AA723" s="65"/>
    </row>
    <row r="724" spans="1:27" ht="16.5" thickBot="1" x14ac:dyDescent="0.3">
      <c r="A724" s="64"/>
      <c r="B724" s="323" t="s">
        <v>169</v>
      </c>
      <c r="C724" s="324"/>
      <c r="D724" s="324"/>
      <c r="E724" s="324"/>
      <c r="F724" s="324"/>
      <c r="G724" s="324"/>
      <c r="H724" s="324"/>
      <c r="I724" s="324"/>
      <c r="J724" s="324"/>
      <c r="K724" s="324"/>
      <c r="L724" s="324"/>
      <c r="M724" s="324"/>
      <c r="N724" s="324"/>
      <c r="O724" s="324"/>
      <c r="P724" s="324"/>
      <c r="Q724" s="333"/>
      <c r="R724" s="326">
        <v>234.72</v>
      </c>
      <c r="S724" s="326"/>
      <c r="T724" s="326"/>
      <c r="U724" s="32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7" t="s">
        <v>158</v>
      </c>
      <c r="C726" s="277"/>
      <c r="D726" s="277"/>
      <c r="E726" s="277"/>
      <c r="F726" s="277"/>
      <c r="G726" s="277"/>
      <c r="H726" s="277"/>
      <c r="I726" s="277"/>
      <c r="J726" s="277"/>
      <c r="K726" s="277"/>
      <c r="L726" s="277"/>
      <c r="M726" s="277"/>
      <c r="N726" s="277"/>
      <c r="O726" s="277"/>
      <c r="P726" s="277"/>
      <c r="Q726" s="277"/>
      <c r="R726" s="293">
        <v>894497.97</v>
      </c>
      <c r="S726" s="293"/>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7" t="s">
        <v>171</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34"/>
      <c r="C730" s="281"/>
      <c r="D730" s="281"/>
      <c r="E730" s="281"/>
      <c r="F730" s="281"/>
      <c r="G730" s="281"/>
      <c r="H730" s="281"/>
      <c r="I730" s="281"/>
      <c r="J730" s="281"/>
      <c r="K730" s="281"/>
      <c r="L730" s="281"/>
      <c r="M730" s="282"/>
      <c r="N730" s="280" t="s">
        <v>78</v>
      </c>
      <c r="O730" s="281"/>
      <c r="P730" s="281"/>
      <c r="Q730" s="281"/>
      <c r="R730" s="281"/>
      <c r="S730" s="281"/>
      <c r="T730" s="281"/>
      <c r="U730" s="282"/>
      <c r="V730" s="51"/>
      <c r="W730" s="51"/>
      <c r="X730" s="51"/>
      <c r="Y730" s="51"/>
      <c r="Z730" s="51"/>
      <c r="AA730" s="65"/>
    </row>
    <row r="731" spans="1:27" ht="16.5" thickBot="1" x14ac:dyDescent="0.3">
      <c r="A731" s="64"/>
      <c r="B731" s="335"/>
      <c r="C731" s="336"/>
      <c r="D731" s="336"/>
      <c r="E731" s="336"/>
      <c r="F731" s="336"/>
      <c r="G731" s="336"/>
      <c r="H731" s="336"/>
      <c r="I731" s="336"/>
      <c r="J731" s="336"/>
      <c r="K731" s="336"/>
      <c r="L731" s="336"/>
      <c r="M731" s="337"/>
      <c r="N731" s="304" t="s">
        <v>79</v>
      </c>
      <c r="O731" s="336"/>
      <c r="P731" s="336" t="s">
        <v>80</v>
      </c>
      <c r="Q731" s="336"/>
      <c r="R731" s="336" t="s">
        <v>81</v>
      </c>
      <c r="S731" s="336"/>
      <c r="T731" s="336" t="s">
        <v>82</v>
      </c>
      <c r="U731" s="337"/>
      <c r="V731" s="51"/>
      <c r="W731" s="51"/>
      <c r="X731" s="51"/>
      <c r="Y731" s="51"/>
      <c r="Z731" s="51"/>
      <c r="AA731" s="65"/>
    </row>
    <row r="732" spans="1:27" ht="16.5" thickBot="1" x14ac:dyDescent="0.3">
      <c r="A732" s="64"/>
      <c r="B732" s="338" t="s">
        <v>163</v>
      </c>
      <c r="C732" s="339"/>
      <c r="D732" s="339"/>
      <c r="E732" s="339"/>
      <c r="F732" s="339"/>
      <c r="G732" s="339"/>
      <c r="H732" s="339"/>
      <c r="I732" s="339"/>
      <c r="J732" s="339"/>
      <c r="K732" s="339"/>
      <c r="L732" s="339"/>
      <c r="M732" s="340"/>
      <c r="N732" s="341">
        <v>580564.21</v>
      </c>
      <c r="O732" s="342"/>
      <c r="P732" s="342">
        <v>972868.33</v>
      </c>
      <c r="Q732" s="342"/>
      <c r="R732" s="342">
        <v>1271466.3999999999</v>
      </c>
      <c r="S732" s="342"/>
      <c r="T732" s="342">
        <v>1394169.98</v>
      </c>
      <c r="U732" s="343"/>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30" t="s">
        <v>198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30" t="s">
        <v>213</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ноябрь 2022</v>
      </c>
      <c r="B1" s="62"/>
      <c r="C1" s="62"/>
      <c r="D1" s="62"/>
      <c r="E1" s="62"/>
      <c r="F1" s="62"/>
      <c r="G1" s="63"/>
    </row>
    <row r="2" spans="1:7" ht="42" customHeight="1" x14ac:dyDescent="0.25">
      <c r="A2" s="64"/>
      <c r="B2" s="286" t="s">
        <v>200</v>
      </c>
      <c r="C2" s="286"/>
      <c r="D2" s="286"/>
      <c r="E2" s="286"/>
      <c r="F2" s="286"/>
      <c r="G2" s="65"/>
    </row>
    <row r="3" spans="1:7" s="55" customFormat="1" ht="18" x14ac:dyDescent="0.25">
      <c r="A3" s="74"/>
      <c r="B3" s="287" t="s">
        <v>230</v>
      </c>
      <c r="C3" s="287"/>
      <c r="D3" s="287"/>
      <c r="E3" s="287"/>
      <c r="F3" s="287"/>
      <c r="G3" s="75"/>
    </row>
    <row r="4" spans="1:7" ht="18.75" x14ac:dyDescent="0.25">
      <c r="A4" s="64"/>
      <c r="B4" s="288" t="s">
        <v>205</v>
      </c>
      <c r="C4" s="288"/>
      <c r="D4" s="288"/>
      <c r="E4" s="288"/>
      <c r="F4" s="288"/>
      <c r="G4" s="65"/>
    </row>
    <row r="5" spans="1:7" x14ac:dyDescent="0.25">
      <c r="A5" s="64"/>
      <c r="B5" s="51"/>
      <c r="C5" s="51"/>
      <c r="D5" s="51"/>
      <c r="E5" s="51"/>
      <c r="F5" s="51"/>
      <c r="G5" s="65"/>
    </row>
    <row r="6" spans="1:7" ht="35.25" customHeight="1" x14ac:dyDescent="0.25">
      <c r="A6" s="64"/>
      <c r="B6" s="284" t="s">
        <v>76</v>
      </c>
      <c r="C6" s="284"/>
      <c r="D6" s="284"/>
      <c r="E6" s="284"/>
      <c r="F6" s="284"/>
      <c r="G6" s="65"/>
    </row>
    <row r="7" spans="1:7" x14ac:dyDescent="0.25">
      <c r="A7" s="64"/>
      <c r="B7" s="51"/>
      <c r="C7" s="51"/>
      <c r="D7" s="51"/>
      <c r="E7" s="51"/>
      <c r="F7" s="51"/>
      <c r="G7" s="65"/>
    </row>
    <row r="8" spans="1:7" x14ac:dyDescent="0.25">
      <c r="A8" s="64"/>
      <c r="B8" s="142" t="s">
        <v>77</v>
      </c>
      <c r="C8" s="51"/>
      <c r="D8" s="51"/>
      <c r="E8" s="51"/>
      <c r="F8" s="51"/>
      <c r="G8" s="65"/>
    </row>
    <row r="9" spans="1:7" ht="16.5" thickBot="1" x14ac:dyDescent="0.3">
      <c r="A9" s="64"/>
      <c r="B9" s="51"/>
      <c r="C9" s="51"/>
      <c r="D9" s="51"/>
      <c r="E9" s="51"/>
      <c r="F9" s="51"/>
      <c r="G9" s="65"/>
    </row>
    <row r="10" spans="1:7" x14ac:dyDescent="0.25">
      <c r="A10" s="64"/>
      <c r="B10" s="278"/>
      <c r="C10" s="280" t="s">
        <v>78</v>
      </c>
      <c r="D10" s="281"/>
      <c r="E10" s="281"/>
      <c r="F10" s="282"/>
      <c r="G10" s="65"/>
    </row>
    <row r="11" spans="1:7" ht="16.5" thickBot="1" x14ac:dyDescent="0.3">
      <c r="A11" s="64"/>
      <c r="B11" s="279"/>
      <c r="C11" s="137" t="s">
        <v>79</v>
      </c>
      <c r="D11" s="148" t="s">
        <v>80</v>
      </c>
      <c r="E11" s="148" t="s">
        <v>81</v>
      </c>
      <c r="F11" s="149" t="s">
        <v>82</v>
      </c>
      <c r="G11" s="65"/>
    </row>
    <row r="12" spans="1:7" ht="16.5" thickBot="1" x14ac:dyDescent="0.3">
      <c r="A12" s="64"/>
      <c r="B12" s="101" t="s">
        <v>83</v>
      </c>
      <c r="C12" s="162">
        <v>3716.68</v>
      </c>
      <c r="D12" s="162">
        <v>3716.68</v>
      </c>
      <c r="E12" s="162">
        <v>3716.68</v>
      </c>
      <c r="F12" s="166">
        <v>3716.68</v>
      </c>
      <c r="G12" s="65"/>
    </row>
    <row r="13" spans="1:7" x14ac:dyDescent="0.25">
      <c r="A13" s="64"/>
      <c r="B13" s="51"/>
      <c r="C13" s="51"/>
      <c r="D13" s="51"/>
      <c r="E13" s="51"/>
      <c r="F13" s="51"/>
      <c r="G13" s="65"/>
    </row>
    <row r="14" spans="1:7" ht="15.75" customHeight="1" x14ac:dyDescent="0.25">
      <c r="A14" s="64"/>
      <c r="B14" s="285" t="s">
        <v>84</v>
      </c>
      <c r="C14" s="285"/>
      <c r="D14" s="285"/>
      <c r="E14" s="285"/>
      <c r="F14" s="285"/>
      <c r="G14" s="65"/>
    </row>
    <row r="15" spans="1:7" x14ac:dyDescent="0.25">
      <c r="A15" s="64"/>
      <c r="B15" s="227" t="s">
        <v>85</v>
      </c>
      <c r="C15" s="228">
        <v>2605.2600000000002</v>
      </c>
      <c r="D15" s="51"/>
      <c r="E15" s="51"/>
      <c r="F15" s="51"/>
      <c r="G15" s="65"/>
    </row>
    <row r="16" spans="1:7" x14ac:dyDescent="0.25">
      <c r="A16" s="64"/>
      <c r="B16" s="51"/>
      <c r="C16" s="51"/>
      <c r="D16" s="51"/>
      <c r="E16" s="51"/>
      <c r="F16" s="51"/>
      <c r="G16" s="65"/>
    </row>
    <row r="17" spans="1:7" ht="31.5"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228">
        <v>1232.1500000000001</v>
      </c>
      <c r="F19" s="57"/>
      <c r="G19" s="65"/>
    </row>
    <row r="20" spans="1:7" x14ac:dyDescent="0.25">
      <c r="A20" s="64"/>
      <c r="B20" s="51"/>
      <c r="C20" s="51"/>
      <c r="D20" s="51"/>
      <c r="E20" s="51"/>
      <c r="F20" s="51"/>
      <c r="G20" s="65"/>
    </row>
    <row r="21" spans="1:7" ht="15.75" customHeight="1" x14ac:dyDescent="0.25">
      <c r="A21" s="64"/>
      <c r="B21" s="285" t="s">
        <v>88</v>
      </c>
      <c r="C21" s="285"/>
      <c r="D21" s="285"/>
      <c r="E21" s="228">
        <v>894497.97</v>
      </c>
      <c r="F21" s="227"/>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ht="15.75" customHeight="1" x14ac:dyDescent="0.25">
      <c r="A25" s="64"/>
      <c r="B25" s="285" t="s">
        <v>90</v>
      </c>
      <c r="C25" s="285"/>
      <c r="D25" s="285"/>
      <c r="E25" s="133">
        <v>122.96299999999999</v>
      </c>
      <c r="F25" s="227"/>
      <c r="G25" s="65"/>
    </row>
    <row r="26" spans="1:7" x14ac:dyDescent="0.25">
      <c r="A26" s="64"/>
      <c r="B26" s="51"/>
      <c r="C26" s="51"/>
      <c r="D26" s="51"/>
      <c r="E26" s="51"/>
      <c r="F26" s="51"/>
      <c r="G26" s="65"/>
    </row>
    <row r="27" spans="1:7" ht="15.75" customHeight="1" x14ac:dyDescent="0.25">
      <c r="A27" s="64"/>
      <c r="B27" s="285" t="s">
        <v>91</v>
      </c>
      <c r="C27" s="285"/>
      <c r="D27" s="285"/>
      <c r="E27" s="285"/>
      <c r="F27" s="285"/>
      <c r="G27" s="65"/>
    </row>
    <row r="28" spans="1:7" x14ac:dyDescent="0.25">
      <c r="A28" s="64"/>
      <c r="B28" s="227" t="s">
        <v>92</v>
      </c>
      <c r="C28" s="133">
        <v>0</v>
      </c>
      <c r="D28" s="227"/>
      <c r="E28" s="51"/>
      <c r="F28" s="51"/>
      <c r="G28" s="65"/>
    </row>
    <row r="29" spans="1:7" x14ac:dyDescent="0.25">
      <c r="A29" s="64"/>
      <c r="B29" s="51"/>
      <c r="C29" s="51"/>
      <c r="D29" s="51"/>
      <c r="E29" s="51"/>
      <c r="F29" s="51"/>
      <c r="G29" s="65"/>
    </row>
    <row r="30" spans="1:7" ht="15.75" customHeight="1" x14ac:dyDescent="0.25">
      <c r="A30" s="64"/>
      <c r="B30" s="285" t="s">
        <v>93</v>
      </c>
      <c r="C30" s="285"/>
      <c r="D30" s="285"/>
      <c r="E30" s="285"/>
      <c r="F30" s="285"/>
      <c r="G30" s="65"/>
    </row>
    <row r="31" spans="1:7" x14ac:dyDescent="0.25">
      <c r="A31" s="64"/>
      <c r="B31" s="227" t="s">
        <v>94</v>
      </c>
      <c r="C31" s="133">
        <v>18.352</v>
      </c>
      <c r="D31" s="227"/>
      <c r="E31" s="51"/>
      <c r="F31" s="51"/>
      <c r="G31" s="65"/>
    </row>
    <row r="32" spans="1:7" x14ac:dyDescent="0.25">
      <c r="A32" s="64"/>
      <c r="B32" s="2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2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ht="15.75" customHeight="1" x14ac:dyDescent="0.25">
      <c r="A51" s="64"/>
      <c r="B51" s="285" t="s">
        <v>108</v>
      </c>
      <c r="C51" s="285"/>
      <c r="D51" s="285"/>
      <c r="E51" s="133">
        <v>74733.797000000006</v>
      </c>
      <c r="F51" s="227"/>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227" t="s">
        <v>109</v>
      </c>
      <c r="C54" s="133">
        <v>0</v>
      </c>
      <c r="D54" s="227"/>
      <c r="E54" s="51"/>
      <c r="F54" s="51"/>
      <c r="G54" s="65"/>
    </row>
    <row r="55" spans="1:7" x14ac:dyDescent="0.25">
      <c r="A55" s="64"/>
      <c r="B55" s="22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227" t="s">
        <v>111</v>
      </c>
      <c r="C58" s="133">
        <v>11538.184999999999</v>
      </c>
      <c r="D58" s="227"/>
      <c r="E58" s="51"/>
      <c r="F58" s="51"/>
      <c r="G58" s="65"/>
    </row>
    <row r="59" spans="1:7" x14ac:dyDescent="0.25">
      <c r="A59" s="64"/>
      <c r="B59" s="227" t="s">
        <v>95</v>
      </c>
      <c r="C59" s="227"/>
      <c r="D59" s="2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227" t="s">
        <v>119</v>
      </c>
      <c r="C69" s="133">
        <v>0</v>
      </c>
      <c r="D69" s="51"/>
      <c r="E69" s="51"/>
      <c r="F69" s="51"/>
      <c r="G69" s="65"/>
    </row>
    <row r="70" spans="1:7" x14ac:dyDescent="0.25">
      <c r="A70" s="64"/>
      <c r="B70" s="215"/>
      <c r="C70" s="51"/>
      <c r="D70" s="51"/>
      <c r="E70" s="51"/>
      <c r="F70" s="51"/>
      <c r="G70" s="65"/>
    </row>
    <row r="71" spans="1:7" ht="66" customHeight="1" x14ac:dyDescent="0.25">
      <c r="A71" s="64"/>
      <c r="B71" s="283" t="s">
        <v>120</v>
      </c>
      <c r="C71" s="283"/>
      <c r="D71" s="283"/>
      <c r="E71" s="283"/>
      <c r="F71" s="283"/>
      <c r="G71" s="65"/>
    </row>
    <row r="72" spans="1:7" ht="37.5" customHeight="1" x14ac:dyDescent="0.25">
      <c r="A72" s="64"/>
      <c r="B72" s="51"/>
      <c r="C72" s="51"/>
      <c r="D72" s="51"/>
      <c r="E72" s="51"/>
      <c r="F72" s="51"/>
      <c r="G72" s="65"/>
    </row>
    <row r="73" spans="1:7"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37" t="s">
        <v>79</v>
      </c>
      <c r="D78" s="148" t="s">
        <v>80</v>
      </c>
      <c r="E78" s="148" t="s">
        <v>81</v>
      </c>
      <c r="F78" s="149" t="s">
        <v>82</v>
      </c>
      <c r="G78" s="65"/>
    </row>
    <row r="79" spans="1:7" x14ac:dyDescent="0.25">
      <c r="A79" s="64"/>
      <c r="B79" s="108" t="s">
        <v>124</v>
      </c>
      <c r="C79" s="54">
        <v>2102.7800000000002</v>
      </c>
      <c r="D79" s="54">
        <v>2102.7800000000002</v>
      </c>
      <c r="E79" s="54">
        <v>2102.7800000000002</v>
      </c>
      <c r="F79" s="167">
        <v>2102.7800000000002</v>
      </c>
      <c r="G79" s="65"/>
    </row>
    <row r="80" spans="1:7" x14ac:dyDescent="0.25">
      <c r="A80" s="64"/>
      <c r="B80" s="43" t="s">
        <v>125</v>
      </c>
      <c r="C80" s="138">
        <v>3836.31</v>
      </c>
      <c r="D80" s="138">
        <v>3836.31</v>
      </c>
      <c r="E80" s="138">
        <v>3836.31</v>
      </c>
      <c r="F80" s="168">
        <v>3836.31</v>
      </c>
      <c r="G80" s="65"/>
    </row>
    <row r="81" spans="1:7" ht="16.5" thickBot="1" x14ac:dyDescent="0.3">
      <c r="A81" s="64"/>
      <c r="B81" s="46" t="s">
        <v>126</v>
      </c>
      <c r="C81" s="139">
        <v>9799.17</v>
      </c>
      <c r="D81" s="139">
        <v>9799.17</v>
      </c>
      <c r="E81" s="139">
        <v>9799.17</v>
      </c>
      <c r="F81" s="169">
        <v>9799.17</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x14ac:dyDescent="0.25">
      <c r="A85" s="64"/>
      <c r="B85" s="278" t="s">
        <v>123</v>
      </c>
      <c r="C85" s="280" t="s">
        <v>78</v>
      </c>
      <c r="D85" s="281"/>
      <c r="E85" s="281"/>
      <c r="F85" s="282"/>
      <c r="G85" s="65"/>
    </row>
    <row r="86" spans="1:7" ht="16.5" thickBot="1" x14ac:dyDescent="0.3">
      <c r="A86" s="64"/>
      <c r="B86" s="279"/>
      <c r="C86" s="137" t="s">
        <v>79</v>
      </c>
      <c r="D86" s="148" t="s">
        <v>80</v>
      </c>
      <c r="E86" s="148" t="s">
        <v>81</v>
      </c>
      <c r="F86" s="149" t="s">
        <v>82</v>
      </c>
      <c r="G86" s="65"/>
    </row>
    <row r="87" spans="1:7" x14ac:dyDescent="0.25">
      <c r="A87" s="64"/>
      <c r="B87" s="107" t="s">
        <v>124</v>
      </c>
      <c r="C87" s="54">
        <v>2102.7800000000002</v>
      </c>
      <c r="D87" s="54">
        <v>2102.7800000000002</v>
      </c>
      <c r="E87" s="54">
        <v>2102.7800000000002</v>
      </c>
      <c r="F87" s="167">
        <v>2102.7800000000002</v>
      </c>
      <c r="G87" s="65"/>
    </row>
    <row r="88" spans="1:7" ht="16.5" thickBot="1" x14ac:dyDescent="0.3">
      <c r="A88" s="64"/>
      <c r="B88" s="46" t="s">
        <v>128</v>
      </c>
      <c r="C88" s="139">
        <v>5931.5</v>
      </c>
      <c r="D88" s="139">
        <v>5931.5</v>
      </c>
      <c r="E88" s="139">
        <v>5931.5</v>
      </c>
      <c r="F88" s="169">
        <v>5931.5</v>
      </c>
      <c r="G88" s="65"/>
    </row>
    <row r="89" spans="1:7" x14ac:dyDescent="0.25">
      <c r="A89" s="64"/>
      <c r="B89" s="142"/>
      <c r="C89" s="98"/>
      <c r="D89" s="98"/>
      <c r="E89" s="98"/>
      <c r="F89" s="98"/>
      <c r="G89" s="65"/>
    </row>
    <row r="90" spans="1:7" ht="33" customHeight="1" x14ac:dyDescent="0.25">
      <c r="A90" s="64"/>
      <c r="B90" s="230" t="s">
        <v>199</v>
      </c>
      <c r="C90" s="230"/>
      <c r="D90" s="230"/>
      <c r="E90" s="230"/>
      <c r="F90" s="230"/>
      <c r="G90" s="65"/>
    </row>
    <row r="91" spans="1:7" x14ac:dyDescent="0.25">
      <c r="A91" s="64"/>
      <c r="B91" s="127"/>
      <c r="C91" s="98"/>
      <c r="D91" s="98"/>
      <c r="E91" s="98"/>
      <c r="F91" s="98"/>
      <c r="G91" s="65"/>
    </row>
    <row r="92" spans="1:7" ht="52.5" customHeight="1" x14ac:dyDescent="0.25">
      <c r="A92" s="64"/>
      <c r="B92" s="230" t="s">
        <v>213</v>
      </c>
      <c r="C92" s="230"/>
      <c r="D92" s="230"/>
      <c r="E92" s="230"/>
      <c r="F92" s="230"/>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ноябрь 2022</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6" t="s">
        <v>200</v>
      </c>
      <c r="C2" s="286"/>
      <c r="D2" s="286"/>
      <c r="E2" s="286"/>
      <c r="F2" s="286"/>
      <c r="G2" s="286"/>
      <c r="H2" s="286"/>
      <c r="I2" s="286"/>
      <c r="J2" s="286"/>
      <c r="K2" s="286"/>
      <c r="L2" s="286"/>
      <c r="M2" s="286"/>
      <c r="N2" s="286"/>
      <c r="O2" s="286"/>
      <c r="P2" s="286"/>
      <c r="Q2" s="286"/>
      <c r="R2" s="286"/>
      <c r="S2" s="286"/>
      <c r="T2" s="286"/>
      <c r="U2" s="286"/>
      <c r="V2" s="286"/>
      <c r="W2" s="286"/>
      <c r="X2" s="286"/>
      <c r="Y2" s="286"/>
      <c r="Z2" s="286"/>
      <c r="AA2" s="65"/>
    </row>
    <row r="3" spans="1:27" s="55" customFormat="1" ht="18" x14ac:dyDescent="0.25">
      <c r="A3" s="74"/>
      <c r="B3" s="287" t="s">
        <v>230</v>
      </c>
      <c r="C3" s="287"/>
      <c r="D3" s="287"/>
      <c r="E3" s="287"/>
      <c r="F3" s="287"/>
      <c r="G3" s="287"/>
      <c r="H3" s="287"/>
      <c r="I3" s="287"/>
      <c r="J3" s="287"/>
      <c r="K3" s="287"/>
      <c r="L3" s="287"/>
      <c r="M3" s="287"/>
      <c r="N3" s="287"/>
      <c r="O3" s="287"/>
      <c r="P3" s="287"/>
      <c r="Q3" s="287"/>
      <c r="R3" s="287"/>
      <c r="S3" s="287"/>
      <c r="T3" s="287"/>
      <c r="U3" s="287"/>
      <c r="V3" s="287"/>
      <c r="W3" s="287"/>
      <c r="X3" s="287"/>
      <c r="Y3" s="287"/>
      <c r="Z3" s="287"/>
      <c r="AA3" s="75"/>
    </row>
    <row r="4" spans="1:27" ht="18.75" x14ac:dyDescent="0.25">
      <c r="A4" s="64"/>
      <c r="B4" s="288" t="s">
        <v>206</v>
      </c>
      <c r="C4" s="288"/>
      <c r="D4" s="288"/>
      <c r="E4" s="288"/>
      <c r="F4" s="288"/>
      <c r="G4" s="288"/>
      <c r="H4" s="288"/>
      <c r="I4" s="288"/>
      <c r="J4" s="288"/>
      <c r="K4" s="288"/>
      <c r="L4" s="288"/>
      <c r="M4" s="288"/>
      <c r="N4" s="288"/>
      <c r="O4" s="288"/>
      <c r="P4" s="288"/>
      <c r="Q4" s="288"/>
      <c r="R4" s="288"/>
      <c r="S4" s="288"/>
      <c r="T4" s="288"/>
      <c r="U4" s="288"/>
      <c r="V4" s="288"/>
      <c r="W4" s="288"/>
      <c r="X4" s="288"/>
      <c r="Y4" s="288"/>
      <c r="Z4" s="288"/>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4" t="s">
        <v>129</v>
      </c>
      <c r="C6" s="284"/>
      <c r="D6" s="284"/>
      <c r="E6" s="284"/>
      <c r="F6" s="284"/>
      <c r="G6" s="284"/>
      <c r="H6" s="284"/>
      <c r="I6" s="284"/>
      <c r="J6" s="284"/>
      <c r="K6" s="284"/>
      <c r="L6" s="284"/>
      <c r="M6" s="284"/>
      <c r="N6" s="284"/>
      <c r="O6" s="284"/>
      <c r="P6" s="284"/>
      <c r="Q6" s="284"/>
      <c r="R6" s="284"/>
      <c r="S6" s="284"/>
      <c r="T6" s="284"/>
      <c r="U6" s="284"/>
      <c r="V6" s="284"/>
      <c r="W6" s="284"/>
      <c r="X6" s="284"/>
      <c r="Y6" s="284"/>
      <c r="Z6" s="284"/>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7" t="s">
        <v>130</v>
      </c>
      <c r="C8" s="277"/>
      <c r="D8" s="277"/>
      <c r="E8" s="277"/>
      <c r="F8" s="277"/>
      <c r="G8" s="277"/>
      <c r="H8" s="277"/>
      <c r="I8" s="277"/>
      <c r="J8" s="277"/>
      <c r="K8" s="277"/>
      <c r="L8" s="277"/>
      <c r="M8" s="277"/>
      <c r="N8" s="277"/>
      <c r="O8" s="277"/>
      <c r="P8" s="277"/>
      <c r="Q8" s="277"/>
      <c r="R8" s="277"/>
      <c r="S8" s="277"/>
      <c r="T8" s="277"/>
      <c r="U8" s="277"/>
      <c r="V8" s="277"/>
      <c r="W8" s="277"/>
      <c r="X8" s="277"/>
      <c r="Y8" s="277"/>
      <c r="Z8" s="277"/>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1" t="s">
        <v>131</v>
      </c>
      <c r="C10" s="289" t="s">
        <v>172</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5"/>
    </row>
    <row r="11" spans="1:27" ht="32.25" thickBot="1" x14ac:dyDescent="0.3">
      <c r="A11" s="64"/>
      <c r="B11" s="292"/>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1932.6799999999998</v>
      </c>
      <c r="D12" s="90">
        <v>1925.7999999999997</v>
      </c>
      <c r="E12" s="90">
        <v>1926.4899999999998</v>
      </c>
      <c r="F12" s="90">
        <v>1939.33</v>
      </c>
      <c r="G12" s="90">
        <v>2070.9699999999998</v>
      </c>
      <c r="H12" s="90">
        <v>2136.62</v>
      </c>
      <c r="I12" s="90">
        <v>2220.85</v>
      </c>
      <c r="J12" s="90">
        <v>2362.83</v>
      </c>
      <c r="K12" s="90">
        <v>2380.35</v>
      </c>
      <c r="L12" s="90">
        <v>2383.14</v>
      </c>
      <c r="M12" s="90">
        <v>2370.38</v>
      </c>
      <c r="N12" s="90">
        <v>2356</v>
      </c>
      <c r="O12" s="90">
        <v>2344.79</v>
      </c>
      <c r="P12" s="90">
        <v>2347.83</v>
      </c>
      <c r="Q12" s="90">
        <v>2354.4799999999996</v>
      </c>
      <c r="R12" s="90">
        <v>2356.7199999999998</v>
      </c>
      <c r="S12" s="90">
        <v>2366.0500000000002</v>
      </c>
      <c r="T12" s="90">
        <v>2346.8599999999997</v>
      </c>
      <c r="U12" s="90">
        <v>2329.71</v>
      </c>
      <c r="V12" s="90">
        <v>2322.33</v>
      </c>
      <c r="W12" s="90">
        <v>2306.2599999999998</v>
      </c>
      <c r="X12" s="90">
        <v>2295.4799999999996</v>
      </c>
      <c r="Y12" s="90">
        <v>2116.7299999999996</v>
      </c>
      <c r="Z12" s="91">
        <v>1952.87</v>
      </c>
      <c r="AA12" s="65"/>
    </row>
    <row r="13" spans="1:27" ht="16.5" x14ac:dyDescent="0.25">
      <c r="A13" s="64"/>
      <c r="B13" s="88">
        <v>2</v>
      </c>
      <c r="C13" s="84">
        <v>1971.3399999999997</v>
      </c>
      <c r="D13" s="56">
        <v>1944.9699999999998</v>
      </c>
      <c r="E13" s="56">
        <v>1968.4199999999998</v>
      </c>
      <c r="F13" s="56">
        <v>2032.87</v>
      </c>
      <c r="G13" s="56">
        <v>2106.4799999999996</v>
      </c>
      <c r="H13" s="56">
        <v>2140.4499999999998</v>
      </c>
      <c r="I13" s="56">
        <v>2246.4499999999998</v>
      </c>
      <c r="J13" s="56">
        <v>2402.6799999999998</v>
      </c>
      <c r="K13" s="56">
        <v>2442.6</v>
      </c>
      <c r="L13" s="56">
        <v>2446.56</v>
      </c>
      <c r="M13" s="56">
        <v>2440.4499999999998</v>
      </c>
      <c r="N13" s="56">
        <v>2441.0199999999995</v>
      </c>
      <c r="O13" s="56">
        <v>2441.3000000000002</v>
      </c>
      <c r="P13" s="56">
        <v>2441.67</v>
      </c>
      <c r="Q13" s="56">
        <v>2440.96</v>
      </c>
      <c r="R13" s="56">
        <v>2443.4299999999998</v>
      </c>
      <c r="S13" s="56">
        <v>2443.1799999999998</v>
      </c>
      <c r="T13" s="56">
        <v>2431.42</v>
      </c>
      <c r="U13" s="56">
        <v>2421.8999999999996</v>
      </c>
      <c r="V13" s="56">
        <v>2406.56</v>
      </c>
      <c r="W13" s="56">
        <v>2375.1499999999996</v>
      </c>
      <c r="X13" s="56">
        <v>2386.7599999999998</v>
      </c>
      <c r="Y13" s="56">
        <v>2200.87</v>
      </c>
      <c r="Z13" s="76">
        <v>2109.4499999999998</v>
      </c>
      <c r="AA13" s="65"/>
    </row>
    <row r="14" spans="1:27" ht="16.5" x14ac:dyDescent="0.25">
      <c r="A14" s="64"/>
      <c r="B14" s="88">
        <v>3</v>
      </c>
      <c r="C14" s="84">
        <v>2074.8199999999997</v>
      </c>
      <c r="D14" s="56">
        <v>1956.2999999999997</v>
      </c>
      <c r="E14" s="56">
        <v>1952.58</v>
      </c>
      <c r="F14" s="56">
        <v>2016.56</v>
      </c>
      <c r="G14" s="56">
        <v>2091.17</v>
      </c>
      <c r="H14" s="56">
        <v>2170.7599999999998</v>
      </c>
      <c r="I14" s="56">
        <v>2251.1999999999998</v>
      </c>
      <c r="J14" s="56">
        <v>2441.5199999999995</v>
      </c>
      <c r="K14" s="56">
        <v>2477.5299999999997</v>
      </c>
      <c r="L14" s="56">
        <v>2476.1799999999998</v>
      </c>
      <c r="M14" s="56">
        <v>2466.59</v>
      </c>
      <c r="N14" s="56">
        <v>2468.54</v>
      </c>
      <c r="O14" s="56">
        <v>2466.33</v>
      </c>
      <c r="P14" s="56">
        <v>2475.62</v>
      </c>
      <c r="Q14" s="56">
        <v>2458.42</v>
      </c>
      <c r="R14" s="56">
        <v>2462.88</v>
      </c>
      <c r="S14" s="56">
        <v>2473.2699999999995</v>
      </c>
      <c r="T14" s="56">
        <v>2457.1499999999996</v>
      </c>
      <c r="U14" s="56">
        <v>2451.84</v>
      </c>
      <c r="V14" s="56">
        <v>2440.2799999999997</v>
      </c>
      <c r="W14" s="56">
        <v>2398.6899999999996</v>
      </c>
      <c r="X14" s="56">
        <v>2399.1799999999998</v>
      </c>
      <c r="Y14" s="56">
        <v>2315.9299999999998</v>
      </c>
      <c r="Z14" s="76">
        <v>2155.6099999999997</v>
      </c>
      <c r="AA14" s="65"/>
    </row>
    <row r="15" spans="1:27" ht="16.5" x14ac:dyDescent="0.25">
      <c r="A15" s="64"/>
      <c r="B15" s="88">
        <v>4</v>
      </c>
      <c r="C15" s="84">
        <v>2226.38</v>
      </c>
      <c r="D15" s="56">
        <v>2164.89</v>
      </c>
      <c r="E15" s="56">
        <v>2133.37</v>
      </c>
      <c r="F15" s="56">
        <v>2113.6999999999998</v>
      </c>
      <c r="G15" s="56">
        <v>2145.12</v>
      </c>
      <c r="H15" s="56">
        <v>2193.9399999999996</v>
      </c>
      <c r="I15" s="56">
        <v>2238.71</v>
      </c>
      <c r="J15" s="56">
        <v>2351.0299999999997</v>
      </c>
      <c r="K15" s="56">
        <v>2436.54</v>
      </c>
      <c r="L15" s="56">
        <v>2514.63</v>
      </c>
      <c r="M15" s="56">
        <v>2509.38</v>
      </c>
      <c r="N15" s="56">
        <v>2501.0699999999997</v>
      </c>
      <c r="O15" s="56">
        <v>2501.34</v>
      </c>
      <c r="P15" s="56">
        <v>2510.13</v>
      </c>
      <c r="Q15" s="56">
        <v>2497.39</v>
      </c>
      <c r="R15" s="56">
        <v>2517</v>
      </c>
      <c r="S15" s="56">
        <v>2525.46</v>
      </c>
      <c r="T15" s="56">
        <v>2512.12</v>
      </c>
      <c r="U15" s="56">
        <v>2492.6899999999996</v>
      </c>
      <c r="V15" s="56">
        <v>2454.6499999999996</v>
      </c>
      <c r="W15" s="56">
        <v>2426.1099999999997</v>
      </c>
      <c r="X15" s="56">
        <v>2435.6999999999998</v>
      </c>
      <c r="Y15" s="56">
        <v>2325.88</v>
      </c>
      <c r="Z15" s="76">
        <v>2174</v>
      </c>
      <c r="AA15" s="65"/>
    </row>
    <row r="16" spans="1:27" ht="16.5" x14ac:dyDescent="0.25">
      <c r="A16" s="64"/>
      <c r="B16" s="88">
        <v>5</v>
      </c>
      <c r="C16" s="84">
        <v>2214.37</v>
      </c>
      <c r="D16" s="56">
        <v>2163.81</v>
      </c>
      <c r="E16" s="56">
        <v>2146.31</v>
      </c>
      <c r="F16" s="56">
        <v>2138.0500000000002</v>
      </c>
      <c r="G16" s="56">
        <v>2155.89</v>
      </c>
      <c r="H16" s="56">
        <v>2178.5500000000002</v>
      </c>
      <c r="I16" s="56">
        <v>2239.04</v>
      </c>
      <c r="J16" s="56">
        <v>2351.3999999999996</v>
      </c>
      <c r="K16" s="56">
        <v>2471.08</v>
      </c>
      <c r="L16" s="56">
        <v>2546.6999999999998</v>
      </c>
      <c r="M16" s="56">
        <v>2543.34</v>
      </c>
      <c r="N16" s="56">
        <v>2541.4899999999998</v>
      </c>
      <c r="O16" s="56">
        <v>2538.29</v>
      </c>
      <c r="P16" s="56">
        <v>2540.37</v>
      </c>
      <c r="Q16" s="56">
        <v>2542.29</v>
      </c>
      <c r="R16" s="56">
        <v>2549.5199999999995</v>
      </c>
      <c r="S16" s="56">
        <v>2554.6899999999996</v>
      </c>
      <c r="T16" s="56">
        <v>2540.8999999999996</v>
      </c>
      <c r="U16" s="56">
        <v>2505.63</v>
      </c>
      <c r="V16" s="56">
        <v>2486.2599999999998</v>
      </c>
      <c r="W16" s="56">
        <v>2487.39</v>
      </c>
      <c r="X16" s="56">
        <v>2461.6099999999997</v>
      </c>
      <c r="Y16" s="56">
        <v>2327.3199999999997</v>
      </c>
      <c r="Z16" s="76">
        <v>2160.67</v>
      </c>
      <c r="AA16" s="65"/>
    </row>
    <row r="17" spans="1:27" ht="16.5" x14ac:dyDescent="0.25">
      <c r="A17" s="64"/>
      <c r="B17" s="88">
        <v>6</v>
      </c>
      <c r="C17" s="84">
        <v>2136.31</v>
      </c>
      <c r="D17" s="56">
        <v>2118.91</v>
      </c>
      <c r="E17" s="56">
        <v>2089.5499999999997</v>
      </c>
      <c r="F17" s="56">
        <v>2075.08</v>
      </c>
      <c r="G17" s="56">
        <v>2086.3999999999996</v>
      </c>
      <c r="H17" s="56">
        <v>2097.0699999999997</v>
      </c>
      <c r="I17" s="56">
        <v>2066.41</v>
      </c>
      <c r="J17" s="56">
        <v>2194.59</v>
      </c>
      <c r="K17" s="56">
        <v>2263.8199999999997</v>
      </c>
      <c r="L17" s="56">
        <v>2390.8000000000002</v>
      </c>
      <c r="M17" s="56">
        <v>2392.83</v>
      </c>
      <c r="N17" s="56">
        <v>2382.79</v>
      </c>
      <c r="O17" s="56">
        <v>2379.5699999999997</v>
      </c>
      <c r="P17" s="56">
        <v>2384.2699999999995</v>
      </c>
      <c r="Q17" s="56">
        <v>2394.1999999999998</v>
      </c>
      <c r="R17" s="56">
        <v>2408.6999999999998</v>
      </c>
      <c r="S17" s="56">
        <v>2412.59</v>
      </c>
      <c r="T17" s="56">
        <v>2396.2199999999998</v>
      </c>
      <c r="U17" s="56">
        <v>2383.89</v>
      </c>
      <c r="V17" s="56">
        <v>2367.4799999999996</v>
      </c>
      <c r="W17" s="56">
        <v>2350.0699999999997</v>
      </c>
      <c r="X17" s="56">
        <v>2337.4799999999996</v>
      </c>
      <c r="Y17" s="56">
        <v>2153.59</v>
      </c>
      <c r="Z17" s="76">
        <v>2076.06</v>
      </c>
      <c r="AA17" s="65"/>
    </row>
    <row r="18" spans="1:27" ht="16.5" x14ac:dyDescent="0.25">
      <c r="A18" s="64"/>
      <c r="B18" s="88">
        <v>7</v>
      </c>
      <c r="C18" s="84">
        <v>2059.9899999999998</v>
      </c>
      <c r="D18" s="56">
        <v>2031.1399999999999</v>
      </c>
      <c r="E18" s="56">
        <v>2023.6999999999998</v>
      </c>
      <c r="F18" s="56">
        <v>1976.9299999999998</v>
      </c>
      <c r="G18" s="56">
        <v>2084.02</v>
      </c>
      <c r="H18" s="56">
        <v>2130.3599999999997</v>
      </c>
      <c r="I18" s="56">
        <v>2222.81</v>
      </c>
      <c r="J18" s="56">
        <v>2348.5699999999997</v>
      </c>
      <c r="K18" s="56">
        <v>2358.56</v>
      </c>
      <c r="L18" s="56">
        <v>2357.3599999999997</v>
      </c>
      <c r="M18" s="56">
        <v>2349.7699999999995</v>
      </c>
      <c r="N18" s="56">
        <v>2349.37</v>
      </c>
      <c r="O18" s="56">
        <v>2347.79</v>
      </c>
      <c r="P18" s="56">
        <v>2349.2799999999997</v>
      </c>
      <c r="Q18" s="56">
        <v>2355.3999999999996</v>
      </c>
      <c r="R18" s="56">
        <v>2359.59</v>
      </c>
      <c r="S18" s="56">
        <v>2359.8599999999997</v>
      </c>
      <c r="T18" s="56">
        <v>2354.2599999999998</v>
      </c>
      <c r="U18" s="56">
        <v>2345.91</v>
      </c>
      <c r="V18" s="56">
        <v>2339.0699999999997</v>
      </c>
      <c r="W18" s="56">
        <v>2254.1499999999996</v>
      </c>
      <c r="X18" s="56">
        <v>2280.0699999999997</v>
      </c>
      <c r="Y18" s="56">
        <v>2161.0500000000002</v>
      </c>
      <c r="Z18" s="76">
        <v>2050.6999999999998</v>
      </c>
      <c r="AA18" s="65"/>
    </row>
    <row r="19" spans="1:27" ht="16.5" x14ac:dyDescent="0.25">
      <c r="A19" s="64"/>
      <c r="B19" s="88">
        <v>8</v>
      </c>
      <c r="C19" s="84">
        <v>2027.8799999999999</v>
      </c>
      <c r="D19" s="56">
        <v>1954.6399999999999</v>
      </c>
      <c r="E19" s="56">
        <v>1930.1</v>
      </c>
      <c r="F19" s="56">
        <v>1933.4299999999998</v>
      </c>
      <c r="G19" s="56">
        <v>2034.9199999999998</v>
      </c>
      <c r="H19" s="56">
        <v>2122.4799999999996</v>
      </c>
      <c r="I19" s="56">
        <v>2205.9499999999998</v>
      </c>
      <c r="J19" s="56">
        <v>2351.5299999999997</v>
      </c>
      <c r="K19" s="56">
        <v>2357.75</v>
      </c>
      <c r="L19" s="56">
        <v>2359.3000000000002</v>
      </c>
      <c r="M19" s="56">
        <v>2349.29</v>
      </c>
      <c r="N19" s="56">
        <v>2351.6799999999998</v>
      </c>
      <c r="O19" s="56">
        <v>2351.5500000000002</v>
      </c>
      <c r="P19" s="56">
        <v>2371.39</v>
      </c>
      <c r="Q19" s="56">
        <v>2402.2699999999995</v>
      </c>
      <c r="R19" s="56">
        <v>2437.5500000000002</v>
      </c>
      <c r="S19" s="56">
        <v>2429.12</v>
      </c>
      <c r="T19" s="56">
        <v>2384.59</v>
      </c>
      <c r="U19" s="56">
        <v>2365.58</v>
      </c>
      <c r="V19" s="56">
        <v>2355.46</v>
      </c>
      <c r="W19" s="56">
        <v>2334.1799999999998</v>
      </c>
      <c r="X19" s="56">
        <v>2263.6</v>
      </c>
      <c r="Y19" s="56">
        <v>2149.2399999999998</v>
      </c>
      <c r="Z19" s="76">
        <v>2068.46</v>
      </c>
      <c r="AA19" s="65"/>
    </row>
    <row r="20" spans="1:27" ht="16.5" x14ac:dyDescent="0.25">
      <c r="A20" s="64"/>
      <c r="B20" s="88">
        <v>9</v>
      </c>
      <c r="C20" s="84">
        <v>2046.1</v>
      </c>
      <c r="D20" s="56">
        <v>1981.2099999999998</v>
      </c>
      <c r="E20" s="56">
        <v>1940.7199999999998</v>
      </c>
      <c r="F20" s="56">
        <v>1958.6999999999998</v>
      </c>
      <c r="G20" s="56">
        <v>2057.1799999999998</v>
      </c>
      <c r="H20" s="56">
        <v>2145.83</v>
      </c>
      <c r="I20" s="56">
        <v>2220.1</v>
      </c>
      <c r="J20" s="56">
        <v>2352.0099999999998</v>
      </c>
      <c r="K20" s="56">
        <v>2349.62</v>
      </c>
      <c r="L20" s="56">
        <v>2348.5500000000002</v>
      </c>
      <c r="M20" s="56">
        <v>2346.6999999999998</v>
      </c>
      <c r="N20" s="56">
        <v>2349.46</v>
      </c>
      <c r="O20" s="56">
        <v>2347.9699999999998</v>
      </c>
      <c r="P20" s="56">
        <v>2348.9899999999998</v>
      </c>
      <c r="Q20" s="56">
        <v>2354.58</v>
      </c>
      <c r="R20" s="56">
        <v>2361.9399999999996</v>
      </c>
      <c r="S20" s="56">
        <v>2363.2799999999997</v>
      </c>
      <c r="T20" s="56">
        <v>2355.7399999999998</v>
      </c>
      <c r="U20" s="56">
        <v>2345.2399999999998</v>
      </c>
      <c r="V20" s="56">
        <v>2339.7299999999996</v>
      </c>
      <c r="W20" s="56">
        <v>2293.1099999999997</v>
      </c>
      <c r="X20" s="56">
        <v>2295.96</v>
      </c>
      <c r="Y20" s="56">
        <v>2198.6799999999998</v>
      </c>
      <c r="Z20" s="76">
        <v>2116.4799999999996</v>
      </c>
      <c r="AA20" s="65"/>
    </row>
    <row r="21" spans="1:27" ht="16.5" x14ac:dyDescent="0.25">
      <c r="A21" s="64"/>
      <c r="B21" s="88">
        <v>10</v>
      </c>
      <c r="C21" s="84">
        <v>2067.0899999999997</v>
      </c>
      <c r="D21" s="56">
        <v>2005.62</v>
      </c>
      <c r="E21" s="56">
        <v>1982.0499999999997</v>
      </c>
      <c r="F21" s="56">
        <v>1988.0899999999997</v>
      </c>
      <c r="G21" s="56">
        <v>2096.4399999999996</v>
      </c>
      <c r="H21" s="56">
        <v>2159.2399999999998</v>
      </c>
      <c r="I21" s="56">
        <v>2283.0299999999997</v>
      </c>
      <c r="J21" s="56">
        <v>2385.1499999999996</v>
      </c>
      <c r="K21" s="56">
        <v>2359.62</v>
      </c>
      <c r="L21" s="56">
        <v>2363.2299999999996</v>
      </c>
      <c r="M21" s="56">
        <v>2356.8599999999997</v>
      </c>
      <c r="N21" s="56">
        <v>2362.9499999999998</v>
      </c>
      <c r="O21" s="56">
        <v>2355.84</v>
      </c>
      <c r="P21" s="56">
        <v>2358.7199999999998</v>
      </c>
      <c r="Q21" s="56">
        <v>2358.6799999999998</v>
      </c>
      <c r="R21" s="56">
        <v>2363.5500000000002</v>
      </c>
      <c r="S21" s="56">
        <v>2362.7399999999998</v>
      </c>
      <c r="T21" s="56">
        <v>2365.6899999999996</v>
      </c>
      <c r="U21" s="56">
        <v>2348.87</v>
      </c>
      <c r="V21" s="56">
        <v>2335.88</v>
      </c>
      <c r="W21" s="56">
        <v>2251.09</v>
      </c>
      <c r="X21" s="56">
        <v>2263.63</v>
      </c>
      <c r="Y21" s="56">
        <v>2171.06</v>
      </c>
      <c r="Z21" s="76">
        <v>2088.06</v>
      </c>
      <c r="AA21" s="65"/>
    </row>
    <row r="22" spans="1:27" ht="16.5" x14ac:dyDescent="0.25">
      <c r="A22" s="64"/>
      <c r="B22" s="88">
        <v>11</v>
      </c>
      <c r="C22" s="84">
        <v>2101.14</v>
      </c>
      <c r="D22" s="56">
        <v>2067.33</v>
      </c>
      <c r="E22" s="56">
        <v>2042.6999999999998</v>
      </c>
      <c r="F22" s="56">
        <v>2032.8999999999999</v>
      </c>
      <c r="G22" s="56">
        <v>2122.06</v>
      </c>
      <c r="H22" s="56">
        <v>2211.4499999999998</v>
      </c>
      <c r="I22" s="56">
        <v>2379.92</v>
      </c>
      <c r="J22" s="56">
        <v>2473.5699999999997</v>
      </c>
      <c r="K22" s="56">
        <v>2488.85</v>
      </c>
      <c r="L22" s="56">
        <v>2490.87</v>
      </c>
      <c r="M22" s="56">
        <v>2485.7799999999997</v>
      </c>
      <c r="N22" s="56">
        <v>2486.5199999999995</v>
      </c>
      <c r="O22" s="56">
        <v>2487.8000000000002</v>
      </c>
      <c r="P22" s="56">
        <v>2484.92</v>
      </c>
      <c r="Q22" s="56">
        <v>2484.29</v>
      </c>
      <c r="R22" s="56">
        <v>2487.2199999999998</v>
      </c>
      <c r="S22" s="56">
        <v>2487.85</v>
      </c>
      <c r="T22" s="56">
        <v>2467.84</v>
      </c>
      <c r="U22" s="56">
        <v>2453.38</v>
      </c>
      <c r="V22" s="56">
        <v>2429.5099999999998</v>
      </c>
      <c r="W22" s="56">
        <v>2386.4299999999998</v>
      </c>
      <c r="X22" s="56">
        <v>2400.3000000000002</v>
      </c>
      <c r="Y22" s="56">
        <v>2254.5699999999997</v>
      </c>
      <c r="Z22" s="76">
        <v>2147.1</v>
      </c>
      <c r="AA22" s="65"/>
    </row>
    <row r="23" spans="1:27" ht="16.5" x14ac:dyDescent="0.25">
      <c r="A23" s="64"/>
      <c r="B23" s="88">
        <v>12</v>
      </c>
      <c r="C23" s="84">
        <v>2134.4399999999996</v>
      </c>
      <c r="D23" s="56">
        <v>2103.04</v>
      </c>
      <c r="E23" s="56">
        <v>2082.5299999999997</v>
      </c>
      <c r="F23" s="56">
        <v>2074.27</v>
      </c>
      <c r="G23" s="56">
        <v>2099.9899999999998</v>
      </c>
      <c r="H23" s="56">
        <v>2137.8000000000002</v>
      </c>
      <c r="I23" s="56">
        <v>2187.04</v>
      </c>
      <c r="J23" s="56">
        <v>2253.42</v>
      </c>
      <c r="K23" s="56">
        <v>2426.56</v>
      </c>
      <c r="L23" s="56">
        <v>2477.12</v>
      </c>
      <c r="M23" s="56">
        <v>2475.4799999999996</v>
      </c>
      <c r="N23" s="56">
        <v>2474.58</v>
      </c>
      <c r="O23" s="56">
        <v>2466.91</v>
      </c>
      <c r="P23" s="56">
        <v>2472.3199999999997</v>
      </c>
      <c r="Q23" s="56">
        <v>2479.8000000000002</v>
      </c>
      <c r="R23" s="56">
        <v>2489.1899999999996</v>
      </c>
      <c r="S23" s="56">
        <v>2482.25</v>
      </c>
      <c r="T23" s="56">
        <v>2486.4799999999996</v>
      </c>
      <c r="U23" s="56">
        <v>2458.75</v>
      </c>
      <c r="V23" s="56">
        <v>2438.2399999999998</v>
      </c>
      <c r="W23" s="56">
        <v>2424.7299999999996</v>
      </c>
      <c r="X23" s="56">
        <v>2428.0500000000002</v>
      </c>
      <c r="Y23" s="56">
        <v>2203.5199999999995</v>
      </c>
      <c r="Z23" s="76">
        <v>2126.0499999999997</v>
      </c>
      <c r="AA23" s="65"/>
    </row>
    <row r="24" spans="1:27" ht="16.5" x14ac:dyDescent="0.25">
      <c r="A24" s="64"/>
      <c r="B24" s="88">
        <v>13</v>
      </c>
      <c r="C24" s="84">
        <v>2107.2999999999997</v>
      </c>
      <c r="D24" s="56">
        <v>2072.21</v>
      </c>
      <c r="E24" s="56">
        <v>1969.9299999999998</v>
      </c>
      <c r="F24" s="56">
        <v>1950.56</v>
      </c>
      <c r="G24" s="56">
        <v>1971.58</v>
      </c>
      <c r="H24" s="56">
        <v>2037.6599999999999</v>
      </c>
      <c r="I24" s="56">
        <v>2080.58</v>
      </c>
      <c r="J24" s="56">
        <v>2211.3599999999997</v>
      </c>
      <c r="K24" s="56">
        <v>2290.04</v>
      </c>
      <c r="L24" s="56">
        <v>2406.63</v>
      </c>
      <c r="M24" s="56">
        <v>2430.7299999999996</v>
      </c>
      <c r="N24" s="56">
        <v>2431.3199999999997</v>
      </c>
      <c r="O24" s="56">
        <v>2428.9499999999998</v>
      </c>
      <c r="P24" s="56">
        <v>2433.96</v>
      </c>
      <c r="Q24" s="56">
        <v>2437.96</v>
      </c>
      <c r="R24" s="56">
        <v>2459.3999999999996</v>
      </c>
      <c r="S24" s="56">
        <v>2453.37</v>
      </c>
      <c r="T24" s="56">
        <v>2450.25</v>
      </c>
      <c r="U24" s="56">
        <v>2431.17</v>
      </c>
      <c r="V24" s="56">
        <v>2422.4499999999998</v>
      </c>
      <c r="W24" s="56">
        <v>2385.8000000000002</v>
      </c>
      <c r="X24" s="56">
        <v>2352.2799999999997</v>
      </c>
      <c r="Y24" s="56">
        <v>2136.0099999999998</v>
      </c>
      <c r="Z24" s="76">
        <v>2086.1999999999998</v>
      </c>
      <c r="AA24" s="65"/>
    </row>
    <row r="25" spans="1:27" ht="16.5" x14ac:dyDescent="0.25">
      <c r="A25" s="64"/>
      <c r="B25" s="88">
        <v>14</v>
      </c>
      <c r="C25" s="84">
        <v>2057.89</v>
      </c>
      <c r="D25" s="56">
        <v>2019.3999999999999</v>
      </c>
      <c r="E25" s="56">
        <v>1899.37</v>
      </c>
      <c r="F25" s="56">
        <v>1897.31</v>
      </c>
      <c r="G25" s="56">
        <v>2028.5699999999997</v>
      </c>
      <c r="H25" s="56">
        <v>2210.37</v>
      </c>
      <c r="I25" s="56">
        <v>2278.06</v>
      </c>
      <c r="J25" s="56">
        <v>2482.39</v>
      </c>
      <c r="K25" s="56">
        <v>2506.8199999999997</v>
      </c>
      <c r="L25" s="56">
        <v>2499.7399999999998</v>
      </c>
      <c r="M25" s="56">
        <v>2494.9899999999998</v>
      </c>
      <c r="N25" s="56">
        <v>2502.42</v>
      </c>
      <c r="O25" s="56">
        <v>2498.5099999999998</v>
      </c>
      <c r="P25" s="56">
        <v>2502.88</v>
      </c>
      <c r="Q25" s="56">
        <v>2502.16</v>
      </c>
      <c r="R25" s="56">
        <v>2511.41</v>
      </c>
      <c r="S25" s="56">
        <v>2506.3599999999997</v>
      </c>
      <c r="T25" s="56">
        <v>2489.4399999999996</v>
      </c>
      <c r="U25" s="56">
        <v>2461.3000000000002</v>
      </c>
      <c r="V25" s="56">
        <v>2437.33</v>
      </c>
      <c r="W25" s="56">
        <v>2413</v>
      </c>
      <c r="X25" s="56">
        <v>2404.42</v>
      </c>
      <c r="Y25" s="56">
        <v>2151.83</v>
      </c>
      <c r="Z25" s="76">
        <v>2102.1799999999998</v>
      </c>
      <c r="AA25" s="65"/>
    </row>
    <row r="26" spans="1:27" ht="16.5" x14ac:dyDescent="0.25">
      <c r="A26" s="64"/>
      <c r="B26" s="88">
        <v>15</v>
      </c>
      <c r="C26" s="84">
        <v>2085.0299999999997</v>
      </c>
      <c r="D26" s="56">
        <v>2065.9699999999998</v>
      </c>
      <c r="E26" s="56">
        <v>2041.9899999999998</v>
      </c>
      <c r="F26" s="56">
        <v>2048.4799999999996</v>
      </c>
      <c r="G26" s="56">
        <v>2120.5699999999997</v>
      </c>
      <c r="H26" s="56">
        <v>2278.13</v>
      </c>
      <c r="I26" s="56">
        <v>2357.39</v>
      </c>
      <c r="J26" s="56">
        <v>2510.64</v>
      </c>
      <c r="K26" s="56">
        <v>2523.85</v>
      </c>
      <c r="L26" s="56">
        <v>2523.2699999999995</v>
      </c>
      <c r="M26" s="56">
        <v>2516.13</v>
      </c>
      <c r="N26" s="56">
        <v>2517.9699999999998</v>
      </c>
      <c r="O26" s="56">
        <v>2516</v>
      </c>
      <c r="P26" s="56">
        <v>2521.42</v>
      </c>
      <c r="Q26" s="56">
        <v>2515.1999999999998</v>
      </c>
      <c r="R26" s="56">
        <v>2526.0500000000002</v>
      </c>
      <c r="S26" s="56">
        <v>2524.0299999999997</v>
      </c>
      <c r="T26" s="56">
        <v>2515.7299999999996</v>
      </c>
      <c r="U26" s="56">
        <v>2495.7299999999996</v>
      </c>
      <c r="V26" s="56">
        <v>2478.9299999999998</v>
      </c>
      <c r="W26" s="56">
        <v>2437.35</v>
      </c>
      <c r="X26" s="56">
        <v>2358.8000000000002</v>
      </c>
      <c r="Y26" s="56">
        <v>2228.06</v>
      </c>
      <c r="Z26" s="76">
        <v>2102.3999999999996</v>
      </c>
      <c r="AA26" s="65"/>
    </row>
    <row r="27" spans="1:27" ht="16.5" x14ac:dyDescent="0.25">
      <c r="A27" s="64"/>
      <c r="B27" s="88">
        <v>16</v>
      </c>
      <c r="C27" s="84">
        <v>2074.9699999999998</v>
      </c>
      <c r="D27" s="56">
        <v>2054.7599999999998</v>
      </c>
      <c r="E27" s="56">
        <v>2020.86</v>
      </c>
      <c r="F27" s="56">
        <v>2053.2799999999997</v>
      </c>
      <c r="G27" s="56">
        <v>2086.83</v>
      </c>
      <c r="H27" s="56">
        <v>2257.63</v>
      </c>
      <c r="I27" s="56">
        <v>2345.81</v>
      </c>
      <c r="J27" s="56">
        <v>2447.64</v>
      </c>
      <c r="K27" s="56">
        <v>2457.38</v>
      </c>
      <c r="L27" s="56">
        <v>2444.3000000000002</v>
      </c>
      <c r="M27" s="56">
        <v>2438.2599999999998</v>
      </c>
      <c r="N27" s="56">
        <v>2437.88</v>
      </c>
      <c r="O27" s="56">
        <v>2437</v>
      </c>
      <c r="P27" s="56">
        <v>2437.6</v>
      </c>
      <c r="Q27" s="56">
        <v>2438.5</v>
      </c>
      <c r="R27" s="56">
        <v>2445.83</v>
      </c>
      <c r="S27" s="56">
        <v>2447.4899999999998</v>
      </c>
      <c r="T27" s="56">
        <v>2425.58</v>
      </c>
      <c r="U27" s="56">
        <v>2407.71</v>
      </c>
      <c r="V27" s="56">
        <v>2402.3199999999997</v>
      </c>
      <c r="W27" s="56">
        <v>2378.17</v>
      </c>
      <c r="X27" s="56">
        <v>2341.21</v>
      </c>
      <c r="Y27" s="56">
        <v>2177.25</v>
      </c>
      <c r="Z27" s="76">
        <v>2120.35</v>
      </c>
      <c r="AA27" s="65"/>
    </row>
    <row r="28" spans="1:27" ht="16.5" x14ac:dyDescent="0.25">
      <c r="A28" s="64"/>
      <c r="B28" s="88">
        <v>17</v>
      </c>
      <c r="C28" s="84">
        <v>2094.0299999999997</v>
      </c>
      <c r="D28" s="56">
        <v>2069.63</v>
      </c>
      <c r="E28" s="56">
        <v>2049.8199999999997</v>
      </c>
      <c r="F28" s="56">
        <v>2062.7599999999998</v>
      </c>
      <c r="G28" s="56">
        <v>2126.66</v>
      </c>
      <c r="H28" s="56">
        <v>2193.7699999999995</v>
      </c>
      <c r="I28" s="56">
        <v>2306.42</v>
      </c>
      <c r="J28" s="56">
        <v>2444.85</v>
      </c>
      <c r="K28" s="56">
        <v>2505.91</v>
      </c>
      <c r="L28" s="56">
        <v>2514.7399999999998</v>
      </c>
      <c r="M28" s="56">
        <v>2504.5500000000002</v>
      </c>
      <c r="N28" s="56">
        <v>2502.6899999999996</v>
      </c>
      <c r="O28" s="56">
        <v>2501.17</v>
      </c>
      <c r="P28" s="56">
        <v>2515.6099999999997</v>
      </c>
      <c r="Q28" s="56">
        <v>2516.2199999999998</v>
      </c>
      <c r="R28" s="56">
        <v>2516.09</v>
      </c>
      <c r="S28" s="56">
        <v>2537.3199999999997</v>
      </c>
      <c r="T28" s="56">
        <v>2526.14</v>
      </c>
      <c r="U28" s="56">
        <v>2503.9799999999996</v>
      </c>
      <c r="V28" s="56">
        <v>2481.6999999999998</v>
      </c>
      <c r="W28" s="56">
        <v>2413.13</v>
      </c>
      <c r="X28" s="56">
        <v>2362.8999999999996</v>
      </c>
      <c r="Y28" s="56">
        <v>2210.2399999999998</v>
      </c>
      <c r="Z28" s="76">
        <v>2148.4799999999996</v>
      </c>
      <c r="AA28" s="65"/>
    </row>
    <row r="29" spans="1:27" ht="16.5" x14ac:dyDescent="0.25">
      <c r="A29" s="64"/>
      <c r="B29" s="88">
        <v>18</v>
      </c>
      <c r="C29" s="84">
        <v>2113.8199999999997</v>
      </c>
      <c r="D29" s="56">
        <v>2088.31</v>
      </c>
      <c r="E29" s="56">
        <v>2052.2999999999997</v>
      </c>
      <c r="F29" s="56">
        <v>2069.88</v>
      </c>
      <c r="G29" s="56">
        <v>2144.2199999999998</v>
      </c>
      <c r="H29" s="56">
        <v>2252.0699999999997</v>
      </c>
      <c r="I29" s="56">
        <v>2363.5199999999995</v>
      </c>
      <c r="J29" s="56">
        <v>2551.96</v>
      </c>
      <c r="K29" s="56">
        <v>2628.13</v>
      </c>
      <c r="L29" s="56">
        <v>2632.91</v>
      </c>
      <c r="M29" s="56">
        <v>2624.7599999999998</v>
      </c>
      <c r="N29" s="56">
        <v>2616.0099999999998</v>
      </c>
      <c r="O29" s="56">
        <v>2609.7699999999995</v>
      </c>
      <c r="P29" s="56">
        <v>2620.2699999999995</v>
      </c>
      <c r="Q29" s="56">
        <v>2624.1899999999996</v>
      </c>
      <c r="R29" s="56">
        <v>2629.4399999999996</v>
      </c>
      <c r="S29" s="56">
        <v>2639.05</v>
      </c>
      <c r="T29" s="56">
        <v>2615.81</v>
      </c>
      <c r="U29" s="56">
        <v>2582.7399999999998</v>
      </c>
      <c r="V29" s="56">
        <v>2532.37</v>
      </c>
      <c r="W29" s="56">
        <v>2450.5199999999995</v>
      </c>
      <c r="X29" s="56">
        <v>2414.0500000000002</v>
      </c>
      <c r="Y29" s="56">
        <v>2335.6</v>
      </c>
      <c r="Z29" s="76">
        <v>2200.2399999999998</v>
      </c>
      <c r="AA29" s="65"/>
    </row>
    <row r="30" spans="1:27" ht="16.5" x14ac:dyDescent="0.25">
      <c r="A30" s="64"/>
      <c r="B30" s="88">
        <v>19</v>
      </c>
      <c r="C30" s="84">
        <v>2205.6899999999996</v>
      </c>
      <c r="D30" s="56">
        <v>2149.83</v>
      </c>
      <c r="E30" s="56">
        <v>2114.75</v>
      </c>
      <c r="F30" s="56">
        <v>2113.1099999999997</v>
      </c>
      <c r="G30" s="56">
        <v>2139.2799999999997</v>
      </c>
      <c r="H30" s="56">
        <v>2207.56</v>
      </c>
      <c r="I30" s="56">
        <v>2349.88</v>
      </c>
      <c r="J30" s="56">
        <v>2376.1799999999998</v>
      </c>
      <c r="K30" s="56">
        <v>2519.41</v>
      </c>
      <c r="L30" s="56">
        <v>2583.13</v>
      </c>
      <c r="M30" s="56">
        <v>2585.8000000000002</v>
      </c>
      <c r="N30" s="56">
        <v>2587.3000000000002</v>
      </c>
      <c r="O30" s="56">
        <v>2577.04</v>
      </c>
      <c r="P30" s="56">
        <v>2583.7699999999995</v>
      </c>
      <c r="Q30" s="56">
        <v>2586.67</v>
      </c>
      <c r="R30" s="56">
        <v>2602.2599999999998</v>
      </c>
      <c r="S30" s="56">
        <v>2607.5699999999997</v>
      </c>
      <c r="T30" s="56">
        <v>2602.5199999999995</v>
      </c>
      <c r="U30" s="56">
        <v>2563.1799999999998</v>
      </c>
      <c r="V30" s="56">
        <v>2515.2599999999998</v>
      </c>
      <c r="W30" s="56">
        <v>2450.64</v>
      </c>
      <c r="X30" s="56">
        <v>2380.41</v>
      </c>
      <c r="Y30" s="56">
        <v>2231.5</v>
      </c>
      <c r="Z30" s="76">
        <v>2191.06</v>
      </c>
      <c r="AA30" s="65"/>
    </row>
    <row r="31" spans="1:27" ht="16.5" x14ac:dyDescent="0.25">
      <c r="A31" s="64"/>
      <c r="B31" s="88">
        <v>20</v>
      </c>
      <c r="C31" s="84">
        <v>2133.2199999999998</v>
      </c>
      <c r="D31" s="56">
        <v>2089.81</v>
      </c>
      <c r="E31" s="56">
        <v>2064.9499999999998</v>
      </c>
      <c r="F31" s="56">
        <v>2065.1</v>
      </c>
      <c r="G31" s="56">
        <v>2089.29</v>
      </c>
      <c r="H31" s="56">
        <v>2127.6899999999996</v>
      </c>
      <c r="I31" s="56">
        <v>2172.2399999999998</v>
      </c>
      <c r="J31" s="56">
        <v>2245.39</v>
      </c>
      <c r="K31" s="56">
        <v>2352.0699999999997</v>
      </c>
      <c r="L31" s="56">
        <v>2458.2799999999997</v>
      </c>
      <c r="M31" s="56">
        <v>2468.66</v>
      </c>
      <c r="N31" s="56">
        <v>2453.29</v>
      </c>
      <c r="O31" s="56">
        <v>2445.5699999999997</v>
      </c>
      <c r="P31" s="56">
        <v>2457.4499999999998</v>
      </c>
      <c r="Q31" s="56">
        <v>2471.9299999999998</v>
      </c>
      <c r="R31" s="56">
        <v>2489.34</v>
      </c>
      <c r="S31" s="56">
        <v>2494.3199999999997</v>
      </c>
      <c r="T31" s="56">
        <v>2494.2299999999996</v>
      </c>
      <c r="U31" s="56">
        <v>2462.33</v>
      </c>
      <c r="V31" s="56">
        <v>2436.6999999999998</v>
      </c>
      <c r="W31" s="56">
        <v>2410.33</v>
      </c>
      <c r="X31" s="56">
        <v>2349.35</v>
      </c>
      <c r="Y31" s="56">
        <v>2209.25</v>
      </c>
      <c r="Z31" s="76">
        <v>2139.7799999999997</v>
      </c>
      <c r="AA31" s="65"/>
    </row>
    <row r="32" spans="1:27" ht="16.5" x14ac:dyDescent="0.25">
      <c r="A32" s="64"/>
      <c r="B32" s="88">
        <v>21</v>
      </c>
      <c r="C32" s="84">
        <v>2103.9899999999998</v>
      </c>
      <c r="D32" s="56">
        <v>2079.7399999999998</v>
      </c>
      <c r="E32" s="56">
        <v>2048.21</v>
      </c>
      <c r="F32" s="56">
        <v>2059.8999999999996</v>
      </c>
      <c r="G32" s="56">
        <v>2147.3000000000002</v>
      </c>
      <c r="H32" s="56">
        <v>2229.08</v>
      </c>
      <c r="I32" s="56">
        <v>2298.5</v>
      </c>
      <c r="J32" s="56">
        <v>2400.8000000000002</v>
      </c>
      <c r="K32" s="56">
        <v>2412.4899999999998</v>
      </c>
      <c r="L32" s="56">
        <v>2405.9899999999998</v>
      </c>
      <c r="M32" s="56">
        <v>2393.81</v>
      </c>
      <c r="N32" s="56">
        <v>2390.29</v>
      </c>
      <c r="O32" s="56">
        <v>2385.5699999999997</v>
      </c>
      <c r="P32" s="56">
        <v>2390.2699999999995</v>
      </c>
      <c r="Q32" s="56">
        <v>2389.3000000000002</v>
      </c>
      <c r="R32" s="56">
        <v>2394.87</v>
      </c>
      <c r="S32" s="56">
        <v>2394.0500000000002</v>
      </c>
      <c r="T32" s="56">
        <v>2387.4399999999996</v>
      </c>
      <c r="U32" s="56">
        <v>2370.7299999999996</v>
      </c>
      <c r="V32" s="56">
        <v>2366.7399999999998</v>
      </c>
      <c r="W32" s="56">
        <v>2353.5099999999998</v>
      </c>
      <c r="X32" s="56">
        <v>2285.5299999999997</v>
      </c>
      <c r="Y32" s="56">
        <v>2186.3000000000002</v>
      </c>
      <c r="Z32" s="76">
        <v>2090.7999999999997</v>
      </c>
      <c r="AA32" s="65"/>
    </row>
    <row r="33" spans="1:27" ht="16.5" x14ac:dyDescent="0.25">
      <c r="A33" s="64"/>
      <c r="B33" s="88">
        <v>22</v>
      </c>
      <c r="C33" s="84">
        <v>2099.81</v>
      </c>
      <c r="D33" s="56">
        <v>2080.67</v>
      </c>
      <c r="E33" s="56">
        <v>2057.89</v>
      </c>
      <c r="F33" s="56">
        <v>2080.1499999999996</v>
      </c>
      <c r="G33" s="56">
        <v>2147.3999999999996</v>
      </c>
      <c r="H33" s="56">
        <v>2232.2799999999997</v>
      </c>
      <c r="I33" s="56">
        <v>2405.46</v>
      </c>
      <c r="J33" s="56">
        <v>2575.96</v>
      </c>
      <c r="K33" s="56">
        <v>2600.67</v>
      </c>
      <c r="L33" s="56">
        <v>2608.87</v>
      </c>
      <c r="M33" s="56">
        <v>2596.25</v>
      </c>
      <c r="N33" s="56">
        <v>2594.0199999999995</v>
      </c>
      <c r="O33" s="56">
        <v>2584.09</v>
      </c>
      <c r="P33" s="56">
        <v>2589.8000000000002</v>
      </c>
      <c r="Q33" s="56">
        <v>2589.8199999999997</v>
      </c>
      <c r="R33" s="56">
        <v>2599.06</v>
      </c>
      <c r="S33" s="56">
        <v>2590.3599999999997</v>
      </c>
      <c r="T33" s="56">
        <v>2595.25</v>
      </c>
      <c r="U33" s="56">
        <v>2548.7299999999996</v>
      </c>
      <c r="V33" s="56">
        <v>2520.04</v>
      </c>
      <c r="W33" s="56">
        <v>2420.9799999999996</v>
      </c>
      <c r="X33" s="56">
        <v>2353.9699999999998</v>
      </c>
      <c r="Y33" s="56">
        <v>2194.83</v>
      </c>
      <c r="Z33" s="76">
        <v>2103.1099999999997</v>
      </c>
      <c r="AA33" s="65"/>
    </row>
    <row r="34" spans="1:27" ht="16.5" x14ac:dyDescent="0.25">
      <c r="A34" s="64"/>
      <c r="B34" s="88">
        <v>23</v>
      </c>
      <c r="C34" s="84">
        <v>2093.17</v>
      </c>
      <c r="D34" s="56">
        <v>2026.9599999999998</v>
      </c>
      <c r="E34" s="56">
        <v>2029.5699999999997</v>
      </c>
      <c r="F34" s="56">
        <v>2055.25</v>
      </c>
      <c r="G34" s="56">
        <v>2148.0699999999997</v>
      </c>
      <c r="H34" s="56">
        <v>2255.0299999999997</v>
      </c>
      <c r="I34" s="56">
        <v>2413.4299999999998</v>
      </c>
      <c r="J34" s="56">
        <v>2537.66</v>
      </c>
      <c r="K34" s="56">
        <v>2645.39</v>
      </c>
      <c r="L34" s="56">
        <v>2657.42</v>
      </c>
      <c r="M34" s="56">
        <v>2642.58</v>
      </c>
      <c r="N34" s="56">
        <v>2630.68</v>
      </c>
      <c r="O34" s="56">
        <v>2625.8599999999997</v>
      </c>
      <c r="P34" s="56">
        <v>2631.13</v>
      </c>
      <c r="Q34" s="56">
        <v>2626.5699999999997</v>
      </c>
      <c r="R34" s="56">
        <v>2629.64</v>
      </c>
      <c r="S34" s="56">
        <v>2625.56</v>
      </c>
      <c r="T34" s="56">
        <v>2608.87</v>
      </c>
      <c r="U34" s="56">
        <v>2580.31</v>
      </c>
      <c r="V34" s="56">
        <v>2547.6</v>
      </c>
      <c r="W34" s="56">
        <v>2464.6</v>
      </c>
      <c r="X34" s="56">
        <v>2379.58</v>
      </c>
      <c r="Y34" s="56">
        <v>2217.87</v>
      </c>
      <c r="Z34" s="76">
        <v>2132.06</v>
      </c>
      <c r="AA34" s="65"/>
    </row>
    <row r="35" spans="1:27" ht="16.5" x14ac:dyDescent="0.25">
      <c r="A35" s="64"/>
      <c r="B35" s="88">
        <v>24</v>
      </c>
      <c r="C35" s="84">
        <v>2079.6099999999997</v>
      </c>
      <c r="D35" s="56">
        <v>2076.25</v>
      </c>
      <c r="E35" s="56">
        <v>2072.5899999999997</v>
      </c>
      <c r="F35" s="56">
        <v>2084.31</v>
      </c>
      <c r="G35" s="56">
        <v>2143.96</v>
      </c>
      <c r="H35" s="56">
        <v>2245.85</v>
      </c>
      <c r="I35" s="56">
        <v>2449.5</v>
      </c>
      <c r="J35" s="56">
        <v>2554.66</v>
      </c>
      <c r="K35" s="56">
        <v>2629.42</v>
      </c>
      <c r="L35" s="56">
        <v>2647.5199999999995</v>
      </c>
      <c r="M35" s="56">
        <v>2638.88</v>
      </c>
      <c r="N35" s="56">
        <v>2620.5199999999995</v>
      </c>
      <c r="O35" s="56">
        <v>2609.8000000000002</v>
      </c>
      <c r="P35" s="56">
        <v>2618.34</v>
      </c>
      <c r="Q35" s="56">
        <v>2610.3000000000002</v>
      </c>
      <c r="R35" s="56">
        <v>2617.0500000000002</v>
      </c>
      <c r="S35" s="56">
        <v>2595.8999999999996</v>
      </c>
      <c r="T35" s="56">
        <v>2587.5</v>
      </c>
      <c r="U35" s="56">
        <v>2565.2699999999995</v>
      </c>
      <c r="V35" s="56">
        <v>2535.89</v>
      </c>
      <c r="W35" s="56">
        <v>2462.92</v>
      </c>
      <c r="X35" s="56">
        <v>2404.8199999999997</v>
      </c>
      <c r="Y35" s="56">
        <v>2289.66</v>
      </c>
      <c r="Z35" s="76">
        <v>2140.4899999999998</v>
      </c>
      <c r="AA35" s="65"/>
    </row>
    <row r="36" spans="1:27" ht="16.5" x14ac:dyDescent="0.25">
      <c r="A36" s="64"/>
      <c r="B36" s="88">
        <v>25</v>
      </c>
      <c r="C36" s="84">
        <v>2114.5899999999997</v>
      </c>
      <c r="D36" s="56">
        <v>2099.7199999999998</v>
      </c>
      <c r="E36" s="56">
        <v>2090.9899999999998</v>
      </c>
      <c r="F36" s="56">
        <v>2105.6799999999998</v>
      </c>
      <c r="G36" s="56">
        <v>2159.04</v>
      </c>
      <c r="H36" s="56">
        <v>2291.71</v>
      </c>
      <c r="I36" s="56">
        <v>2452.17</v>
      </c>
      <c r="J36" s="56">
        <v>2598.37</v>
      </c>
      <c r="K36" s="56">
        <v>2673.5699999999997</v>
      </c>
      <c r="L36" s="56">
        <v>2686.43</v>
      </c>
      <c r="M36" s="56">
        <v>2674.34</v>
      </c>
      <c r="N36" s="56">
        <v>2660.84</v>
      </c>
      <c r="O36" s="56">
        <v>2648</v>
      </c>
      <c r="P36" s="56">
        <v>2653.67</v>
      </c>
      <c r="Q36" s="56">
        <v>2645.0299999999997</v>
      </c>
      <c r="R36" s="56">
        <v>2649.3999999999996</v>
      </c>
      <c r="S36" s="56">
        <v>2643.18</v>
      </c>
      <c r="T36" s="56">
        <v>2628.85</v>
      </c>
      <c r="U36" s="56">
        <v>2622.1899999999996</v>
      </c>
      <c r="V36" s="56">
        <v>2587.9799999999996</v>
      </c>
      <c r="W36" s="56">
        <v>2519.0099999999998</v>
      </c>
      <c r="X36" s="56">
        <v>2440.5699999999997</v>
      </c>
      <c r="Y36" s="56">
        <v>2352.25</v>
      </c>
      <c r="Z36" s="76">
        <v>2158.6899999999996</v>
      </c>
      <c r="AA36" s="65"/>
    </row>
    <row r="37" spans="1:27" ht="16.5" x14ac:dyDescent="0.25">
      <c r="A37" s="64"/>
      <c r="B37" s="88">
        <v>26</v>
      </c>
      <c r="C37" s="84">
        <v>2162.1099999999997</v>
      </c>
      <c r="D37" s="56">
        <v>2138.8000000000002</v>
      </c>
      <c r="E37" s="56">
        <v>2106.7999999999997</v>
      </c>
      <c r="F37" s="56">
        <v>2110.66</v>
      </c>
      <c r="G37" s="56">
        <v>2127.52</v>
      </c>
      <c r="H37" s="56">
        <v>2190.04</v>
      </c>
      <c r="I37" s="56">
        <v>2311.42</v>
      </c>
      <c r="J37" s="56">
        <v>2385.4499999999998</v>
      </c>
      <c r="K37" s="56">
        <v>2508.96</v>
      </c>
      <c r="L37" s="56">
        <v>2599.7699999999995</v>
      </c>
      <c r="M37" s="56">
        <v>2593.2799999999997</v>
      </c>
      <c r="N37" s="56">
        <v>2565.35</v>
      </c>
      <c r="O37" s="56">
        <v>2553.4799999999996</v>
      </c>
      <c r="P37" s="56">
        <v>2576.5500000000002</v>
      </c>
      <c r="Q37" s="56">
        <v>2596.0199999999995</v>
      </c>
      <c r="R37" s="56">
        <v>2606.5699999999997</v>
      </c>
      <c r="S37" s="56">
        <v>2606.83</v>
      </c>
      <c r="T37" s="56">
        <v>2608.0500000000002</v>
      </c>
      <c r="U37" s="56">
        <v>2582.8999999999996</v>
      </c>
      <c r="V37" s="56">
        <v>2518.39</v>
      </c>
      <c r="W37" s="56">
        <v>2438.91</v>
      </c>
      <c r="X37" s="56">
        <v>2390.4299999999998</v>
      </c>
      <c r="Y37" s="56">
        <v>2287.9899999999998</v>
      </c>
      <c r="Z37" s="76">
        <v>2138.92</v>
      </c>
      <c r="AA37" s="65"/>
    </row>
    <row r="38" spans="1:27" ht="16.5" x14ac:dyDescent="0.25">
      <c r="A38" s="64"/>
      <c r="B38" s="88">
        <v>27</v>
      </c>
      <c r="C38" s="84">
        <v>2115.4399999999996</v>
      </c>
      <c r="D38" s="56">
        <v>2081.77</v>
      </c>
      <c r="E38" s="56">
        <v>2064.2299999999996</v>
      </c>
      <c r="F38" s="56">
        <v>2085.8599999999997</v>
      </c>
      <c r="G38" s="56">
        <v>2110.7799999999997</v>
      </c>
      <c r="H38" s="56">
        <v>2149.92</v>
      </c>
      <c r="I38" s="56">
        <v>2180.4699999999998</v>
      </c>
      <c r="J38" s="56">
        <v>2303.3599999999997</v>
      </c>
      <c r="K38" s="56">
        <v>2424.5500000000002</v>
      </c>
      <c r="L38" s="56">
        <v>2496.75</v>
      </c>
      <c r="M38" s="56">
        <v>2526.3599999999997</v>
      </c>
      <c r="N38" s="56">
        <v>2505.5299999999997</v>
      </c>
      <c r="O38" s="56">
        <v>2501.7699999999995</v>
      </c>
      <c r="P38" s="56">
        <v>2499.13</v>
      </c>
      <c r="Q38" s="56">
        <v>2529.6799999999998</v>
      </c>
      <c r="R38" s="56">
        <v>2543.8599999999997</v>
      </c>
      <c r="S38" s="56">
        <v>2543.9699999999998</v>
      </c>
      <c r="T38" s="56">
        <v>2537.3999999999996</v>
      </c>
      <c r="U38" s="56">
        <v>2522.67</v>
      </c>
      <c r="V38" s="56">
        <v>2495.5500000000002</v>
      </c>
      <c r="W38" s="56">
        <v>2459.9299999999998</v>
      </c>
      <c r="X38" s="56">
        <v>2385.17</v>
      </c>
      <c r="Y38" s="56">
        <v>2251.6099999999997</v>
      </c>
      <c r="Z38" s="76">
        <v>2130.0499999999997</v>
      </c>
      <c r="AA38" s="65"/>
    </row>
    <row r="39" spans="1:27" ht="16.5" x14ac:dyDescent="0.25">
      <c r="A39" s="64"/>
      <c r="B39" s="88">
        <v>28</v>
      </c>
      <c r="C39" s="84">
        <v>2160.3999999999996</v>
      </c>
      <c r="D39" s="56">
        <v>2128.06</v>
      </c>
      <c r="E39" s="56">
        <v>2120.2399999999998</v>
      </c>
      <c r="F39" s="56">
        <v>2122.21</v>
      </c>
      <c r="G39" s="56">
        <v>2203.59</v>
      </c>
      <c r="H39" s="56">
        <v>2320.59</v>
      </c>
      <c r="I39" s="56">
        <v>2460.41</v>
      </c>
      <c r="J39" s="56">
        <v>2540.71</v>
      </c>
      <c r="K39" s="56">
        <v>2550.1099999999997</v>
      </c>
      <c r="L39" s="56">
        <v>2559.63</v>
      </c>
      <c r="M39" s="56">
        <v>2548.08</v>
      </c>
      <c r="N39" s="56">
        <v>2548.87</v>
      </c>
      <c r="O39" s="56">
        <v>2536.9299999999998</v>
      </c>
      <c r="P39" s="56">
        <v>2535.1499999999996</v>
      </c>
      <c r="Q39" s="56">
        <v>2525.6499999999996</v>
      </c>
      <c r="R39" s="56">
        <v>2541.41</v>
      </c>
      <c r="S39" s="56">
        <v>2541.33</v>
      </c>
      <c r="T39" s="56">
        <v>2517.41</v>
      </c>
      <c r="U39" s="56">
        <v>2487.88</v>
      </c>
      <c r="V39" s="56">
        <v>2471.85</v>
      </c>
      <c r="W39" s="56">
        <v>2411.4899999999998</v>
      </c>
      <c r="X39" s="56">
        <v>2373.13</v>
      </c>
      <c r="Y39" s="56">
        <v>2207.4699999999998</v>
      </c>
      <c r="Z39" s="76">
        <v>2054.16</v>
      </c>
      <c r="AA39" s="65"/>
    </row>
    <row r="40" spans="1:27" ht="16.5" x14ac:dyDescent="0.25">
      <c r="A40" s="64"/>
      <c r="B40" s="88">
        <v>29</v>
      </c>
      <c r="C40" s="84">
        <v>2037.37</v>
      </c>
      <c r="D40" s="56">
        <v>2018.35</v>
      </c>
      <c r="E40" s="56">
        <v>1992.4399999999998</v>
      </c>
      <c r="F40" s="56">
        <v>1994.31</v>
      </c>
      <c r="G40" s="56">
        <v>2078.6099999999997</v>
      </c>
      <c r="H40" s="56">
        <v>2166.6799999999998</v>
      </c>
      <c r="I40" s="56">
        <v>2304.4499999999998</v>
      </c>
      <c r="J40" s="56">
        <v>2458.0500000000002</v>
      </c>
      <c r="K40" s="56">
        <v>2461.21</v>
      </c>
      <c r="L40" s="56">
        <v>2461.66</v>
      </c>
      <c r="M40" s="56">
        <v>2459.2599999999998</v>
      </c>
      <c r="N40" s="56">
        <v>2449.83</v>
      </c>
      <c r="O40" s="56">
        <v>2447.25</v>
      </c>
      <c r="P40" s="56">
        <v>2454.2799999999997</v>
      </c>
      <c r="Q40" s="56">
        <v>2448.6799999999998</v>
      </c>
      <c r="R40" s="56">
        <v>2448.8199999999997</v>
      </c>
      <c r="S40" s="56">
        <v>2445.0500000000002</v>
      </c>
      <c r="T40" s="56">
        <v>2429.0299999999997</v>
      </c>
      <c r="U40" s="56">
        <v>2410.1999999999998</v>
      </c>
      <c r="V40" s="56">
        <v>2401.9499999999998</v>
      </c>
      <c r="W40" s="56">
        <v>2368.9399999999996</v>
      </c>
      <c r="X40" s="56">
        <v>2329.9899999999998</v>
      </c>
      <c r="Y40" s="56">
        <v>2152.8599999999997</v>
      </c>
      <c r="Z40" s="76">
        <v>2043.5</v>
      </c>
      <c r="AA40" s="65"/>
    </row>
    <row r="41" spans="1:27" ht="16.5" x14ac:dyDescent="0.25">
      <c r="A41" s="64"/>
      <c r="B41" s="88">
        <v>30</v>
      </c>
      <c r="C41" s="84">
        <v>2020.56</v>
      </c>
      <c r="D41" s="56">
        <v>1992.5299999999997</v>
      </c>
      <c r="E41" s="56">
        <v>1982.6499999999999</v>
      </c>
      <c r="F41" s="56">
        <v>1966.6699999999998</v>
      </c>
      <c r="G41" s="56">
        <v>2024.7399999999998</v>
      </c>
      <c r="H41" s="56">
        <v>2235.7199999999998</v>
      </c>
      <c r="I41" s="56">
        <v>2312.5</v>
      </c>
      <c r="J41" s="56">
        <v>2451.79</v>
      </c>
      <c r="K41" s="56">
        <v>2506.3999999999996</v>
      </c>
      <c r="L41" s="56">
        <v>2525.3000000000002</v>
      </c>
      <c r="M41" s="56">
        <v>2514.2699999999995</v>
      </c>
      <c r="N41" s="56">
        <v>2514.08</v>
      </c>
      <c r="O41" s="56">
        <v>2501.64</v>
      </c>
      <c r="P41" s="56">
        <v>2516.5199999999995</v>
      </c>
      <c r="Q41" s="56">
        <v>2501.9899999999998</v>
      </c>
      <c r="R41" s="56">
        <v>2491.6099999999997</v>
      </c>
      <c r="S41" s="56">
        <v>2493.39</v>
      </c>
      <c r="T41" s="56">
        <v>2501</v>
      </c>
      <c r="U41" s="56">
        <v>2484.56</v>
      </c>
      <c r="V41" s="56">
        <v>2458.6799999999998</v>
      </c>
      <c r="W41" s="56">
        <v>2403.5500000000002</v>
      </c>
      <c r="X41" s="56">
        <v>2367.91</v>
      </c>
      <c r="Y41" s="56">
        <v>2185.3199999999997</v>
      </c>
      <c r="Z41" s="76">
        <v>2028.1299999999999</v>
      </c>
      <c r="AA41" s="65"/>
    </row>
    <row r="42" spans="1:27" ht="17.25" hidden="1" thickBot="1" x14ac:dyDescent="0.3">
      <c r="A42" s="115"/>
      <c r="B42" s="89">
        <v>31</v>
      </c>
      <c r="C42" s="85"/>
      <c r="D42" s="77"/>
      <c r="E42" s="77"/>
      <c r="F42" s="77"/>
      <c r="G42" s="77"/>
      <c r="H42" s="77"/>
      <c r="I42" s="77"/>
      <c r="J42" s="77"/>
      <c r="K42" s="77"/>
      <c r="L42" s="77"/>
      <c r="M42" s="77"/>
      <c r="N42" s="77"/>
      <c r="O42" s="77"/>
      <c r="P42" s="77"/>
      <c r="Q42" s="77"/>
      <c r="R42" s="77"/>
      <c r="S42" s="77"/>
      <c r="T42" s="77"/>
      <c r="U42" s="77"/>
      <c r="V42" s="77"/>
      <c r="W42" s="77"/>
      <c r="X42" s="77"/>
      <c r="Y42" s="77"/>
      <c r="Z42" s="78"/>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7" t="s">
        <v>158</v>
      </c>
      <c r="C44" s="277"/>
      <c r="D44" s="277"/>
      <c r="E44" s="277"/>
      <c r="F44" s="277"/>
      <c r="G44" s="277"/>
      <c r="H44" s="277"/>
      <c r="I44" s="277"/>
      <c r="J44" s="277"/>
      <c r="K44" s="277"/>
      <c r="L44" s="277"/>
      <c r="M44" s="277"/>
      <c r="N44" s="277"/>
      <c r="O44" s="277"/>
      <c r="P44" s="277"/>
      <c r="Q44" s="60"/>
      <c r="R44" s="293">
        <v>894497.97</v>
      </c>
      <c r="S44" s="293"/>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4" t="s">
        <v>162</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7" t="s">
        <v>130</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1" t="s">
        <v>131</v>
      </c>
      <c r="C51" s="289" t="s">
        <v>172</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5"/>
    </row>
    <row r="52" spans="1:27" ht="32.25" thickBot="1" x14ac:dyDescent="0.3">
      <c r="A52" s="64"/>
      <c r="B52" s="292"/>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1932.6799999999998</v>
      </c>
      <c r="D53" s="90">
        <v>1925.7999999999997</v>
      </c>
      <c r="E53" s="90">
        <v>1926.4899999999998</v>
      </c>
      <c r="F53" s="90">
        <v>1939.33</v>
      </c>
      <c r="G53" s="90">
        <v>2070.9699999999998</v>
      </c>
      <c r="H53" s="90">
        <v>2136.62</v>
      </c>
      <c r="I53" s="90">
        <v>2220.85</v>
      </c>
      <c r="J53" s="90">
        <v>2362.83</v>
      </c>
      <c r="K53" s="90">
        <v>2380.35</v>
      </c>
      <c r="L53" s="90">
        <v>2383.14</v>
      </c>
      <c r="M53" s="90">
        <v>2370.38</v>
      </c>
      <c r="N53" s="90">
        <v>2356</v>
      </c>
      <c r="O53" s="90">
        <v>2344.79</v>
      </c>
      <c r="P53" s="90">
        <v>2347.83</v>
      </c>
      <c r="Q53" s="90">
        <v>2354.4799999999996</v>
      </c>
      <c r="R53" s="90">
        <v>2356.7199999999998</v>
      </c>
      <c r="S53" s="90">
        <v>2366.0500000000002</v>
      </c>
      <c r="T53" s="90">
        <v>2346.8599999999997</v>
      </c>
      <c r="U53" s="90">
        <v>2329.71</v>
      </c>
      <c r="V53" s="90">
        <v>2322.33</v>
      </c>
      <c r="W53" s="90">
        <v>2306.2599999999998</v>
      </c>
      <c r="X53" s="90">
        <v>2295.4799999999996</v>
      </c>
      <c r="Y53" s="90">
        <v>2116.7299999999996</v>
      </c>
      <c r="Z53" s="91">
        <v>1952.87</v>
      </c>
      <c r="AA53" s="65"/>
    </row>
    <row r="54" spans="1:27" ht="16.5" x14ac:dyDescent="0.25">
      <c r="A54" s="64"/>
      <c r="B54" s="88">
        <v>2</v>
      </c>
      <c r="C54" s="84">
        <v>1971.3399999999997</v>
      </c>
      <c r="D54" s="56">
        <v>1944.9699999999998</v>
      </c>
      <c r="E54" s="56">
        <v>1968.4199999999998</v>
      </c>
      <c r="F54" s="56">
        <v>2032.87</v>
      </c>
      <c r="G54" s="56">
        <v>2106.4799999999996</v>
      </c>
      <c r="H54" s="56">
        <v>2140.4499999999998</v>
      </c>
      <c r="I54" s="56">
        <v>2246.4499999999998</v>
      </c>
      <c r="J54" s="56">
        <v>2402.6799999999998</v>
      </c>
      <c r="K54" s="56">
        <v>2442.6</v>
      </c>
      <c r="L54" s="56">
        <v>2446.56</v>
      </c>
      <c r="M54" s="56">
        <v>2440.4499999999998</v>
      </c>
      <c r="N54" s="56">
        <v>2441.0199999999995</v>
      </c>
      <c r="O54" s="56">
        <v>2441.3000000000002</v>
      </c>
      <c r="P54" s="56">
        <v>2441.67</v>
      </c>
      <c r="Q54" s="56">
        <v>2440.96</v>
      </c>
      <c r="R54" s="56">
        <v>2443.4299999999998</v>
      </c>
      <c r="S54" s="56">
        <v>2443.1799999999998</v>
      </c>
      <c r="T54" s="56">
        <v>2431.42</v>
      </c>
      <c r="U54" s="56">
        <v>2421.8999999999996</v>
      </c>
      <c r="V54" s="56">
        <v>2406.56</v>
      </c>
      <c r="W54" s="56">
        <v>2375.1499999999996</v>
      </c>
      <c r="X54" s="56">
        <v>2386.7599999999998</v>
      </c>
      <c r="Y54" s="56">
        <v>2200.87</v>
      </c>
      <c r="Z54" s="76">
        <v>2109.4499999999998</v>
      </c>
      <c r="AA54" s="65"/>
    </row>
    <row r="55" spans="1:27" ht="16.5" x14ac:dyDescent="0.25">
      <c r="A55" s="64"/>
      <c r="B55" s="88">
        <v>3</v>
      </c>
      <c r="C55" s="84">
        <v>2074.8199999999997</v>
      </c>
      <c r="D55" s="56">
        <v>1956.2999999999997</v>
      </c>
      <c r="E55" s="56">
        <v>1952.58</v>
      </c>
      <c r="F55" s="56">
        <v>2016.56</v>
      </c>
      <c r="G55" s="56">
        <v>2091.17</v>
      </c>
      <c r="H55" s="56">
        <v>2170.7599999999998</v>
      </c>
      <c r="I55" s="56">
        <v>2251.1999999999998</v>
      </c>
      <c r="J55" s="56">
        <v>2441.5199999999995</v>
      </c>
      <c r="K55" s="56">
        <v>2477.5299999999997</v>
      </c>
      <c r="L55" s="56">
        <v>2476.1799999999998</v>
      </c>
      <c r="M55" s="56">
        <v>2466.59</v>
      </c>
      <c r="N55" s="56">
        <v>2468.54</v>
      </c>
      <c r="O55" s="56">
        <v>2466.33</v>
      </c>
      <c r="P55" s="56">
        <v>2475.62</v>
      </c>
      <c r="Q55" s="56">
        <v>2458.42</v>
      </c>
      <c r="R55" s="56">
        <v>2462.88</v>
      </c>
      <c r="S55" s="56">
        <v>2473.2699999999995</v>
      </c>
      <c r="T55" s="56">
        <v>2457.1499999999996</v>
      </c>
      <c r="U55" s="56">
        <v>2451.84</v>
      </c>
      <c r="V55" s="56">
        <v>2440.2799999999997</v>
      </c>
      <c r="W55" s="56">
        <v>2398.6899999999996</v>
      </c>
      <c r="X55" s="56">
        <v>2399.1799999999998</v>
      </c>
      <c r="Y55" s="56">
        <v>2315.9299999999998</v>
      </c>
      <c r="Z55" s="76">
        <v>2155.6099999999997</v>
      </c>
      <c r="AA55" s="65"/>
    </row>
    <row r="56" spans="1:27" ht="16.5" x14ac:dyDescent="0.25">
      <c r="A56" s="64"/>
      <c r="B56" s="88">
        <v>4</v>
      </c>
      <c r="C56" s="84">
        <v>2226.38</v>
      </c>
      <c r="D56" s="56">
        <v>2164.89</v>
      </c>
      <c r="E56" s="56">
        <v>2133.37</v>
      </c>
      <c r="F56" s="56">
        <v>2113.6999999999998</v>
      </c>
      <c r="G56" s="56">
        <v>2145.12</v>
      </c>
      <c r="H56" s="56">
        <v>2193.9399999999996</v>
      </c>
      <c r="I56" s="56">
        <v>2238.71</v>
      </c>
      <c r="J56" s="56">
        <v>2351.0299999999997</v>
      </c>
      <c r="K56" s="56">
        <v>2436.54</v>
      </c>
      <c r="L56" s="56">
        <v>2514.63</v>
      </c>
      <c r="M56" s="56">
        <v>2509.38</v>
      </c>
      <c r="N56" s="56">
        <v>2501.0699999999997</v>
      </c>
      <c r="O56" s="56">
        <v>2501.34</v>
      </c>
      <c r="P56" s="56">
        <v>2510.13</v>
      </c>
      <c r="Q56" s="56">
        <v>2497.39</v>
      </c>
      <c r="R56" s="56">
        <v>2517</v>
      </c>
      <c r="S56" s="56">
        <v>2525.46</v>
      </c>
      <c r="T56" s="56">
        <v>2512.12</v>
      </c>
      <c r="U56" s="56">
        <v>2492.6899999999996</v>
      </c>
      <c r="V56" s="56">
        <v>2454.6499999999996</v>
      </c>
      <c r="W56" s="56">
        <v>2426.1099999999997</v>
      </c>
      <c r="X56" s="56">
        <v>2435.6999999999998</v>
      </c>
      <c r="Y56" s="56">
        <v>2325.88</v>
      </c>
      <c r="Z56" s="76">
        <v>2174</v>
      </c>
      <c r="AA56" s="65"/>
    </row>
    <row r="57" spans="1:27" ht="16.5" x14ac:dyDescent="0.25">
      <c r="A57" s="64"/>
      <c r="B57" s="88">
        <v>5</v>
      </c>
      <c r="C57" s="84">
        <v>2214.37</v>
      </c>
      <c r="D57" s="56">
        <v>2163.81</v>
      </c>
      <c r="E57" s="56">
        <v>2146.31</v>
      </c>
      <c r="F57" s="56">
        <v>2138.0500000000002</v>
      </c>
      <c r="G57" s="56">
        <v>2155.89</v>
      </c>
      <c r="H57" s="56">
        <v>2178.5500000000002</v>
      </c>
      <c r="I57" s="56">
        <v>2239.04</v>
      </c>
      <c r="J57" s="56">
        <v>2351.3999999999996</v>
      </c>
      <c r="K57" s="56">
        <v>2471.08</v>
      </c>
      <c r="L57" s="56">
        <v>2546.6999999999998</v>
      </c>
      <c r="M57" s="56">
        <v>2543.34</v>
      </c>
      <c r="N57" s="56">
        <v>2541.4899999999998</v>
      </c>
      <c r="O57" s="56">
        <v>2538.29</v>
      </c>
      <c r="P57" s="56">
        <v>2540.37</v>
      </c>
      <c r="Q57" s="56">
        <v>2542.29</v>
      </c>
      <c r="R57" s="56">
        <v>2549.5199999999995</v>
      </c>
      <c r="S57" s="56">
        <v>2554.6899999999996</v>
      </c>
      <c r="T57" s="56">
        <v>2540.8999999999996</v>
      </c>
      <c r="U57" s="56">
        <v>2505.63</v>
      </c>
      <c r="V57" s="56">
        <v>2486.2599999999998</v>
      </c>
      <c r="W57" s="56">
        <v>2487.39</v>
      </c>
      <c r="X57" s="56">
        <v>2461.6099999999997</v>
      </c>
      <c r="Y57" s="56">
        <v>2327.3199999999997</v>
      </c>
      <c r="Z57" s="76">
        <v>2160.67</v>
      </c>
      <c r="AA57" s="65"/>
    </row>
    <row r="58" spans="1:27" ht="16.5" x14ac:dyDescent="0.25">
      <c r="A58" s="64"/>
      <c r="B58" s="88">
        <v>6</v>
      </c>
      <c r="C58" s="84">
        <v>2136.31</v>
      </c>
      <c r="D58" s="56">
        <v>2118.91</v>
      </c>
      <c r="E58" s="56">
        <v>2089.5499999999997</v>
      </c>
      <c r="F58" s="56">
        <v>2075.08</v>
      </c>
      <c r="G58" s="56">
        <v>2086.3999999999996</v>
      </c>
      <c r="H58" s="56">
        <v>2097.0699999999997</v>
      </c>
      <c r="I58" s="56">
        <v>2066.41</v>
      </c>
      <c r="J58" s="56">
        <v>2194.59</v>
      </c>
      <c r="K58" s="56">
        <v>2263.8199999999997</v>
      </c>
      <c r="L58" s="56">
        <v>2390.8000000000002</v>
      </c>
      <c r="M58" s="56">
        <v>2392.83</v>
      </c>
      <c r="N58" s="56">
        <v>2382.79</v>
      </c>
      <c r="O58" s="56">
        <v>2379.5699999999997</v>
      </c>
      <c r="P58" s="56">
        <v>2384.2699999999995</v>
      </c>
      <c r="Q58" s="56">
        <v>2394.1999999999998</v>
      </c>
      <c r="R58" s="56">
        <v>2408.6999999999998</v>
      </c>
      <c r="S58" s="56">
        <v>2412.59</v>
      </c>
      <c r="T58" s="56">
        <v>2396.2199999999998</v>
      </c>
      <c r="U58" s="56">
        <v>2383.89</v>
      </c>
      <c r="V58" s="56">
        <v>2367.4799999999996</v>
      </c>
      <c r="W58" s="56">
        <v>2350.0699999999997</v>
      </c>
      <c r="X58" s="56">
        <v>2337.4799999999996</v>
      </c>
      <c r="Y58" s="56">
        <v>2153.59</v>
      </c>
      <c r="Z58" s="76">
        <v>2076.06</v>
      </c>
      <c r="AA58" s="65"/>
    </row>
    <row r="59" spans="1:27" ht="16.5" x14ac:dyDescent="0.25">
      <c r="A59" s="64"/>
      <c r="B59" s="88">
        <v>7</v>
      </c>
      <c r="C59" s="84">
        <v>2059.9899999999998</v>
      </c>
      <c r="D59" s="56">
        <v>2031.1399999999999</v>
      </c>
      <c r="E59" s="56">
        <v>2023.6999999999998</v>
      </c>
      <c r="F59" s="56">
        <v>1976.9299999999998</v>
      </c>
      <c r="G59" s="56">
        <v>2084.02</v>
      </c>
      <c r="H59" s="56">
        <v>2130.3599999999997</v>
      </c>
      <c r="I59" s="56">
        <v>2222.81</v>
      </c>
      <c r="J59" s="56">
        <v>2348.5699999999997</v>
      </c>
      <c r="K59" s="56">
        <v>2358.56</v>
      </c>
      <c r="L59" s="56">
        <v>2357.3599999999997</v>
      </c>
      <c r="M59" s="56">
        <v>2349.7699999999995</v>
      </c>
      <c r="N59" s="56">
        <v>2349.37</v>
      </c>
      <c r="O59" s="56">
        <v>2347.79</v>
      </c>
      <c r="P59" s="56">
        <v>2349.2799999999997</v>
      </c>
      <c r="Q59" s="56">
        <v>2355.3999999999996</v>
      </c>
      <c r="R59" s="56">
        <v>2359.59</v>
      </c>
      <c r="S59" s="56">
        <v>2359.8599999999997</v>
      </c>
      <c r="T59" s="56">
        <v>2354.2599999999998</v>
      </c>
      <c r="U59" s="56">
        <v>2345.91</v>
      </c>
      <c r="V59" s="56">
        <v>2339.0699999999997</v>
      </c>
      <c r="W59" s="56">
        <v>2254.1499999999996</v>
      </c>
      <c r="X59" s="56">
        <v>2280.0699999999997</v>
      </c>
      <c r="Y59" s="56">
        <v>2161.0500000000002</v>
      </c>
      <c r="Z59" s="76">
        <v>2050.6999999999998</v>
      </c>
      <c r="AA59" s="65"/>
    </row>
    <row r="60" spans="1:27" ht="16.5" x14ac:dyDescent="0.25">
      <c r="A60" s="64"/>
      <c r="B60" s="88">
        <v>8</v>
      </c>
      <c r="C60" s="84">
        <v>2027.8799999999999</v>
      </c>
      <c r="D60" s="56">
        <v>1954.6399999999999</v>
      </c>
      <c r="E60" s="56">
        <v>1930.1</v>
      </c>
      <c r="F60" s="56">
        <v>1933.4299999999998</v>
      </c>
      <c r="G60" s="56">
        <v>2034.9199999999998</v>
      </c>
      <c r="H60" s="56">
        <v>2122.4799999999996</v>
      </c>
      <c r="I60" s="56">
        <v>2205.9499999999998</v>
      </c>
      <c r="J60" s="56">
        <v>2351.5299999999997</v>
      </c>
      <c r="K60" s="56">
        <v>2357.75</v>
      </c>
      <c r="L60" s="56">
        <v>2359.3000000000002</v>
      </c>
      <c r="M60" s="56">
        <v>2349.29</v>
      </c>
      <c r="N60" s="56">
        <v>2351.6799999999998</v>
      </c>
      <c r="O60" s="56">
        <v>2351.5500000000002</v>
      </c>
      <c r="P60" s="56">
        <v>2371.39</v>
      </c>
      <c r="Q60" s="56">
        <v>2402.2699999999995</v>
      </c>
      <c r="R60" s="56">
        <v>2437.5500000000002</v>
      </c>
      <c r="S60" s="56">
        <v>2429.12</v>
      </c>
      <c r="T60" s="56">
        <v>2384.59</v>
      </c>
      <c r="U60" s="56">
        <v>2365.58</v>
      </c>
      <c r="V60" s="56">
        <v>2355.46</v>
      </c>
      <c r="W60" s="56">
        <v>2334.1799999999998</v>
      </c>
      <c r="X60" s="56">
        <v>2263.6</v>
      </c>
      <c r="Y60" s="56">
        <v>2149.2399999999998</v>
      </c>
      <c r="Z60" s="76">
        <v>2068.46</v>
      </c>
      <c r="AA60" s="65"/>
    </row>
    <row r="61" spans="1:27" ht="16.5" x14ac:dyDescent="0.25">
      <c r="A61" s="64"/>
      <c r="B61" s="88">
        <v>9</v>
      </c>
      <c r="C61" s="84">
        <v>2046.1</v>
      </c>
      <c r="D61" s="56">
        <v>1981.2099999999998</v>
      </c>
      <c r="E61" s="56">
        <v>1940.7199999999998</v>
      </c>
      <c r="F61" s="56">
        <v>1958.6999999999998</v>
      </c>
      <c r="G61" s="56">
        <v>2057.1799999999998</v>
      </c>
      <c r="H61" s="56">
        <v>2145.83</v>
      </c>
      <c r="I61" s="56">
        <v>2220.1</v>
      </c>
      <c r="J61" s="56">
        <v>2352.0099999999998</v>
      </c>
      <c r="K61" s="56">
        <v>2349.62</v>
      </c>
      <c r="L61" s="56">
        <v>2348.5500000000002</v>
      </c>
      <c r="M61" s="56">
        <v>2346.6999999999998</v>
      </c>
      <c r="N61" s="56">
        <v>2349.46</v>
      </c>
      <c r="O61" s="56">
        <v>2347.9699999999998</v>
      </c>
      <c r="P61" s="56">
        <v>2348.9899999999998</v>
      </c>
      <c r="Q61" s="56">
        <v>2354.58</v>
      </c>
      <c r="R61" s="56">
        <v>2361.9399999999996</v>
      </c>
      <c r="S61" s="56">
        <v>2363.2799999999997</v>
      </c>
      <c r="T61" s="56">
        <v>2355.7399999999998</v>
      </c>
      <c r="U61" s="56">
        <v>2345.2399999999998</v>
      </c>
      <c r="V61" s="56">
        <v>2339.7299999999996</v>
      </c>
      <c r="W61" s="56">
        <v>2293.1099999999997</v>
      </c>
      <c r="X61" s="56">
        <v>2295.96</v>
      </c>
      <c r="Y61" s="56">
        <v>2198.6799999999998</v>
      </c>
      <c r="Z61" s="76">
        <v>2116.4799999999996</v>
      </c>
      <c r="AA61" s="65"/>
    </row>
    <row r="62" spans="1:27" ht="16.5" x14ac:dyDescent="0.25">
      <c r="A62" s="64"/>
      <c r="B62" s="88">
        <v>10</v>
      </c>
      <c r="C62" s="84">
        <v>2067.0899999999997</v>
      </c>
      <c r="D62" s="56">
        <v>2005.62</v>
      </c>
      <c r="E62" s="56">
        <v>1982.0499999999997</v>
      </c>
      <c r="F62" s="56">
        <v>1988.0899999999997</v>
      </c>
      <c r="G62" s="56">
        <v>2096.4399999999996</v>
      </c>
      <c r="H62" s="56">
        <v>2159.2399999999998</v>
      </c>
      <c r="I62" s="56">
        <v>2283.0299999999997</v>
      </c>
      <c r="J62" s="56">
        <v>2385.1499999999996</v>
      </c>
      <c r="K62" s="56">
        <v>2359.62</v>
      </c>
      <c r="L62" s="56">
        <v>2363.2299999999996</v>
      </c>
      <c r="M62" s="56">
        <v>2356.8599999999997</v>
      </c>
      <c r="N62" s="56">
        <v>2362.9499999999998</v>
      </c>
      <c r="O62" s="56">
        <v>2355.84</v>
      </c>
      <c r="P62" s="56">
        <v>2358.7199999999998</v>
      </c>
      <c r="Q62" s="56">
        <v>2358.6799999999998</v>
      </c>
      <c r="R62" s="56">
        <v>2363.5500000000002</v>
      </c>
      <c r="S62" s="56">
        <v>2362.7399999999998</v>
      </c>
      <c r="T62" s="56">
        <v>2365.6899999999996</v>
      </c>
      <c r="U62" s="56">
        <v>2348.87</v>
      </c>
      <c r="V62" s="56">
        <v>2335.88</v>
      </c>
      <c r="W62" s="56">
        <v>2251.09</v>
      </c>
      <c r="X62" s="56">
        <v>2263.63</v>
      </c>
      <c r="Y62" s="56">
        <v>2171.06</v>
      </c>
      <c r="Z62" s="76">
        <v>2088.06</v>
      </c>
      <c r="AA62" s="65"/>
    </row>
    <row r="63" spans="1:27" ht="16.5" x14ac:dyDescent="0.25">
      <c r="A63" s="64"/>
      <c r="B63" s="88">
        <v>11</v>
      </c>
      <c r="C63" s="84">
        <v>2101.14</v>
      </c>
      <c r="D63" s="56">
        <v>2067.33</v>
      </c>
      <c r="E63" s="56">
        <v>2042.6999999999998</v>
      </c>
      <c r="F63" s="56">
        <v>2032.8999999999999</v>
      </c>
      <c r="G63" s="56">
        <v>2122.06</v>
      </c>
      <c r="H63" s="56">
        <v>2211.4499999999998</v>
      </c>
      <c r="I63" s="56">
        <v>2379.92</v>
      </c>
      <c r="J63" s="56">
        <v>2473.5699999999997</v>
      </c>
      <c r="K63" s="56">
        <v>2488.85</v>
      </c>
      <c r="L63" s="56">
        <v>2490.87</v>
      </c>
      <c r="M63" s="56">
        <v>2485.7799999999997</v>
      </c>
      <c r="N63" s="56">
        <v>2486.5199999999995</v>
      </c>
      <c r="O63" s="56">
        <v>2487.8000000000002</v>
      </c>
      <c r="P63" s="56">
        <v>2484.92</v>
      </c>
      <c r="Q63" s="56">
        <v>2484.29</v>
      </c>
      <c r="R63" s="56">
        <v>2487.2199999999998</v>
      </c>
      <c r="S63" s="56">
        <v>2487.85</v>
      </c>
      <c r="T63" s="56">
        <v>2467.84</v>
      </c>
      <c r="U63" s="56">
        <v>2453.38</v>
      </c>
      <c r="V63" s="56">
        <v>2429.5099999999998</v>
      </c>
      <c r="W63" s="56">
        <v>2386.4299999999998</v>
      </c>
      <c r="X63" s="56">
        <v>2400.3000000000002</v>
      </c>
      <c r="Y63" s="56">
        <v>2254.5699999999997</v>
      </c>
      <c r="Z63" s="76">
        <v>2147.1</v>
      </c>
      <c r="AA63" s="65"/>
    </row>
    <row r="64" spans="1:27" ht="16.5" x14ac:dyDescent="0.25">
      <c r="A64" s="64"/>
      <c r="B64" s="88">
        <v>12</v>
      </c>
      <c r="C64" s="84">
        <v>2134.4399999999996</v>
      </c>
      <c r="D64" s="56">
        <v>2103.04</v>
      </c>
      <c r="E64" s="56">
        <v>2082.5299999999997</v>
      </c>
      <c r="F64" s="56">
        <v>2074.27</v>
      </c>
      <c r="G64" s="56">
        <v>2099.9899999999998</v>
      </c>
      <c r="H64" s="56">
        <v>2137.8000000000002</v>
      </c>
      <c r="I64" s="56">
        <v>2187.04</v>
      </c>
      <c r="J64" s="56">
        <v>2253.42</v>
      </c>
      <c r="K64" s="56">
        <v>2426.56</v>
      </c>
      <c r="L64" s="56">
        <v>2477.12</v>
      </c>
      <c r="M64" s="56">
        <v>2475.4799999999996</v>
      </c>
      <c r="N64" s="56">
        <v>2474.58</v>
      </c>
      <c r="O64" s="56">
        <v>2466.91</v>
      </c>
      <c r="P64" s="56">
        <v>2472.3199999999997</v>
      </c>
      <c r="Q64" s="56">
        <v>2479.8000000000002</v>
      </c>
      <c r="R64" s="56">
        <v>2489.1899999999996</v>
      </c>
      <c r="S64" s="56">
        <v>2482.25</v>
      </c>
      <c r="T64" s="56">
        <v>2486.4799999999996</v>
      </c>
      <c r="U64" s="56">
        <v>2458.75</v>
      </c>
      <c r="V64" s="56">
        <v>2438.2399999999998</v>
      </c>
      <c r="W64" s="56">
        <v>2424.7299999999996</v>
      </c>
      <c r="X64" s="56">
        <v>2428.0500000000002</v>
      </c>
      <c r="Y64" s="56">
        <v>2203.5199999999995</v>
      </c>
      <c r="Z64" s="76">
        <v>2126.0499999999997</v>
      </c>
      <c r="AA64" s="65"/>
    </row>
    <row r="65" spans="1:27" ht="16.5" x14ac:dyDescent="0.25">
      <c r="A65" s="64"/>
      <c r="B65" s="88">
        <v>13</v>
      </c>
      <c r="C65" s="84">
        <v>2107.2999999999997</v>
      </c>
      <c r="D65" s="56">
        <v>2072.21</v>
      </c>
      <c r="E65" s="56">
        <v>1969.9299999999998</v>
      </c>
      <c r="F65" s="56">
        <v>1950.56</v>
      </c>
      <c r="G65" s="56">
        <v>1971.58</v>
      </c>
      <c r="H65" s="56">
        <v>2037.6599999999999</v>
      </c>
      <c r="I65" s="56">
        <v>2080.58</v>
      </c>
      <c r="J65" s="56">
        <v>2211.3599999999997</v>
      </c>
      <c r="K65" s="56">
        <v>2290.04</v>
      </c>
      <c r="L65" s="56">
        <v>2406.63</v>
      </c>
      <c r="M65" s="56">
        <v>2430.7299999999996</v>
      </c>
      <c r="N65" s="56">
        <v>2431.3199999999997</v>
      </c>
      <c r="O65" s="56">
        <v>2428.9499999999998</v>
      </c>
      <c r="P65" s="56">
        <v>2433.96</v>
      </c>
      <c r="Q65" s="56">
        <v>2437.96</v>
      </c>
      <c r="R65" s="56">
        <v>2459.3999999999996</v>
      </c>
      <c r="S65" s="56">
        <v>2453.37</v>
      </c>
      <c r="T65" s="56">
        <v>2450.25</v>
      </c>
      <c r="U65" s="56">
        <v>2431.17</v>
      </c>
      <c r="V65" s="56">
        <v>2422.4499999999998</v>
      </c>
      <c r="W65" s="56">
        <v>2385.8000000000002</v>
      </c>
      <c r="X65" s="56">
        <v>2352.2799999999997</v>
      </c>
      <c r="Y65" s="56">
        <v>2136.0099999999998</v>
      </c>
      <c r="Z65" s="76">
        <v>2086.1999999999998</v>
      </c>
      <c r="AA65" s="65"/>
    </row>
    <row r="66" spans="1:27" ht="16.5" x14ac:dyDescent="0.25">
      <c r="A66" s="64"/>
      <c r="B66" s="88">
        <v>14</v>
      </c>
      <c r="C66" s="84">
        <v>2057.89</v>
      </c>
      <c r="D66" s="56">
        <v>2019.3999999999999</v>
      </c>
      <c r="E66" s="56">
        <v>1899.37</v>
      </c>
      <c r="F66" s="56">
        <v>1897.31</v>
      </c>
      <c r="G66" s="56">
        <v>2028.5699999999997</v>
      </c>
      <c r="H66" s="56">
        <v>2210.37</v>
      </c>
      <c r="I66" s="56">
        <v>2278.06</v>
      </c>
      <c r="J66" s="56">
        <v>2482.39</v>
      </c>
      <c r="K66" s="56">
        <v>2506.8199999999997</v>
      </c>
      <c r="L66" s="56">
        <v>2499.7399999999998</v>
      </c>
      <c r="M66" s="56">
        <v>2494.9899999999998</v>
      </c>
      <c r="N66" s="56">
        <v>2502.42</v>
      </c>
      <c r="O66" s="56">
        <v>2498.5099999999998</v>
      </c>
      <c r="P66" s="56">
        <v>2502.88</v>
      </c>
      <c r="Q66" s="56">
        <v>2502.16</v>
      </c>
      <c r="R66" s="56">
        <v>2511.41</v>
      </c>
      <c r="S66" s="56">
        <v>2506.3599999999997</v>
      </c>
      <c r="T66" s="56">
        <v>2489.4399999999996</v>
      </c>
      <c r="U66" s="56">
        <v>2461.3000000000002</v>
      </c>
      <c r="V66" s="56">
        <v>2437.33</v>
      </c>
      <c r="W66" s="56">
        <v>2413</v>
      </c>
      <c r="X66" s="56">
        <v>2404.42</v>
      </c>
      <c r="Y66" s="56">
        <v>2151.83</v>
      </c>
      <c r="Z66" s="76">
        <v>2102.1799999999998</v>
      </c>
      <c r="AA66" s="65"/>
    </row>
    <row r="67" spans="1:27" ht="16.5" x14ac:dyDescent="0.25">
      <c r="A67" s="64"/>
      <c r="B67" s="88">
        <v>15</v>
      </c>
      <c r="C67" s="84">
        <v>2085.0299999999997</v>
      </c>
      <c r="D67" s="56">
        <v>2065.9699999999998</v>
      </c>
      <c r="E67" s="56">
        <v>2041.9899999999998</v>
      </c>
      <c r="F67" s="56">
        <v>2048.4799999999996</v>
      </c>
      <c r="G67" s="56">
        <v>2120.5699999999997</v>
      </c>
      <c r="H67" s="56">
        <v>2278.13</v>
      </c>
      <c r="I67" s="56">
        <v>2357.39</v>
      </c>
      <c r="J67" s="56">
        <v>2510.64</v>
      </c>
      <c r="K67" s="56">
        <v>2523.85</v>
      </c>
      <c r="L67" s="56">
        <v>2523.2699999999995</v>
      </c>
      <c r="M67" s="56">
        <v>2516.13</v>
      </c>
      <c r="N67" s="56">
        <v>2517.9699999999998</v>
      </c>
      <c r="O67" s="56">
        <v>2516</v>
      </c>
      <c r="P67" s="56">
        <v>2521.42</v>
      </c>
      <c r="Q67" s="56">
        <v>2515.1999999999998</v>
      </c>
      <c r="R67" s="56">
        <v>2526.0500000000002</v>
      </c>
      <c r="S67" s="56">
        <v>2524.0299999999997</v>
      </c>
      <c r="T67" s="56">
        <v>2515.7299999999996</v>
      </c>
      <c r="U67" s="56">
        <v>2495.7299999999996</v>
      </c>
      <c r="V67" s="56">
        <v>2478.9299999999998</v>
      </c>
      <c r="W67" s="56">
        <v>2437.35</v>
      </c>
      <c r="X67" s="56">
        <v>2358.8000000000002</v>
      </c>
      <c r="Y67" s="56">
        <v>2228.06</v>
      </c>
      <c r="Z67" s="76">
        <v>2102.3999999999996</v>
      </c>
      <c r="AA67" s="65"/>
    </row>
    <row r="68" spans="1:27" ht="16.5" x14ac:dyDescent="0.25">
      <c r="A68" s="64"/>
      <c r="B68" s="88">
        <v>16</v>
      </c>
      <c r="C68" s="84">
        <v>2074.9699999999998</v>
      </c>
      <c r="D68" s="56">
        <v>2054.7599999999998</v>
      </c>
      <c r="E68" s="56">
        <v>2020.86</v>
      </c>
      <c r="F68" s="56">
        <v>2053.2799999999997</v>
      </c>
      <c r="G68" s="56">
        <v>2086.83</v>
      </c>
      <c r="H68" s="56">
        <v>2257.63</v>
      </c>
      <c r="I68" s="56">
        <v>2345.81</v>
      </c>
      <c r="J68" s="56">
        <v>2447.64</v>
      </c>
      <c r="K68" s="56">
        <v>2457.38</v>
      </c>
      <c r="L68" s="56">
        <v>2444.3000000000002</v>
      </c>
      <c r="M68" s="56">
        <v>2438.2599999999998</v>
      </c>
      <c r="N68" s="56">
        <v>2437.88</v>
      </c>
      <c r="O68" s="56">
        <v>2437</v>
      </c>
      <c r="P68" s="56">
        <v>2437.6</v>
      </c>
      <c r="Q68" s="56">
        <v>2438.5</v>
      </c>
      <c r="R68" s="56">
        <v>2445.83</v>
      </c>
      <c r="S68" s="56">
        <v>2447.4899999999998</v>
      </c>
      <c r="T68" s="56">
        <v>2425.58</v>
      </c>
      <c r="U68" s="56">
        <v>2407.71</v>
      </c>
      <c r="V68" s="56">
        <v>2402.3199999999997</v>
      </c>
      <c r="W68" s="56">
        <v>2378.17</v>
      </c>
      <c r="X68" s="56">
        <v>2341.21</v>
      </c>
      <c r="Y68" s="56">
        <v>2177.25</v>
      </c>
      <c r="Z68" s="76">
        <v>2120.35</v>
      </c>
      <c r="AA68" s="65"/>
    </row>
    <row r="69" spans="1:27" ht="16.5" x14ac:dyDescent="0.25">
      <c r="A69" s="64"/>
      <c r="B69" s="88">
        <v>17</v>
      </c>
      <c r="C69" s="84">
        <v>2094.0299999999997</v>
      </c>
      <c r="D69" s="56">
        <v>2069.63</v>
      </c>
      <c r="E69" s="56">
        <v>2049.8199999999997</v>
      </c>
      <c r="F69" s="56">
        <v>2062.7599999999998</v>
      </c>
      <c r="G69" s="56">
        <v>2126.66</v>
      </c>
      <c r="H69" s="56">
        <v>2193.7699999999995</v>
      </c>
      <c r="I69" s="56">
        <v>2306.42</v>
      </c>
      <c r="J69" s="56">
        <v>2444.85</v>
      </c>
      <c r="K69" s="56">
        <v>2505.91</v>
      </c>
      <c r="L69" s="56">
        <v>2514.7399999999998</v>
      </c>
      <c r="M69" s="56">
        <v>2504.5500000000002</v>
      </c>
      <c r="N69" s="56">
        <v>2502.6899999999996</v>
      </c>
      <c r="O69" s="56">
        <v>2501.17</v>
      </c>
      <c r="P69" s="56">
        <v>2515.6099999999997</v>
      </c>
      <c r="Q69" s="56">
        <v>2516.2199999999998</v>
      </c>
      <c r="R69" s="56">
        <v>2516.09</v>
      </c>
      <c r="S69" s="56">
        <v>2537.3199999999997</v>
      </c>
      <c r="T69" s="56">
        <v>2526.14</v>
      </c>
      <c r="U69" s="56">
        <v>2503.9799999999996</v>
      </c>
      <c r="V69" s="56">
        <v>2481.6999999999998</v>
      </c>
      <c r="W69" s="56">
        <v>2413.13</v>
      </c>
      <c r="X69" s="56">
        <v>2362.8999999999996</v>
      </c>
      <c r="Y69" s="56">
        <v>2210.2399999999998</v>
      </c>
      <c r="Z69" s="76">
        <v>2148.4799999999996</v>
      </c>
      <c r="AA69" s="65"/>
    </row>
    <row r="70" spans="1:27" ht="16.5" x14ac:dyDescent="0.25">
      <c r="A70" s="64"/>
      <c r="B70" s="88">
        <v>18</v>
      </c>
      <c r="C70" s="84">
        <v>2113.8199999999997</v>
      </c>
      <c r="D70" s="56">
        <v>2088.31</v>
      </c>
      <c r="E70" s="56">
        <v>2052.2999999999997</v>
      </c>
      <c r="F70" s="56">
        <v>2069.88</v>
      </c>
      <c r="G70" s="56">
        <v>2144.2199999999998</v>
      </c>
      <c r="H70" s="56">
        <v>2252.0699999999997</v>
      </c>
      <c r="I70" s="56">
        <v>2363.5199999999995</v>
      </c>
      <c r="J70" s="56">
        <v>2551.96</v>
      </c>
      <c r="K70" s="56">
        <v>2628.13</v>
      </c>
      <c r="L70" s="56">
        <v>2632.91</v>
      </c>
      <c r="M70" s="56">
        <v>2624.7599999999998</v>
      </c>
      <c r="N70" s="56">
        <v>2616.0099999999998</v>
      </c>
      <c r="O70" s="56">
        <v>2609.7699999999995</v>
      </c>
      <c r="P70" s="56">
        <v>2620.2699999999995</v>
      </c>
      <c r="Q70" s="56">
        <v>2624.1899999999996</v>
      </c>
      <c r="R70" s="56">
        <v>2629.4399999999996</v>
      </c>
      <c r="S70" s="56">
        <v>2639.05</v>
      </c>
      <c r="T70" s="56">
        <v>2615.81</v>
      </c>
      <c r="U70" s="56">
        <v>2582.7399999999998</v>
      </c>
      <c r="V70" s="56">
        <v>2532.37</v>
      </c>
      <c r="W70" s="56">
        <v>2450.5199999999995</v>
      </c>
      <c r="X70" s="56">
        <v>2414.0500000000002</v>
      </c>
      <c r="Y70" s="56">
        <v>2335.6</v>
      </c>
      <c r="Z70" s="76">
        <v>2200.2399999999998</v>
      </c>
      <c r="AA70" s="65"/>
    </row>
    <row r="71" spans="1:27" ht="16.5" x14ac:dyDescent="0.25">
      <c r="A71" s="64"/>
      <c r="B71" s="88">
        <v>19</v>
      </c>
      <c r="C71" s="84">
        <v>2205.6899999999996</v>
      </c>
      <c r="D71" s="56">
        <v>2149.83</v>
      </c>
      <c r="E71" s="56">
        <v>2114.75</v>
      </c>
      <c r="F71" s="56">
        <v>2113.1099999999997</v>
      </c>
      <c r="G71" s="56">
        <v>2139.2799999999997</v>
      </c>
      <c r="H71" s="56">
        <v>2207.56</v>
      </c>
      <c r="I71" s="56">
        <v>2349.88</v>
      </c>
      <c r="J71" s="56">
        <v>2376.1799999999998</v>
      </c>
      <c r="K71" s="56">
        <v>2519.41</v>
      </c>
      <c r="L71" s="56">
        <v>2583.13</v>
      </c>
      <c r="M71" s="56">
        <v>2585.8000000000002</v>
      </c>
      <c r="N71" s="56">
        <v>2587.3000000000002</v>
      </c>
      <c r="O71" s="56">
        <v>2577.04</v>
      </c>
      <c r="P71" s="56">
        <v>2583.7699999999995</v>
      </c>
      <c r="Q71" s="56">
        <v>2586.67</v>
      </c>
      <c r="R71" s="56">
        <v>2602.2599999999998</v>
      </c>
      <c r="S71" s="56">
        <v>2607.5699999999997</v>
      </c>
      <c r="T71" s="56">
        <v>2602.5199999999995</v>
      </c>
      <c r="U71" s="56">
        <v>2563.1799999999998</v>
      </c>
      <c r="V71" s="56">
        <v>2515.2599999999998</v>
      </c>
      <c r="W71" s="56">
        <v>2450.64</v>
      </c>
      <c r="X71" s="56">
        <v>2380.41</v>
      </c>
      <c r="Y71" s="56">
        <v>2231.5</v>
      </c>
      <c r="Z71" s="76">
        <v>2191.06</v>
      </c>
      <c r="AA71" s="65"/>
    </row>
    <row r="72" spans="1:27" ht="16.5" x14ac:dyDescent="0.25">
      <c r="A72" s="64"/>
      <c r="B72" s="88">
        <v>20</v>
      </c>
      <c r="C72" s="84">
        <v>2133.2199999999998</v>
      </c>
      <c r="D72" s="56">
        <v>2089.81</v>
      </c>
      <c r="E72" s="56">
        <v>2064.9499999999998</v>
      </c>
      <c r="F72" s="56">
        <v>2065.1</v>
      </c>
      <c r="G72" s="56">
        <v>2089.29</v>
      </c>
      <c r="H72" s="56">
        <v>2127.6899999999996</v>
      </c>
      <c r="I72" s="56">
        <v>2172.2399999999998</v>
      </c>
      <c r="J72" s="56">
        <v>2245.39</v>
      </c>
      <c r="K72" s="56">
        <v>2352.0699999999997</v>
      </c>
      <c r="L72" s="56">
        <v>2458.2799999999997</v>
      </c>
      <c r="M72" s="56">
        <v>2468.66</v>
      </c>
      <c r="N72" s="56">
        <v>2453.29</v>
      </c>
      <c r="O72" s="56">
        <v>2445.5699999999997</v>
      </c>
      <c r="P72" s="56">
        <v>2457.4499999999998</v>
      </c>
      <c r="Q72" s="56">
        <v>2471.9299999999998</v>
      </c>
      <c r="R72" s="56">
        <v>2489.34</v>
      </c>
      <c r="S72" s="56">
        <v>2494.3199999999997</v>
      </c>
      <c r="T72" s="56">
        <v>2494.2299999999996</v>
      </c>
      <c r="U72" s="56">
        <v>2462.33</v>
      </c>
      <c r="V72" s="56">
        <v>2436.6999999999998</v>
      </c>
      <c r="W72" s="56">
        <v>2410.33</v>
      </c>
      <c r="X72" s="56">
        <v>2349.35</v>
      </c>
      <c r="Y72" s="56">
        <v>2209.25</v>
      </c>
      <c r="Z72" s="76">
        <v>2139.7799999999997</v>
      </c>
      <c r="AA72" s="65"/>
    </row>
    <row r="73" spans="1:27" ht="16.5" x14ac:dyDescent="0.25">
      <c r="A73" s="64"/>
      <c r="B73" s="88">
        <v>21</v>
      </c>
      <c r="C73" s="84">
        <v>2103.9899999999998</v>
      </c>
      <c r="D73" s="56">
        <v>2079.7399999999998</v>
      </c>
      <c r="E73" s="56">
        <v>2048.21</v>
      </c>
      <c r="F73" s="56">
        <v>2059.8999999999996</v>
      </c>
      <c r="G73" s="56">
        <v>2147.3000000000002</v>
      </c>
      <c r="H73" s="56">
        <v>2229.08</v>
      </c>
      <c r="I73" s="56">
        <v>2298.5</v>
      </c>
      <c r="J73" s="56">
        <v>2400.8000000000002</v>
      </c>
      <c r="K73" s="56">
        <v>2412.4899999999998</v>
      </c>
      <c r="L73" s="56">
        <v>2405.9899999999998</v>
      </c>
      <c r="M73" s="56">
        <v>2393.81</v>
      </c>
      <c r="N73" s="56">
        <v>2390.29</v>
      </c>
      <c r="O73" s="56">
        <v>2385.5699999999997</v>
      </c>
      <c r="P73" s="56">
        <v>2390.2699999999995</v>
      </c>
      <c r="Q73" s="56">
        <v>2389.3000000000002</v>
      </c>
      <c r="R73" s="56">
        <v>2394.87</v>
      </c>
      <c r="S73" s="56">
        <v>2394.0500000000002</v>
      </c>
      <c r="T73" s="56">
        <v>2387.4399999999996</v>
      </c>
      <c r="U73" s="56">
        <v>2370.7299999999996</v>
      </c>
      <c r="V73" s="56">
        <v>2366.7399999999998</v>
      </c>
      <c r="W73" s="56">
        <v>2353.5099999999998</v>
      </c>
      <c r="X73" s="56">
        <v>2285.5299999999997</v>
      </c>
      <c r="Y73" s="56">
        <v>2186.3000000000002</v>
      </c>
      <c r="Z73" s="76">
        <v>2090.7999999999997</v>
      </c>
      <c r="AA73" s="65"/>
    </row>
    <row r="74" spans="1:27" ht="16.5" x14ac:dyDescent="0.25">
      <c r="A74" s="64"/>
      <c r="B74" s="88">
        <v>22</v>
      </c>
      <c r="C74" s="84">
        <v>2099.81</v>
      </c>
      <c r="D74" s="56">
        <v>2080.67</v>
      </c>
      <c r="E74" s="56">
        <v>2057.89</v>
      </c>
      <c r="F74" s="56">
        <v>2080.1499999999996</v>
      </c>
      <c r="G74" s="56">
        <v>2147.3999999999996</v>
      </c>
      <c r="H74" s="56">
        <v>2232.2799999999997</v>
      </c>
      <c r="I74" s="56">
        <v>2405.46</v>
      </c>
      <c r="J74" s="56">
        <v>2575.96</v>
      </c>
      <c r="K74" s="56">
        <v>2600.67</v>
      </c>
      <c r="L74" s="56">
        <v>2608.87</v>
      </c>
      <c r="M74" s="56">
        <v>2596.25</v>
      </c>
      <c r="N74" s="56">
        <v>2594.0199999999995</v>
      </c>
      <c r="O74" s="56">
        <v>2584.09</v>
      </c>
      <c r="P74" s="56">
        <v>2589.8000000000002</v>
      </c>
      <c r="Q74" s="56">
        <v>2589.8199999999997</v>
      </c>
      <c r="R74" s="56">
        <v>2599.06</v>
      </c>
      <c r="S74" s="56">
        <v>2590.3599999999997</v>
      </c>
      <c r="T74" s="56">
        <v>2595.25</v>
      </c>
      <c r="U74" s="56">
        <v>2548.7299999999996</v>
      </c>
      <c r="V74" s="56">
        <v>2520.04</v>
      </c>
      <c r="W74" s="56">
        <v>2420.9799999999996</v>
      </c>
      <c r="X74" s="56">
        <v>2353.9699999999998</v>
      </c>
      <c r="Y74" s="56">
        <v>2194.83</v>
      </c>
      <c r="Z74" s="76">
        <v>2103.1099999999997</v>
      </c>
      <c r="AA74" s="65"/>
    </row>
    <row r="75" spans="1:27" ht="16.5" x14ac:dyDescent="0.25">
      <c r="A75" s="64"/>
      <c r="B75" s="88">
        <v>23</v>
      </c>
      <c r="C75" s="84">
        <v>2093.17</v>
      </c>
      <c r="D75" s="56">
        <v>2026.9599999999998</v>
      </c>
      <c r="E75" s="56">
        <v>2029.5699999999997</v>
      </c>
      <c r="F75" s="56">
        <v>2055.25</v>
      </c>
      <c r="G75" s="56">
        <v>2148.0699999999997</v>
      </c>
      <c r="H75" s="56">
        <v>2255.0299999999997</v>
      </c>
      <c r="I75" s="56">
        <v>2413.4299999999998</v>
      </c>
      <c r="J75" s="56">
        <v>2537.66</v>
      </c>
      <c r="K75" s="56">
        <v>2645.39</v>
      </c>
      <c r="L75" s="56">
        <v>2657.42</v>
      </c>
      <c r="M75" s="56">
        <v>2642.58</v>
      </c>
      <c r="N75" s="56">
        <v>2630.68</v>
      </c>
      <c r="O75" s="56">
        <v>2625.8599999999997</v>
      </c>
      <c r="P75" s="56">
        <v>2631.13</v>
      </c>
      <c r="Q75" s="56">
        <v>2626.5699999999997</v>
      </c>
      <c r="R75" s="56">
        <v>2629.64</v>
      </c>
      <c r="S75" s="56">
        <v>2625.56</v>
      </c>
      <c r="T75" s="56">
        <v>2608.87</v>
      </c>
      <c r="U75" s="56">
        <v>2580.31</v>
      </c>
      <c r="V75" s="56">
        <v>2547.6</v>
      </c>
      <c r="W75" s="56">
        <v>2464.6</v>
      </c>
      <c r="X75" s="56">
        <v>2379.58</v>
      </c>
      <c r="Y75" s="56">
        <v>2217.87</v>
      </c>
      <c r="Z75" s="76">
        <v>2132.06</v>
      </c>
      <c r="AA75" s="65"/>
    </row>
    <row r="76" spans="1:27" ht="16.5" x14ac:dyDescent="0.25">
      <c r="A76" s="64"/>
      <c r="B76" s="88">
        <v>24</v>
      </c>
      <c r="C76" s="84">
        <v>2079.6099999999997</v>
      </c>
      <c r="D76" s="56">
        <v>2076.25</v>
      </c>
      <c r="E76" s="56">
        <v>2072.5899999999997</v>
      </c>
      <c r="F76" s="56">
        <v>2084.31</v>
      </c>
      <c r="G76" s="56">
        <v>2143.96</v>
      </c>
      <c r="H76" s="56">
        <v>2245.85</v>
      </c>
      <c r="I76" s="56">
        <v>2449.5</v>
      </c>
      <c r="J76" s="56">
        <v>2554.66</v>
      </c>
      <c r="K76" s="56">
        <v>2629.42</v>
      </c>
      <c r="L76" s="56">
        <v>2647.5199999999995</v>
      </c>
      <c r="M76" s="56">
        <v>2638.88</v>
      </c>
      <c r="N76" s="56">
        <v>2620.5199999999995</v>
      </c>
      <c r="O76" s="56">
        <v>2609.8000000000002</v>
      </c>
      <c r="P76" s="56">
        <v>2618.34</v>
      </c>
      <c r="Q76" s="56">
        <v>2610.3000000000002</v>
      </c>
      <c r="R76" s="56">
        <v>2617.0500000000002</v>
      </c>
      <c r="S76" s="56">
        <v>2595.8999999999996</v>
      </c>
      <c r="T76" s="56">
        <v>2587.5</v>
      </c>
      <c r="U76" s="56">
        <v>2565.2699999999995</v>
      </c>
      <c r="V76" s="56">
        <v>2535.89</v>
      </c>
      <c r="W76" s="56">
        <v>2462.92</v>
      </c>
      <c r="X76" s="56">
        <v>2404.8199999999997</v>
      </c>
      <c r="Y76" s="56">
        <v>2289.66</v>
      </c>
      <c r="Z76" s="76">
        <v>2140.4899999999998</v>
      </c>
      <c r="AA76" s="65"/>
    </row>
    <row r="77" spans="1:27" ht="16.5" x14ac:dyDescent="0.25">
      <c r="A77" s="64"/>
      <c r="B77" s="88">
        <v>25</v>
      </c>
      <c r="C77" s="84">
        <v>2114.5899999999997</v>
      </c>
      <c r="D77" s="56">
        <v>2099.7199999999998</v>
      </c>
      <c r="E77" s="56">
        <v>2090.9899999999998</v>
      </c>
      <c r="F77" s="56">
        <v>2105.6799999999998</v>
      </c>
      <c r="G77" s="56">
        <v>2159.04</v>
      </c>
      <c r="H77" s="56">
        <v>2291.71</v>
      </c>
      <c r="I77" s="56">
        <v>2452.17</v>
      </c>
      <c r="J77" s="56">
        <v>2598.37</v>
      </c>
      <c r="K77" s="56">
        <v>2673.5699999999997</v>
      </c>
      <c r="L77" s="56">
        <v>2686.43</v>
      </c>
      <c r="M77" s="56">
        <v>2674.34</v>
      </c>
      <c r="N77" s="56">
        <v>2660.84</v>
      </c>
      <c r="O77" s="56">
        <v>2648</v>
      </c>
      <c r="P77" s="56">
        <v>2653.67</v>
      </c>
      <c r="Q77" s="56">
        <v>2645.0299999999997</v>
      </c>
      <c r="R77" s="56">
        <v>2649.3999999999996</v>
      </c>
      <c r="S77" s="56">
        <v>2643.18</v>
      </c>
      <c r="T77" s="56">
        <v>2628.85</v>
      </c>
      <c r="U77" s="56">
        <v>2622.1899999999996</v>
      </c>
      <c r="V77" s="56">
        <v>2587.9799999999996</v>
      </c>
      <c r="W77" s="56">
        <v>2519.0099999999998</v>
      </c>
      <c r="X77" s="56">
        <v>2440.5699999999997</v>
      </c>
      <c r="Y77" s="56">
        <v>2352.25</v>
      </c>
      <c r="Z77" s="76">
        <v>2158.6899999999996</v>
      </c>
      <c r="AA77" s="65"/>
    </row>
    <row r="78" spans="1:27" ht="16.5" x14ac:dyDescent="0.25">
      <c r="A78" s="64"/>
      <c r="B78" s="88">
        <v>26</v>
      </c>
      <c r="C78" s="84">
        <v>2162.1099999999997</v>
      </c>
      <c r="D78" s="56">
        <v>2138.8000000000002</v>
      </c>
      <c r="E78" s="56">
        <v>2106.7999999999997</v>
      </c>
      <c r="F78" s="56">
        <v>2110.66</v>
      </c>
      <c r="G78" s="56">
        <v>2127.52</v>
      </c>
      <c r="H78" s="56">
        <v>2190.04</v>
      </c>
      <c r="I78" s="56">
        <v>2311.42</v>
      </c>
      <c r="J78" s="56">
        <v>2385.4499999999998</v>
      </c>
      <c r="K78" s="56">
        <v>2508.96</v>
      </c>
      <c r="L78" s="56">
        <v>2599.7699999999995</v>
      </c>
      <c r="M78" s="56">
        <v>2593.2799999999997</v>
      </c>
      <c r="N78" s="56">
        <v>2565.35</v>
      </c>
      <c r="O78" s="56">
        <v>2553.4799999999996</v>
      </c>
      <c r="P78" s="56">
        <v>2576.5500000000002</v>
      </c>
      <c r="Q78" s="56">
        <v>2596.0199999999995</v>
      </c>
      <c r="R78" s="56">
        <v>2606.5699999999997</v>
      </c>
      <c r="S78" s="56">
        <v>2606.83</v>
      </c>
      <c r="T78" s="56">
        <v>2608.0500000000002</v>
      </c>
      <c r="U78" s="56">
        <v>2582.8999999999996</v>
      </c>
      <c r="V78" s="56">
        <v>2518.39</v>
      </c>
      <c r="W78" s="56">
        <v>2438.91</v>
      </c>
      <c r="X78" s="56">
        <v>2390.4299999999998</v>
      </c>
      <c r="Y78" s="56">
        <v>2287.9899999999998</v>
      </c>
      <c r="Z78" s="76">
        <v>2138.92</v>
      </c>
      <c r="AA78" s="65"/>
    </row>
    <row r="79" spans="1:27" ht="16.5" x14ac:dyDescent="0.25">
      <c r="A79" s="64"/>
      <c r="B79" s="88">
        <v>27</v>
      </c>
      <c r="C79" s="84">
        <v>2115.4399999999996</v>
      </c>
      <c r="D79" s="56">
        <v>2081.77</v>
      </c>
      <c r="E79" s="56">
        <v>2064.2299999999996</v>
      </c>
      <c r="F79" s="56">
        <v>2085.8599999999997</v>
      </c>
      <c r="G79" s="56">
        <v>2110.7799999999997</v>
      </c>
      <c r="H79" s="56">
        <v>2149.92</v>
      </c>
      <c r="I79" s="56">
        <v>2180.4699999999998</v>
      </c>
      <c r="J79" s="56">
        <v>2303.3599999999997</v>
      </c>
      <c r="K79" s="56">
        <v>2424.5500000000002</v>
      </c>
      <c r="L79" s="56">
        <v>2496.75</v>
      </c>
      <c r="M79" s="56">
        <v>2526.3599999999997</v>
      </c>
      <c r="N79" s="56">
        <v>2505.5299999999997</v>
      </c>
      <c r="O79" s="56">
        <v>2501.7699999999995</v>
      </c>
      <c r="P79" s="56">
        <v>2499.13</v>
      </c>
      <c r="Q79" s="56">
        <v>2529.6799999999998</v>
      </c>
      <c r="R79" s="56">
        <v>2543.8599999999997</v>
      </c>
      <c r="S79" s="56">
        <v>2543.9699999999998</v>
      </c>
      <c r="T79" s="56">
        <v>2537.3999999999996</v>
      </c>
      <c r="U79" s="56">
        <v>2522.67</v>
      </c>
      <c r="V79" s="56">
        <v>2495.5500000000002</v>
      </c>
      <c r="W79" s="56">
        <v>2459.9299999999998</v>
      </c>
      <c r="X79" s="56">
        <v>2385.17</v>
      </c>
      <c r="Y79" s="56">
        <v>2251.6099999999997</v>
      </c>
      <c r="Z79" s="76">
        <v>2130.0499999999997</v>
      </c>
      <c r="AA79" s="65"/>
    </row>
    <row r="80" spans="1:27" ht="16.5" x14ac:dyDescent="0.25">
      <c r="A80" s="64"/>
      <c r="B80" s="88">
        <v>28</v>
      </c>
      <c r="C80" s="84">
        <v>2160.3999999999996</v>
      </c>
      <c r="D80" s="56">
        <v>2128.06</v>
      </c>
      <c r="E80" s="56">
        <v>2120.2399999999998</v>
      </c>
      <c r="F80" s="56">
        <v>2122.21</v>
      </c>
      <c r="G80" s="56">
        <v>2203.59</v>
      </c>
      <c r="H80" s="56">
        <v>2320.59</v>
      </c>
      <c r="I80" s="56">
        <v>2460.41</v>
      </c>
      <c r="J80" s="56">
        <v>2540.71</v>
      </c>
      <c r="K80" s="56">
        <v>2550.1099999999997</v>
      </c>
      <c r="L80" s="56">
        <v>2559.63</v>
      </c>
      <c r="M80" s="56">
        <v>2548.08</v>
      </c>
      <c r="N80" s="56">
        <v>2548.87</v>
      </c>
      <c r="O80" s="56">
        <v>2536.9299999999998</v>
      </c>
      <c r="P80" s="56">
        <v>2535.1499999999996</v>
      </c>
      <c r="Q80" s="56">
        <v>2525.6499999999996</v>
      </c>
      <c r="R80" s="56">
        <v>2541.41</v>
      </c>
      <c r="S80" s="56">
        <v>2541.33</v>
      </c>
      <c r="T80" s="56">
        <v>2517.41</v>
      </c>
      <c r="U80" s="56">
        <v>2487.88</v>
      </c>
      <c r="V80" s="56">
        <v>2471.85</v>
      </c>
      <c r="W80" s="56">
        <v>2411.4899999999998</v>
      </c>
      <c r="X80" s="56">
        <v>2373.13</v>
      </c>
      <c r="Y80" s="56">
        <v>2207.4699999999998</v>
      </c>
      <c r="Z80" s="76">
        <v>2054.16</v>
      </c>
      <c r="AA80" s="65"/>
    </row>
    <row r="81" spans="1:27" ht="16.5" x14ac:dyDescent="0.25">
      <c r="A81" s="64"/>
      <c r="B81" s="88">
        <v>29</v>
      </c>
      <c r="C81" s="84">
        <v>2037.37</v>
      </c>
      <c r="D81" s="56">
        <v>2018.35</v>
      </c>
      <c r="E81" s="56">
        <v>1992.4399999999998</v>
      </c>
      <c r="F81" s="56">
        <v>1994.31</v>
      </c>
      <c r="G81" s="56">
        <v>2078.6099999999997</v>
      </c>
      <c r="H81" s="56">
        <v>2166.6799999999998</v>
      </c>
      <c r="I81" s="56">
        <v>2304.4499999999998</v>
      </c>
      <c r="J81" s="56">
        <v>2458.0500000000002</v>
      </c>
      <c r="K81" s="56">
        <v>2461.21</v>
      </c>
      <c r="L81" s="56">
        <v>2461.66</v>
      </c>
      <c r="M81" s="56">
        <v>2459.2599999999998</v>
      </c>
      <c r="N81" s="56">
        <v>2449.83</v>
      </c>
      <c r="O81" s="56">
        <v>2447.25</v>
      </c>
      <c r="P81" s="56">
        <v>2454.2799999999997</v>
      </c>
      <c r="Q81" s="56">
        <v>2448.6799999999998</v>
      </c>
      <c r="R81" s="56">
        <v>2448.8199999999997</v>
      </c>
      <c r="S81" s="56">
        <v>2445.0500000000002</v>
      </c>
      <c r="T81" s="56">
        <v>2429.0299999999997</v>
      </c>
      <c r="U81" s="56">
        <v>2410.1999999999998</v>
      </c>
      <c r="V81" s="56">
        <v>2401.9499999999998</v>
      </c>
      <c r="W81" s="56">
        <v>2368.9399999999996</v>
      </c>
      <c r="X81" s="56">
        <v>2329.9899999999998</v>
      </c>
      <c r="Y81" s="56">
        <v>2152.8599999999997</v>
      </c>
      <c r="Z81" s="76">
        <v>2043.5</v>
      </c>
      <c r="AA81" s="65"/>
    </row>
    <row r="82" spans="1:27" ht="16.5" x14ac:dyDescent="0.25">
      <c r="A82" s="64"/>
      <c r="B82" s="88">
        <v>30</v>
      </c>
      <c r="C82" s="84">
        <v>2020.56</v>
      </c>
      <c r="D82" s="56">
        <v>1992.5299999999997</v>
      </c>
      <c r="E82" s="56">
        <v>1982.6499999999999</v>
      </c>
      <c r="F82" s="56">
        <v>1966.6699999999998</v>
      </c>
      <c r="G82" s="56">
        <v>2024.7399999999998</v>
      </c>
      <c r="H82" s="56">
        <v>2235.7199999999998</v>
      </c>
      <c r="I82" s="56">
        <v>2312.5</v>
      </c>
      <c r="J82" s="56">
        <v>2451.79</v>
      </c>
      <c r="K82" s="56">
        <v>2506.3999999999996</v>
      </c>
      <c r="L82" s="56">
        <v>2525.3000000000002</v>
      </c>
      <c r="M82" s="56">
        <v>2514.2699999999995</v>
      </c>
      <c r="N82" s="56">
        <v>2514.08</v>
      </c>
      <c r="O82" s="56">
        <v>2501.64</v>
      </c>
      <c r="P82" s="56">
        <v>2516.5199999999995</v>
      </c>
      <c r="Q82" s="56">
        <v>2501.9899999999998</v>
      </c>
      <c r="R82" s="56">
        <v>2491.6099999999997</v>
      </c>
      <c r="S82" s="56">
        <v>2493.39</v>
      </c>
      <c r="T82" s="56">
        <v>2501</v>
      </c>
      <c r="U82" s="56">
        <v>2484.56</v>
      </c>
      <c r="V82" s="56">
        <v>2458.6799999999998</v>
      </c>
      <c r="W82" s="56">
        <v>2403.5500000000002</v>
      </c>
      <c r="X82" s="56">
        <v>2367.91</v>
      </c>
      <c r="Y82" s="56">
        <v>2185.3199999999997</v>
      </c>
      <c r="Z82" s="76">
        <v>2028.1299999999999</v>
      </c>
      <c r="AA82" s="65"/>
    </row>
    <row r="83" spans="1:27" ht="17.25" hidden="1" thickBot="1" x14ac:dyDescent="0.3">
      <c r="A83" s="64"/>
      <c r="B83" s="89">
        <v>31</v>
      </c>
      <c r="C83" s="85"/>
      <c r="D83" s="77"/>
      <c r="E83" s="77"/>
      <c r="F83" s="77"/>
      <c r="G83" s="77"/>
      <c r="H83" s="77"/>
      <c r="I83" s="77"/>
      <c r="J83" s="77"/>
      <c r="K83" s="77"/>
      <c r="L83" s="77"/>
      <c r="M83" s="77"/>
      <c r="N83" s="77"/>
      <c r="O83" s="77"/>
      <c r="P83" s="77"/>
      <c r="Q83" s="77"/>
      <c r="R83" s="77"/>
      <c r="S83" s="77"/>
      <c r="T83" s="77"/>
      <c r="U83" s="77"/>
      <c r="V83" s="77"/>
      <c r="W83" s="77"/>
      <c r="X83" s="77"/>
      <c r="Y83" s="77"/>
      <c r="Z83" s="78"/>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7" t="s">
        <v>157</v>
      </c>
      <c r="C85" s="277"/>
      <c r="D85" s="277"/>
      <c r="E85" s="277"/>
      <c r="F85" s="277"/>
      <c r="G85" s="277"/>
      <c r="H85" s="277"/>
      <c r="I85" s="277"/>
      <c r="J85" s="277"/>
      <c r="K85" s="277"/>
      <c r="L85" s="277"/>
      <c r="M85" s="277"/>
      <c r="N85" s="277"/>
      <c r="O85" s="277"/>
      <c r="P85" s="277"/>
      <c r="Q85" s="60"/>
      <c r="R85" s="293">
        <v>894497.97</v>
      </c>
      <c r="S85" s="293"/>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7" t="s">
        <v>171</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34"/>
      <c r="C89" s="281"/>
      <c r="D89" s="281"/>
      <c r="E89" s="281"/>
      <c r="F89" s="281"/>
      <c r="G89" s="281"/>
      <c r="H89" s="281"/>
      <c r="I89" s="281"/>
      <c r="J89" s="281"/>
      <c r="K89" s="281"/>
      <c r="L89" s="281"/>
      <c r="M89" s="282"/>
      <c r="N89" s="280" t="s">
        <v>78</v>
      </c>
      <c r="O89" s="281"/>
      <c r="P89" s="281"/>
      <c r="Q89" s="281"/>
      <c r="R89" s="281"/>
      <c r="S89" s="281"/>
      <c r="T89" s="281"/>
      <c r="U89" s="282"/>
      <c r="V89" s="51"/>
      <c r="W89" s="51"/>
      <c r="X89" s="51"/>
      <c r="Y89" s="51"/>
      <c r="Z89" s="51"/>
      <c r="AA89" s="65"/>
    </row>
    <row r="90" spans="1:27" ht="16.5" thickBot="1" x14ac:dyDescent="0.3">
      <c r="A90" s="64"/>
      <c r="B90" s="335"/>
      <c r="C90" s="336"/>
      <c r="D90" s="336"/>
      <c r="E90" s="336"/>
      <c r="F90" s="336"/>
      <c r="G90" s="336"/>
      <c r="H90" s="336"/>
      <c r="I90" s="336"/>
      <c r="J90" s="336"/>
      <c r="K90" s="336"/>
      <c r="L90" s="336"/>
      <c r="M90" s="337"/>
      <c r="N90" s="304" t="s">
        <v>79</v>
      </c>
      <c r="O90" s="336"/>
      <c r="P90" s="336" t="s">
        <v>80</v>
      </c>
      <c r="Q90" s="336"/>
      <c r="R90" s="336" t="s">
        <v>81</v>
      </c>
      <c r="S90" s="336"/>
      <c r="T90" s="336" t="s">
        <v>82</v>
      </c>
      <c r="U90" s="337"/>
      <c r="V90" s="51"/>
      <c r="W90" s="51"/>
      <c r="X90" s="51"/>
      <c r="Y90" s="51"/>
      <c r="Z90" s="51"/>
      <c r="AA90" s="65"/>
    </row>
    <row r="91" spans="1:27" ht="16.5" thickBot="1" x14ac:dyDescent="0.3">
      <c r="A91" s="64"/>
      <c r="B91" s="338" t="s">
        <v>163</v>
      </c>
      <c r="C91" s="339"/>
      <c r="D91" s="339"/>
      <c r="E91" s="339"/>
      <c r="F91" s="339"/>
      <c r="G91" s="339"/>
      <c r="H91" s="339"/>
      <c r="I91" s="339"/>
      <c r="J91" s="339"/>
      <c r="K91" s="339"/>
      <c r="L91" s="339"/>
      <c r="M91" s="340"/>
      <c r="N91" s="341"/>
      <c r="O91" s="342"/>
      <c r="P91" s="342"/>
      <c r="Q91" s="342"/>
      <c r="R91" s="342"/>
      <c r="S91" s="342"/>
      <c r="T91" s="342"/>
      <c r="U91" s="343"/>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4" t="s">
        <v>164</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7" t="s">
        <v>130</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1" t="s">
        <v>131</v>
      </c>
      <c r="C98" s="289" t="s">
        <v>172</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5"/>
    </row>
    <row r="99" spans="1:27" ht="32.25" thickBot="1" x14ac:dyDescent="0.3">
      <c r="A99" s="64"/>
      <c r="B99" s="292"/>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1915.0499999999997</v>
      </c>
      <c r="D100" s="90">
        <v>1908.1699999999998</v>
      </c>
      <c r="E100" s="90">
        <v>1908.86</v>
      </c>
      <c r="F100" s="90">
        <v>1921.6999999999998</v>
      </c>
      <c r="G100" s="90">
        <v>2053.3399999999997</v>
      </c>
      <c r="H100" s="90">
        <v>2118.9899999999998</v>
      </c>
      <c r="I100" s="90">
        <v>2203.2199999999998</v>
      </c>
      <c r="J100" s="90">
        <v>2345.1999999999998</v>
      </c>
      <c r="K100" s="90">
        <v>2362.7199999999998</v>
      </c>
      <c r="L100" s="90">
        <v>2365.5099999999998</v>
      </c>
      <c r="M100" s="90">
        <v>2352.75</v>
      </c>
      <c r="N100" s="90">
        <v>2338.37</v>
      </c>
      <c r="O100" s="90">
        <v>2327.16</v>
      </c>
      <c r="P100" s="90">
        <v>2330.1999999999998</v>
      </c>
      <c r="Q100" s="90">
        <v>2336.85</v>
      </c>
      <c r="R100" s="90">
        <v>2339.09</v>
      </c>
      <c r="S100" s="90">
        <v>2348.42</v>
      </c>
      <c r="T100" s="90">
        <v>2329.2299999999996</v>
      </c>
      <c r="U100" s="90">
        <v>2312.08</v>
      </c>
      <c r="V100" s="90">
        <v>2304.6999999999998</v>
      </c>
      <c r="W100" s="90">
        <v>2288.63</v>
      </c>
      <c r="X100" s="90">
        <v>2277.85</v>
      </c>
      <c r="Y100" s="90">
        <v>2099.1</v>
      </c>
      <c r="Z100" s="91">
        <v>1935.2399999999998</v>
      </c>
      <c r="AA100" s="65"/>
    </row>
    <row r="101" spans="1:27" ht="16.5" x14ac:dyDescent="0.25">
      <c r="A101" s="64"/>
      <c r="B101" s="88">
        <v>2</v>
      </c>
      <c r="C101" s="84">
        <v>1953.7099999999998</v>
      </c>
      <c r="D101" s="56">
        <v>1927.3399999999997</v>
      </c>
      <c r="E101" s="56">
        <v>1950.79</v>
      </c>
      <c r="F101" s="56">
        <v>2015.2399999999998</v>
      </c>
      <c r="G101" s="56">
        <v>2088.85</v>
      </c>
      <c r="H101" s="56">
        <v>2122.8199999999997</v>
      </c>
      <c r="I101" s="56">
        <v>2228.8199999999997</v>
      </c>
      <c r="J101" s="56">
        <v>2385.0500000000002</v>
      </c>
      <c r="K101" s="56">
        <v>2424.9699999999998</v>
      </c>
      <c r="L101" s="56">
        <v>2428.9299999999998</v>
      </c>
      <c r="M101" s="56">
        <v>2422.8199999999997</v>
      </c>
      <c r="N101" s="56">
        <v>2423.39</v>
      </c>
      <c r="O101" s="56">
        <v>2423.67</v>
      </c>
      <c r="P101" s="56">
        <v>2424.04</v>
      </c>
      <c r="Q101" s="56">
        <v>2423.33</v>
      </c>
      <c r="R101" s="56">
        <v>2425.8000000000002</v>
      </c>
      <c r="S101" s="56">
        <v>2425.5500000000002</v>
      </c>
      <c r="T101" s="56">
        <v>2413.79</v>
      </c>
      <c r="U101" s="56">
        <v>2404.2699999999995</v>
      </c>
      <c r="V101" s="56">
        <v>2388.9299999999998</v>
      </c>
      <c r="W101" s="56">
        <v>2357.5199999999995</v>
      </c>
      <c r="X101" s="56">
        <v>2369.13</v>
      </c>
      <c r="Y101" s="56">
        <v>2183.2399999999998</v>
      </c>
      <c r="Z101" s="76">
        <v>2091.8199999999997</v>
      </c>
      <c r="AA101" s="65"/>
    </row>
    <row r="102" spans="1:27" ht="16.5" x14ac:dyDescent="0.25">
      <c r="A102" s="64"/>
      <c r="B102" s="88">
        <v>3</v>
      </c>
      <c r="C102" s="84">
        <v>2057.1899999999996</v>
      </c>
      <c r="D102" s="56">
        <v>1938.6699999999998</v>
      </c>
      <c r="E102" s="56">
        <v>1934.9499999999998</v>
      </c>
      <c r="F102" s="56">
        <v>1998.9299999999998</v>
      </c>
      <c r="G102" s="56">
        <v>2073.54</v>
      </c>
      <c r="H102" s="56">
        <v>2153.13</v>
      </c>
      <c r="I102" s="56">
        <v>2233.5699999999997</v>
      </c>
      <c r="J102" s="56">
        <v>2423.89</v>
      </c>
      <c r="K102" s="56">
        <v>2459.8999999999996</v>
      </c>
      <c r="L102" s="56">
        <v>2458.5500000000002</v>
      </c>
      <c r="M102" s="56">
        <v>2448.96</v>
      </c>
      <c r="N102" s="56">
        <v>2450.91</v>
      </c>
      <c r="O102" s="56">
        <v>2448.6999999999998</v>
      </c>
      <c r="P102" s="56">
        <v>2457.9899999999998</v>
      </c>
      <c r="Q102" s="56">
        <v>2440.79</v>
      </c>
      <c r="R102" s="56">
        <v>2445.25</v>
      </c>
      <c r="S102" s="56">
        <v>2455.64</v>
      </c>
      <c r="T102" s="56">
        <v>2439.5199999999995</v>
      </c>
      <c r="U102" s="56">
        <v>2434.21</v>
      </c>
      <c r="V102" s="56">
        <v>2422.6499999999996</v>
      </c>
      <c r="W102" s="56">
        <v>2381.06</v>
      </c>
      <c r="X102" s="56">
        <v>2381.5500000000002</v>
      </c>
      <c r="Y102" s="56">
        <v>2298.3000000000002</v>
      </c>
      <c r="Z102" s="76">
        <v>2137.9799999999996</v>
      </c>
      <c r="AA102" s="65"/>
    </row>
    <row r="103" spans="1:27" ht="16.5" x14ac:dyDescent="0.25">
      <c r="A103" s="64"/>
      <c r="B103" s="88">
        <v>4</v>
      </c>
      <c r="C103" s="84">
        <v>2208.75</v>
      </c>
      <c r="D103" s="56">
        <v>2147.2599999999998</v>
      </c>
      <c r="E103" s="56">
        <v>2115.7399999999998</v>
      </c>
      <c r="F103" s="56">
        <v>2096.0699999999997</v>
      </c>
      <c r="G103" s="56">
        <v>2127.4899999999998</v>
      </c>
      <c r="H103" s="56">
        <v>2176.31</v>
      </c>
      <c r="I103" s="56">
        <v>2221.08</v>
      </c>
      <c r="J103" s="56">
        <v>2333.3999999999996</v>
      </c>
      <c r="K103" s="56">
        <v>2418.91</v>
      </c>
      <c r="L103" s="56">
        <v>2497</v>
      </c>
      <c r="M103" s="56">
        <v>2491.75</v>
      </c>
      <c r="N103" s="56">
        <v>2483.4399999999996</v>
      </c>
      <c r="O103" s="56">
        <v>2483.71</v>
      </c>
      <c r="P103" s="56">
        <v>2492.5</v>
      </c>
      <c r="Q103" s="56">
        <v>2479.7599999999998</v>
      </c>
      <c r="R103" s="56">
        <v>2499.37</v>
      </c>
      <c r="S103" s="56">
        <v>2507.83</v>
      </c>
      <c r="T103" s="56">
        <v>2494.4899999999998</v>
      </c>
      <c r="U103" s="56">
        <v>2475.06</v>
      </c>
      <c r="V103" s="56">
        <v>2437.0199999999995</v>
      </c>
      <c r="W103" s="56">
        <v>2408.4799999999996</v>
      </c>
      <c r="X103" s="56">
        <v>2418.0699999999997</v>
      </c>
      <c r="Y103" s="56">
        <v>2308.25</v>
      </c>
      <c r="Z103" s="76">
        <v>2156.37</v>
      </c>
      <c r="AA103" s="65"/>
    </row>
    <row r="104" spans="1:27" ht="16.5" x14ac:dyDescent="0.25">
      <c r="A104" s="64"/>
      <c r="B104" s="88">
        <v>5</v>
      </c>
      <c r="C104" s="84">
        <v>2196.7399999999998</v>
      </c>
      <c r="D104" s="56">
        <v>2146.1799999999998</v>
      </c>
      <c r="E104" s="56">
        <v>2128.6799999999998</v>
      </c>
      <c r="F104" s="56">
        <v>2120.42</v>
      </c>
      <c r="G104" s="56">
        <v>2138.2599999999998</v>
      </c>
      <c r="H104" s="56">
        <v>2160.92</v>
      </c>
      <c r="I104" s="56">
        <v>2221.41</v>
      </c>
      <c r="J104" s="56">
        <v>2333.7699999999995</v>
      </c>
      <c r="K104" s="56">
        <v>2453.4499999999998</v>
      </c>
      <c r="L104" s="56">
        <v>2529.0699999999997</v>
      </c>
      <c r="M104" s="56">
        <v>2525.71</v>
      </c>
      <c r="N104" s="56">
        <v>2523.8599999999997</v>
      </c>
      <c r="O104" s="56">
        <v>2520.66</v>
      </c>
      <c r="P104" s="56">
        <v>2522.7399999999998</v>
      </c>
      <c r="Q104" s="56">
        <v>2524.66</v>
      </c>
      <c r="R104" s="56">
        <v>2531.89</v>
      </c>
      <c r="S104" s="56">
        <v>2537.06</v>
      </c>
      <c r="T104" s="56">
        <v>2523.2699999999995</v>
      </c>
      <c r="U104" s="56">
        <v>2488</v>
      </c>
      <c r="V104" s="56">
        <v>2468.63</v>
      </c>
      <c r="W104" s="56">
        <v>2469.7599999999998</v>
      </c>
      <c r="X104" s="56">
        <v>2443.9799999999996</v>
      </c>
      <c r="Y104" s="56">
        <v>2309.6899999999996</v>
      </c>
      <c r="Z104" s="76">
        <v>2143.04</v>
      </c>
      <c r="AA104" s="65"/>
    </row>
    <row r="105" spans="1:27" ht="16.5" x14ac:dyDescent="0.25">
      <c r="A105" s="64"/>
      <c r="B105" s="88">
        <v>6</v>
      </c>
      <c r="C105" s="84">
        <v>2118.6799999999998</v>
      </c>
      <c r="D105" s="56">
        <v>2101.2799999999997</v>
      </c>
      <c r="E105" s="56">
        <v>2071.92</v>
      </c>
      <c r="F105" s="56">
        <v>2057.4499999999998</v>
      </c>
      <c r="G105" s="56">
        <v>2068.77</v>
      </c>
      <c r="H105" s="56">
        <v>2079.4399999999996</v>
      </c>
      <c r="I105" s="56">
        <v>2048.7799999999997</v>
      </c>
      <c r="J105" s="56">
        <v>2176.96</v>
      </c>
      <c r="K105" s="56">
        <v>2246.1899999999996</v>
      </c>
      <c r="L105" s="56">
        <v>2373.17</v>
      </c>
      <c r="M105" s="56">
        <v>2375.1999999999998</v>
      </c>
      <c r="N105" s="56">
        <v>2365.16</v>
      </c>
      <c r="O105" s="56">
        <v>2361.9399999999996</v>
      </c>
      <c r="P105" s="56">
        <v>2366.64</v>
      </c>
      <c r="Q105" s="56">
        <v>2376.5699999999997</v>
      </c>
      <c r="R105" s="56">
        <v>2391.0699999999997</v>
      </c>
      <c r="S105" s="56">
        <v>2394.96</v>
      </c>
      <c r="T105" s="56">
        <v>2378.59</v>
      </c>
      <c r="U105" s="56">
        <v>2366.2599999999998</v>
      </c>
      <c r="V105" s="56">
        <v>2349.85</v>
      </c>
      <c r="W105" s="56">
        <v>2332.4399999999996</v>
      </c>
      <c r="X105" s="56">
        <v>2319.85</v>
      </c>
      <c r="Y105" s="56">
        <v>2135.96</v>
      </c>
      <c r="Z105" s="76">
        <v>2058.4299999999998</v>
      </c>
      <c r="AA105" s="65"/>
    </row>
    <row r="106" spans="1:27" ht="16.5" x14ac:dyDescent="0.25">
      <c r="A106" s="64"/>
      <c r="B106" s="88">
        <v>7</v>
      </c>
      <c r="C106" s="84">
        <v>2042.36</v>
      </c>
      <c r="D106" s="56">
        <v>2013.5099999999998</v>
      </c>
      <c r="E106" s="56">
        <v>2006.0699999999997</v>
      </c>
      <c r="F106" s="56">
        <v>1959.2999999999997</v>
      </c>
      <c r="G106" s="56">
        <v>2066.39</v>
      </c>
      <c r="H106" s="56">
        <v>2112.7299999999996</v>
      </c>
      <c r="I106" s="56">
        <v>2205.1799999999998</v>
      </c>
      <c r="J106" s="56">
        <v>2330.9399999999996</v>
      </c>
      <c r="K106" s="56">
        <v>2340.9299999999998</v>
      </c>
      <c r="L106" s="56">
        <v>2339.7299999999996</v>
      </c>
      <c r="M106" s="56">
        <v>2332.14</v>
      </c>
      <c r="N106" s="56">
        <v>2331.7399999999998</v>
      </c>
      <c r="O106" s="56">
        <v>2330.16</v>
      </c>
      <c r="P106" s="56">
        <v>2331.6499999999996</v>
      </c>
      <c r="Q106" s="56">
        <v>2337.7699999999995</v>
      </c>
      <c r="R106" s="56">
        <v>2341.96</v>
      </c>
      <c r="S106" s="56">
        <v>2342.2299999999996</v>
      </c>
      <c r="T106" s="56">
        <v>2336.63</v>
      </c>
      <c r="U106" s="56">
        <v>2328.2799999999997</v>
      </c>
      <c r="V106" s="56">
        <v>2321.4399999999996</v>
      </c>
      <c r="W106" s="56">
        <v>2236.5199999999995</v>
      </c>
      <c r="X106" s="56">
        <v>2262.4399999999996</v>
      </c>
      <c r="Y106" s="56">
        <v>2143.42</v>
      </c>
      <c r="Z106" s="76">
        <v>2033.0699999999997</v>
      </c>
      <c r="AA106" s="65"/>
    </row>
    <row r="107" spans="1:27" ht="16.5" x14ac:dyDescent="0.25">
      <c r="A107" s="64"/>
      <c r="B107" s="88">
        <v>8</v>
      </c>
      <c r="C107" s="84">
        <v>2010.25</v>
      </c>
      <c r="D107" s="56">
        <v>1937.0099999999998</v>
      </c>
      <c r="E107" s="56">
        <v>1912.4699999999998</v>
      </c>
      <c r="F107" s="56">
        <v>1915.7999999999997</v>
      </c>
      <c r="G107" s="56">
        <v>2017.29</v>
      </c>
      <c r="H107" s="56">
        <v>2104.85</v>
      </c>
      <c r="I107" s="56">
        <v>2188.3199999999997</v>
      </c>
      <c r="J107" s="56">
        <v>2333.8999999999996</v>
      </c>
      <c r="K107" s="56">
        <v>2340.12</v>
      </c>
      <c r="L107" s="56">
        <v>2341.67</v>
      </c>
      <c r="M107" s="56">
        <v>2331.66</v>
      </c>
      <c r="N107" s="56">
        <v>2334.0500000000002</v>
      </c>
      <c r="O107" s="56">
        <v>2333.92</v>
      </c>
      <c r="P107" s="56">
        <v>2353.7599999999998</v>
      </c>
      <c r="Q107" s="56">
        <v>2384.64</v>
      </c>
      <c r="R107" s="56">
        <v>2419.92</v>
      </c>
      <c r="S107" s="56">
        <v>2411.4899999999998</v>
      </c>
      <c r="T107" s="56">
        <v>2366.96</v>
      </c>
      <c r="U107" s="56">
        <v>2347.9499999999998</v>
      </c>
      <c r="V107" s="56">
        <v>2337.83</v>
      </c>
      <c r="W107" s="56">
        <v>2316.5500000000002</v>
      </c>
      <c r="X107" s="56">
        <v>2245.9699999999998</v>
      </c>
      <c r="Y107" s="56">
        <v>2131.6099999999997</v>
      </c>
      <c r="Z107" s="76">
        <v>2050.83</v>
      </c>
      <c r="AA107" s="65"/>
    </row>
    <row r="108" spans="1:27" ht="16.5" x14ac:dyDescent="0.25">
      <c r="A108" s="64"/>
      <c r="B108" s="88">
        <v>9</v>
      </c>
      <c r="C108" s="84">
        <v>2028.4699999999998</v>
      </c>
      <c r="D108" s="56">
        <v>1963.58</v>
      </c>
      <c r="E108" s="56">
        <v>1923.0899999999997</v>
      </c>
      <c r="F108" s="56">
        <v>1941.0699999999997</v>
      </c>
      <c r="G108" s="56">
        <v>2039.5499999999997</v>
      </c>
      <c r="H108" s="56">
        <v>2128.1999999999998</v>
      </c>
      <c r="I108" s="56">
        <v>2202.4699999999998</v>
      </c>
      <c r="J108" s="56">
        <v>2334.38</v>
      </c>
      <c r="K108" s="56">
        <v>2331.9899999999998</v>
      </c>
      <c r="L108" s="56">
        <v>2330.92</v>
      </c>
      <c r="M108" s="56">
        <v>2329.0699999999997</v>
      </c>
      <c r="N108" s="56">
        <v>2331.83</v>
      </c>
      <c r="O108" s="56">
        <v>2330.34</v>
      </c>
      <c r="P108" s="56">
        <v>2331.3599999999997</v>
      </c>
      <c r="Q108" s="56">
        <v>2336.9499999999998</v>
      </c>
      <c r="R108" s="56">
        <v>2344.31</v>
      </c>
      <c r="S108" s="56">
        <v>2345.6499999999996</v>
      </c>
      <c r="T108" s="56">
        <v>2338.1099999999997</v>
      </c>
      <c r="U108" s="56">
        <v>2327.6099999999997</v>
      </c>
      <c r="V108" s="56">
        <v>2322.1</v>
      </c>
      <c r="W108" s="56">
        <v>2275.4799999999996</v>
      </c>
      <c r="X108" s="56">
        <v>2278.33</v>
      </c>
      <c r="Y108" s="56">
        <v>2181.0500000000002</v>
      </c>
      <c r="Z108" s="76">
        <v>2098.85</v>
      </c>
      <c r="AA108" s="65"/>
    </row>
    <row r="109" spans="1:27" ht="16.5" x14ac:dyDescent="0.25">
      <c r="A109" s="64"/>
      <c r="B109" s="88">
        <v>10</v>
      </c>
      <c r="C109" s="84">
        <v>2049.46</v>
      </c>
      <c r="D109" s="56">
        <v>1987.9899999999998</v>
      </c>
      <c r="E109" s="56">
        <v>1964.4199999999998</v>
      </c>
      <c r="F109" s="56">
        <v>1970.4599999999998</v>
      </c>
      <c r="G109" s="56">
        <v>2078.81</v>
      </c>
      <c r="H109" s="56">
        <v>2141.6099999999997</v>
      </c>
      <c r="I109" s="56">
        <v>2265.3999999999996</v>
      </c>
      <c r="J109" s="56">
        <v>2367.5199999999995</v>
      </c>
      <c r="K109" s="56">
        <v>2341.9899999999998</v>
      </c>
      <c r="L109" s="56">
        <v>2345.6</v>
      </c>
      <c r="M109" s="56">
        <v>2339.2299999999996</v>
      </c>
      <c r="N109" s="56">
        <v>2345.3199999999997</v>
      </c>
      <c r="O109" s="56">
        <v>2338.21</v>
      </c>
      <c r="P109" s="56">
        <v>2341.09</v>
      </c>
      <c r="Q109" s="56">
        <v>2341.0500000000002</v>
      </c>
      <c r="R109" s="56">
        <v>2345.92</v>
      </c>
      <c r="S109" s="56">
        <v>2345.1099999999997</v>
      </c>
      <c r="T109" s="56">
        <v>2348.06</v>
      </c>
      <c r="U109" s="56">
        <v>2331.2399999999998</v>
      </c>
      <c r="V109" s="56">
        <v>2318.25</v>
      </c>
      <c r="W109" s="56">
        <v>2233.46</v>
      </c>
      <c r="X109" s="56">
        <v>2246</v>
      </c>
      <c r="Y109" s="56">
        <v>2153.4299999999998</v>
      </c>
      <c r="Z109" s="76">
        <v>2070.4299999999998</v>
      </c>
      <c r="AA109" s="65"/>
    </row>
    <row r="110" spans="1:27" ht="16.5" x14ac:dyDescent="0.25">
      <c r="A110" s="64"/>
      <c r="B110" s="88">
        <v>11</v>
      </c>
      <c r="C110" s="84">
        <v>2083.5099999999998</v>
      </c>
      <c r="D110" s="56">
        <v>2049.6999999999998</v>
      </c>
      <c r="E110" s="56">
        <v>2025.0699999999997</v>
      </c>
      <c r="F110" s="56">
        <v>2015.27</v>
      </c>
      <c r="G110" s="56">
        <v>2104.4299999999998</v>
      </c>
      <c r="H110" s="56">
        <v>2193.8199999999997</v>
      </c>
      <c r="I110" s="56">
        <v>2362.29</v>
      </c>
      <c r="J110" s="56">
        <v>2455.9399999999996</v>
      </c>
      <c r="K110" s="56">
        <v>2471.2199999999998</v>
      </c>
      <c r="L110" s="56">
        <v>2473.2399999999998</v>
      </c>
      <c r="M110" s="56">
        <v>2468.1499999999996</v>
      </c>
      <c r="N110" s="56">
        <v>2468.89</v>
      </c>
      <c r="O110" s="56">
        <v>2470.17</v>
      </c>
      <c r="P110" s="56">
        <v>2467.29</v>
      </c>
      <c r="Q110" s="56">
        <v>2466.66</v>
      </c>
      <c r="R110" s="56">
        <v>2469.59</v>
      </c>
      <c r="S110" s="56">
        <v>2470.2199999999998</v>
      </c>
      <c r="T110" s="56">
        <v>2450.21</v>
      </c>
      <c r="U110" s="56">
        <v>2435.75</v>
      </c>
      <c r="V110" s="56">
        <v>2411.88</v>
      </c>
      <c r="W110" s="56">
        <v>2368.8000000000002</v>
      </c>
      <c r="X110" s="56">
        <v>2382.67</v>
      </c>
      <c r="Y110" s="56">
        <v>2236.9399999999996</v>
      </c>
      <c r="Z110" s="76">
        <v>2129.4699999999998</v>
      </c>
      <c r="AA110" s="65"/>
    </row>
    <row r="111" spans="1:27" ht="16.5" x14ac:dyDescent="0.25">
      <c r="A111" s="64"/>
      <c r="B111" s="88">
        <v>12</v>
      </c>
      <c r="C111" s="84">
        <v>2116.81</v>
      </c>
      <c r="D111" s="56">
        <v>2085.41</v>
      </c>
      <c r="E111" s="56">
        <v>2064.8999999999996</v>
      </c>
      <c r="F111" s="56">
        <v>2056.64</v>
      </c>
      <c r="G111" s="56">
        <v>2082.3599999999997</v>
      </c>
      <c r="H111" s="56">
        <v>2120.17</v>
      </c>
      <c r="I111" s="56">
        <v>2169.41</v>
      </c>
      <c r="J111" s="56">
        <v>2235.79</v>
      </c>
      <c r="K111" s="56">
        <v>2408.9299999999998</v>
      </c>
      <c r="L111" s="56">
        <v>2459.4899999999998</v>
      </c>
      <c r="M111" s="56">
        <v>2457.85</v>
      </c>
      <c r="N111" s="56">
        <v>2456.9499999999998</v>
      </c>
      <c r="O111" s="56">
        <v>2449.2799999999997</v>
      </c>
      <c r="P111" s="56">
        <v>2454.6899999999996</v>
      </c>
      <c r="Q111" s="56">
        <v>2462.17</v>
      </c>
      <c r="R111" s="56">
        <v>2471.56</v>
      </c>
      <c r="S111" s="56">
        <v>2464.62</v>
      </c>
      <c r="T111" s="56">
        <v>2468.85</v>
      </c>
      <c r="U111" s="56">
        <v>2441.12</v>
      </c>
      <c r="V111" s="56">
        <v>2420.6099999999997</v>
      </c>
      <c r="W111" s="56">
        <v>2407.1</v>
      </c>
      <c r="X111" s="56">
        <v>2410.42</v>
      </c>
      <c r="Y111" s="56">
        <v>2185.89</v>
      </c>
      <c r="Z111" s="76">
        <v>2108.42</v>
      </c>
      <c r="AA111" s="65"/>
    </row>
    <row r="112" spans="1:27" ht="16.5" x14ac:dyDescent="0.25">
      <c r="A112" s="64"/>
      <c r="B112" s="88">
        <v>13</v>
      </c>
      <c r="C112" s="84">
        <v>2089.67</v>
      </c>
      <c r="D112" s="56">
        <v>2054.58</v>
      </c>
      <c r="E112" s="56">
        <v>1952.2999999999997</v>
      </c>
      <c r="F112" s="56">
        <v>1932.9299999999998</v>
      </c>
      <c r="G112" s="56">
        <v>1953.9499999999998</v>
      </c>
      <c r="H112" s="56">
        <v>2020.0299999999997</v>
      </c>
      <c r="I112" s="56">
        <v>2062.9499999999998</v>
      </c>
      <c r="J112" s="56">
        <v>2193.7299999999996</v>
      </c>
      <c r="K112" s="56">
        <v>2272.41</v>
      </c>
      <c r="L112" s="56">
        <v>2389</v>
      </c>
      <c r="M112" s="56">
        <v>2413.1</v>
      </c>
      <c r="N112" s="56">
        <v>2413.6899999999996</v>
      </c>
      <c r="O112" s="56">
        <v>2411.3199999999997</v>
      </c>
      <c r="P112" s="56">
        <v>2416.33</v>
      </c>
      <c r="Q112" s="56">
        <v>2420.33</v>
      </c>
      <c r="R112" s="56">
        <v>2441.7699999999995</v>
      </c>
      <c r="S112" s="56">
        <v>2435.7399999999998</v>
      </c>
      <c r="T112" s="56">
        <v>2432.62</v>
      </c>
      <c r="U112" s="56">
        <v>2413.54</v>
      </c>
      <c r="V112" s="56">
        <v>2404.8199999999997</v>
      </c>
      <c r="W112" s="56">
        <v>2368.17</v>
      </c>
      <c r="X112" s="56">
        <v>2334.6499999999996</v>
      </c>
      <c r="Y112" s="56">
        <v>2118.38</v>
      </c>
      <c r="Z112" s="76">
        <v>2068.5699999999997</v>
      </c>
      <c r="AA112" s="65"/>
    </row>
    <row r="113" spans="1:27" ht="16.5" x14ac:dyDescent="0.25">
      <c r="A113" s="64"/>
      <c r="B113" s="88">
        <v>14</v>
      </c>
      <c r="C113" s="84">
        <v>2040.2599999999998</v>
      </c>
      <c r="D113" s="56">
        <v>2001.77</v>
      </c>
      <c r="E113" s="56">
        <v>1881.7399999999998</v>
      </c>
      <c r="F113" s="56">
        <v>1879.6799999999998</v>
      </c>
      <c r="G113" s="56">
        <v>2010.9399999999998</v>
      </c>
      <c r="H113" s="56">
        <v>2192.7399999999998</v>
      </c>
      <c r="I113" s="56">
        <v>2260.4299999999998</v>
      </c>
      <c r="J113" s="56">
        <v>2464.7599999999998</v>
      </c>
      <c r="K113" s="56">
        <v>2489.1899999999996</v>
      </c>
      <c r="L113" s="56">
        <v>2482.1099999999997</v>
      </c>
      <c r="M113" s="56">
        <v>2477.3599999999997</v>
      </c>
      <c r="N113" s="56">
        <v>2484.79</v>
      </c>
      <c r="O113" s="56">
        <v>2480.88</v>
      </c>
      <c r="P113" s="56">
        <v>2485.25</v>
      </c>
      <c r="Q113" s="56">
        <v>2484.5299999999997</v>
      </c>
      <c r="R113" s="56">
        <v>2493.7799999999997</v>
      </c>
      <c r="S113" s="56">
        <v>2488.7299999999996</v>
      </c>
      <c r="T113" s="56">
        <v>2471.81</v>
      </c>
      <c r="U113" s="56">
        <v>2443.67</v>
      </c>
      <c r="V113" s="56">
        <v>2419.6999999999998</v>
      </c>
      <c r="W113" s="56">
        <v>2395.37</v>
      </c>
      <c r="X113" s="56">
        <v>2386.79</v>
      </c>
      <c r="Y113" s="56">
        <v>2134.1999999999998</v>
      </c>
      <c r="Z113" s="76">
        <v>2084.5499999999997</v>
      </c>
      <c r="AA113" s="65"/>
    </row>
    <row r="114" spans="1:27" ht="16.5" x14ac:dyDescent="0.25">
      <c r="A114" s="64"/>
      <c r="B114" s="88">
        <v>15</v>
      </c>
      <c r="C114" s="84">
        <v>2067.3999999999996</v>
      </c>
      <c r="D114" s="56">
        <v>2048.3399999999997</v>
      </c>
      <c r="E114" s="56">
        <v>2024.36</v>
      </c>
      <c r="F114" s="56">
        <v>2030.85</v>
      </c>
      <c r="G114" s="56">
        <v>2102.9399999999996</v>
      </c>
      <c r="H114" s="56">
        <v>2260.5</v>
      </c>
      <c r="I114" s="56">
        <v>2339.7599999999998</v>
      </c>
      <c r="J114" s="56">
        <v>2493.0099999999998</v>
      </c>
      <c r="K114" s="56">
        <v>2506.2199999999998</v>
      </c>
      <c r="L114" s="56">
        <v>2505.64</v>
      </c>
      <c r="M114" s="56">
        <v>2498.5</v>
      </c>
      <c r="N114" s="56">
        <v>2500.34</v>
      </c>
      <c r="O114" s="56">
        <v>2498.37</v>
      </c>
      <c r="P114" s="56">
        <v>2503.79</v>
      </c>
      <c r="Q114" s="56">
        <v>2497.5699999999997</v>
      </c>
      <c r="R114" s="56">
        <v>2508.42</v>
      </c>
      <c r="S114" s="56">
        <v>2506.3999999999996</v>
      </c>
      <c r="T114" s="56">
        <v>2498.1</v>
      </c>
      <c r="U114" s="56">
        <v>2478.1</v>
      </c>
      <c r="V114" s="56">
        <v>2461.3000000000002</v>
      </c>
      <c r="W114" s="56">
        <v>2419.7199999999998</v>
      </c>
      <c r="X114" s="56">
        <v>2341.17</v>
      </c>
      <c r="Y114" s="56">
        <v>2210.4299999999998</v>
      </c>
      <c r="Z114" s="76">
        <v>2084.77</v>
      </c>
      <c r="AA114" s="65"/>
    </row>
    <row r="115" spans="1:27" ht="16.5" x14ac:dyDescent="0.25">
      <c r="A115" s="64"/>
      <c r="B115" s="88">
        <v>16</v>
      </c>
      <c r="C115" s="84">
        <v>2057.3399999999997</v>
      </c>
      <c r="D115" s="56">
        <v>2037.1299999999999</v>
      </c>
      <c r="E115" s="56">
        <v>2003.2299999999998</v>
      </c>
      <c r="F115" s="56">
        <v>2035.6499999999999</v>
      </c>
      <c r="G115" s="56">
        <v>2069.1999999999998</v>
      </c>
      <c r="H115" s="56">
        <v>2240</v>
      </c>
      <c r="I115" s="56">
        <v>2328.1799999999998</v>
      </c>
      <c r="J115" s="56">
        <v>2430.0099999999998</v>
      </c>
      <c r="K115" s="56">
        <v>2439.75</v>
      </c>
      <c r="L115" s="56">
        <v>2426.67</v>
      </c>
      <c r="M115" s="56">
        <v>2420.63</v>
      </c>
      <c r="N115" s="56">
        <v>2420.25</v>
      </c>
      <c r="O115" s="56">
        <v>2419.37</v>
      </c>
      <c r="P115" s="56">
        <v>2419.9699999999998</v>
      </c>
      <c r="Q115" s="56">
        <v>2420.87</v>
      </c>
      <c r="R115" s="56">
        <v>2428.1999999999998</v>
      </c>
      <c r="S115" s="56">
        <v>2429.8599999999997</v>
      </c>
      <c r="T115" s="56">
        <v>2407.9499999999998</v>
      </c>
      <c r="U115" s="56">
        <v>2390.08</v>
      </c>
      <c r="V115" s="56">
        <v>2384.6899999999996</v>
      </c>
      <c r="W115" s="56">
        <v>2360.54</v>
      </c>
      <c r="X115" s="56">
        <v>2323.58</v>
      </c>
      <c r="Y115" s="56">
        <v>2159.62</v>
      </c>
      <c r="Z115" s="76">
        <v>2102.7199999999998</v>
      </c>
      <c r="AA115" s="65"/>
    </row>
    <row r="116" spans="1:27" ht="16.5" x14ac:dyDescent="0.25">
      <c r="A116" s="64"/>
      <c r="B116" s="88">
        <v>17</v>
      </c>
      <c r="C116" s="84">
        <v>2076.3999999999996</v>
      </c>
      <c r="D116" s="56">
        <v>2052</v>
      </c>
      <c r="E116" s="56">
        <v>2032.1899999999998</v>
      </c>
      <c r="F116" s="56">
        <v>2045.1299999999999</v>
      </c>
      <c r="G116" s="56">
        <v>2109.0299999999997</v>
      </c>
      <c r="H116" s="56">
        <v>2176.14</v>
      </c>
      <c r="I116" s="56">
        <v>2288.79</v>
      </c>
      <c r="J116" s="56">
        <v>2427.2199999999998</v>
      </c>
      <c r="K116" s="56">
        <v>2488.2799999999997</v>
      </c>
      <c r="L116" s="56">
        <v>2497.1099999999997</v>
      </c>
      <c r="M116" s="56">
        <v>2486.92</v>
      </c>
      <c r="N116" s="56">
        <v>2485.06</v>
      </c>
      <c r="O116" s="56">
        <v>2483.54</v>
      </c>
      <c r="P116" s="56">
        <v>2497.9799999999996</v>
      </c>
      <c r="Q116" s="56">
        <v>2498.59</v>
      </c>
      <c r="R116" s="56">
        <v>2498.46</v>
      </c>
      <c r="S116" s="56">
        <v>2519.6899999999996</v>
      </c>
      <c r="T116" s="56">
        <v>2508.5099999999998</v>
      </c>
      <c r="U116" s="56">
        <v>2486.35</v>
      </c>
      <c r="V116" s="56">
        <v>2464.0699999999997</v>
      </c>
      <c r="W116" s="56">
        <v>2395.5</v>
      </c>
      <c r="X116" s="56">
        <v>2345.2699999999995</v>
      </c>
      <c r="Y116" s="56">
        <v>2192.6099999999997</v>
      </c>
      <c r="Z116" s="76">
        <v>2130.85</v>
      </c>
      <c r="AA116" s="65"/>
    </row>
    <row r="117" spans="1:27" ht="16.5" x14ac:dyDescent="0.25">
      <c r="A117" s="64"/>
      <c r="B117" s="88">
        <v>18</v>
      </c>
      <c r="C117" s="84">
        <v>2096.1899999999996</v>
      </c>
      <c r="D117" s="56">
        <v>2070.6799999999998</v>
      </c>
      <c r="E117" s="56">
        <v>2034.6699999999998</v>
      </c>
      <c r="F117" s="56">
        <v>2052.25</v>
      </c>
      <c r="G117" s="56">
        <v>2126.5899999999997</v>
      </c>
      <c r="H117" s="56">
        <v>2234.4399999999996</v>
      </c>
      <c r="I117" s="56">
        <v>2345.89</v>
      </c>
      <c r="J117" s="56">
        <v>2534.33</v>
      </c>
      <c r="K117" s="56">
        <v>2610.5</v>
      </c>
      <c r="L117" s="56">
        <v>2615.2799999999997</v>
      </c>
      <c r="M117" s="56">
        <v>2607.13</v>
      </c>
      <c r="N117" s="56">
        <v>2598.38</v>
      </c>
      <c r="O117" s="56">
        <v>2592.14</v>
      </c>
      <c r="P117" s="56">
        <v>2602.64</v>
      </c>
      <c r="Q117" s="56">
        <v>2606.56</v>
      </c>
      <c r="R117" s="56">
        <v>2611.81</v>
      </c>
      <c r="S117" s="56">
        <v>2621.42</v>
      </c>
      <c r="T117" s="56">
        <v>2598.1799999999998</v>
      </c>
      <c r="U117" s="56">
        <v>2565.1099999999997</v>
      </c>
      <c r="V117" s="56">
        <v>2514.7399999999998</v>
      </c>
      <c r="W117" s="56">
        <v>2432.89</v>
      </c>
      <c r="X117" s="56">
        <v>2396.42</v>
      </c>
      <c r="Y117" s="56">
        <v>2317.9699999999998</v>
      </c>
      <c r="Z117" s="76">
        <v>2182.6099999999997</v>
      </c>
      <c r="AA117" s="65"/>
    </row>
    <row r="118" spans="1:27" ht="16.5" x14ac:dyDescent="0.25">
      <c r="A118" s="64"/>
      <c r="B118" s="88">
        <v>19</v>
      </c>
      <c r="C118" s="84">
        <v>2188.06</v>
      </c>
      <c r="D118" s="56">
        <v>2132.1999999999998</v>
      </c>
      <c r="E118" s="56">
        <v>2097.12</v>
      </c>
      <c r="F118" s="56">
        <v>2095.4799999999996</v>
      </c>
      <c r="G118" s="56">
        <v>2121.6499999999996</v>
      </c>
      <c r="H118" s="56">
        <v>2189.9299999999998</v>
      </c>
      <c r="I118" s="56">
        <v>2332.25</v>
      </c>
      <c r="J118" s="56">
        <v>2358.5500000000002</v>
      </c>
      <c r="K118" s="56">
        <v>2501.7799999999997</v>
      </c>
      <c r="L118" s="56">
        <v>2565.5</v>
      </c>
      <c r="M118" s="56">
        <v>2568.17</v>
      </c>
      <c r="N118" s="56">
        <v>2569.67</v>
      </c>
      <c r="O118" s="56">
        <v>2559.41</v>
      </c>
      <c r="P118" s="56">
        <v>2566.14</v>
      </c>
      <c r="Q118" s="56">
        <v>2569.04</v>
      </c>
      <c r="R118" s="56">
        <v>2584.63</v>
      </c>
      <c r="S118" s="56">
        <v>2589.9399999999996</v>
      </c>
      <c r="T118" s="56">
        <v>2584.89</v>
      </c>
      <c r="U118" s="56">
        <v>2545.5500000000002</v>
      </c>
      <c r="V118" s="56">
        <v>2497.63</v>
      </c>
      <c r="W118" s="56">
        <v>2433.0099999999998</v>
      </c>
      <c r="X118" s="56">
        <v>2362.7799999999997</v>
      </c>
      <c r="Y118" s="56">
        <v>2213.87</v>
      </c>
      <c r="Z118" s="76">
        <v>2173.4299999999998</v>
      </c>
      <c r="AA118" s="65"/>
    </row>
    <row r="119" spans="1:27" ht="16.5" x14ac:dyDescent="0.25">
      <c r="A119" s="64"/>
      <c r="B119" s="88">
        <v>20</v>
      </c>
      <c r="C119" s="84">
        <v>2115.5899999999997</v>
      </c>
      <c r="D119" s="56">
        <v>2072.1799999999998</v>
      </c>
      <c r="E119" s="56">
        <v>2047.3199999999997</v>
      </c>
      <c r="F119" s="56">
        <v>2047.4699999999998</v>
      </c>
      <c r="G119" s="56">
        <v>2071.66</v>
      </c>
      <c r="H119" s="56">
        <v>2110.06</v>
      </c>
      <c r="I119" s="56">
        <v>2154.6099999999997</v>
      </c>
      <c r="J119" s="56">
        <v>2227.7599999999998</v>
      </c>
      <c r="K119" s="56">
        <v>2334.4399999999996</v>
      </c>
      <c r="L119" s="56">
        <v>2440.6499999999996</v>
      </c>
      <c r="M119" s="56">
        <v>2451.0299999999997</v>
      </c>
      <c r="N119" s="56">
        <v>2435.66</v>
      </c>
      <c r="O119" s="56">
        <v>2427.9399999999996</v>
      </c>
      <c r="P119" s="56">
        <v>2439.8199999999997</v>
      </c>
      <c r="Q119" s="56">
        <v>2454.3000000000002</v>
      </c>
      <c r="R119" s="56">
        <v>2471.71</v>
      </c>
      <c r="S119" s="56">
        <v>2476.6899999999996</v>
      </c>
      <c r="T119" s="56">
        <v>2476.6</v>
      </c>
      <c r="U119" s="56">
        <v>2444.6999999999998</v>
      </c>
      <c r="V119" s="56">
        <v>2419.0699999999997</v>
      </c>
      <c r="W119" s="56">
        <v>2392.6999999999998</v>
      </c>
      <c r="X119" s="56">
        <v>2331.7199999999998</v>
      </c>
      <c r="Y119" s="56">
        <v>2191.62</v>
      </c>
      <c r="Z119" s="76">
        <v>2122.1499999999996</v>
      </c>
      <c r="AA119" s="65"/>
    </row>
    <row r="120" spans="1:27" ht="16.5" x14ac:dyDescent="0.25">
      <c r="A120" s="64"/>
      <c r="B120" s="88">
        <v>21</v>
      </c>
      <c r="C120" s="84">
        <v>2086.3599999999997</v>
      </c>
      <c r="D120" s="56">
        <v>2062.1099999999997</v>
      </c>
      <c r="E120" s="56">
        <v>2030.58</v>
      </c>
      <c r="F120" s="56">
        <v>2042.27</v>
      </c>
      <c r="G120" s="56">
        <v>2129.67</v>
      </c>
      <c r="H120" s="56">
        <v>2211.4499999999998</v>
      </c>
      <c r="I120" s="56">
        <v>2280.87</v>
      </c>
      <c r="J120" s="56">
        <v>2383.17</v>
      </c>
      <c r="K120" s="56">
        <v>2394.8599999999997</v>
      </c>
      <c r="L120" s="56">
        <v>2388.3599999999997</v>
      </c>
      <c r="M120" s="56">
        <v>2376.1799999999998</v>
      </c>
      <c r="N120" s="56">
        <v>2372.66</v>
      </c>
      <c r="O120" s="56">
        <v>2367.9399999999996</v>
      </c>
      <c r="P120" s="56">
        <v>2372.64</v>
      </c>
      <c r="Q120" s="56">
        <v>2371.67</v>
      </c>
      <c r="R120" s="56">
        <v>2377.2399999999998</v>
      </c>
      <c r="S120" s="56">
        <v>2376.42</v>
      </c>
      <c r="T120" s="56">
        <v>2369.81</v>
      </c>
      <c r="U120" s="56">
        <v>2353.1</v>
      </c>
      <c r="V120" s="56">
        <v>2349.1099999999997</v>
      </c>
      <c r="W120" s="56">
        <v>2335.88</v>
      </c>
      <c r="X120" s="56">
        <v>2267.8999999999996</v>
      </c>
      <c r="Y120" s="56">
        <v>2168.67</v>
      </c>
      <c r="Z120" s="76">
        <v>2073.17</v>
      </c>
      <c r="AA120" s="65"/>
    </row>
    <row r="121" spans="1:27" ht="16.5" x14ac:dyDescent="0.25">
      <c r="A121" s="64"/>
      <c r="B121" s="88">
        <v>22</v>
      </c>
      <c r="C121" s="84">
        <v>2082.1799999999998</v>
      </c>
      <c r="D121" s="56">
        <v>2063.04</v>
      </c>
      <c r="E121" s="56">
        <v>2040.2599999999998</v>
      </c>
      <c r="F121" s="56">
        <v>2062.52</v>
      </c>
      <c r="G121" s="56">
        <v>2129.77</v>
      </c>
      <c r="H121" s="56">
        <v>2214.6499999999996</v>
      </c>
      <c r="I121" s="56">
        <v>2387.83</v>
      </c>
      <c r="J121" s="56">
        <v>2558.33</v>
      </c>
      <c r="K121" s="56">
        <v>2583.04</v>
      </c>
      <c r="L121" s="56">
        <v>2591.2399999999998</v>
      </c>
      <c r="M121" s="56">
        <v>2578.62</v>
      </c>
      <c r="N121" s="56">
        <v>2576.39</v>
      </c>
      <c r="O121" s="56">
        <v>2566.46</v>
      </c>
      <c r="P121" s="56">
        <v>2572.17</v>
      </c>
      <c r="Q121" s="56">
        <v>2572.1899999999996</v>
      </c>
      <c r="R121" s="56">
        <v>2581.4299999999998</v>
      </c>
      <c r="S121" s="56">
        <v>2572.7299999999996</v>
      </c>
      <c r="T121" s="56">
        <v>2577.62</v>
      </c>
      <c r="U121" s="56">
        <v>2531.1</v>
      </c>
      <c r="V121" s="56">
        <v>2502.41</v>
      </c>
      <c r="W121" s="56">
        <v>2403.35</v>
      </c>
      <c r="X121" s="56">
        <v>2336.34</v>
      </c>
      <c r="Y121" s="56">
        <v>2177.1999999999998</v>
      </c>
      <c r="Z121" s="76">
        <v>2085.4799999999996</v>
      </c>
      <c r="AA121" s="65"/>
    </row>
    <row r="122" spans="1:27" ht="16.5" x14ac:dyDescent="0.25">
      <c r="A122" s="64"/>
      <c r="B122" s="88">
        <v>23</v>
      </c>
      <c r="C122" s="84">
        <v>2075.54</v>
      </c>
      <c r="D122" s="56">
        <v>2009.33</v>
      </c>
      <c r="E122" s="56">
        <v>2011.9399999999998</v>
      </c>
      <c r="F122" s="56">
        <v>2037.62</v>
      </c>
      <c r="G122" s="56">
        <v>2130.4399999999996</v>
      </c>
      <c r="H122" s="56">
        <v>2237.3999999999996</v>
      </c>
      <c r="I122" s="56">
        <v>2395.8000000000002</v>
      </c>
      <c r="J122" s="56">
        <v>2520.0299999999997</v>
      </c>
      <c r="K122" s="56">
        <v>2627.7599999999998</v>
      </c>
      <c r="L122" s="56">
        <v>2639.79</v>
      </c>
      <c r="M122" s="56">
        <v>2624.95</v>
      </c>
      <c r="N122" s="56">
        <v>2613.0500000000002</v>
      </c>
      <c r="O122" s="56">
        <v>2608.2299999999996</v>
      </c>
      <c r="P122" s="56">
        <v>2613.5</v>
      </c>
      <c r="Q122" s="56">
        <v>2608.9399999999996</v>
      </c>
      <c r="R122" s="56">
        <v>2612.0099999999998</v>
      </c>
      <c r="S122" s="56">
        <v>2607.9299999999998</v>
      </c>
      <c r="T122" s="56">
        <v>2591.2399999999998</v>
      </c>
      <c r="U122" s="56">
        <v>2562.6799999999998</v>
      </c>
      <c r="V122" s="56">
        <v>2529.9699999999998</v>
      </c>
      <c r="W122" s="56">
        <v>2446.9699999999998</v>
      </c>
      <c r="X122" s="56">
        <v>2361.9499999999998</v>
      </c>
      <c r="Y122" s="56">
        <v>2200.2399999999998</v>
      </c>
      <c r="Z122" s="76">
        <v>2114.4299999999998</v>
      </c>
      <c r="AA122" s="65"/>
    </row>
    <row r="123" spans="1:27" ht="16.5" x14ac:dyDescent="0.25">
      <c r="A123" s="64"/>
      <c r="B123" s="88">
        <v>24</v>
      </c>
      <c r="C123" s="84">
        <v>2061.9799999999996</v>
      </c>
      <c r="D123" s="56">
        <v>2058.62</v>
      </c>
      <c r="E123" s="56">
        <v>2054.96</v>
      </c>
      <c r="F123" s="56">
        <v>2066.6799999999998</v>
      </c>
      <c r="G123" s="56">
        <v>2126.33</v>
      </c>
      <c r="H123" s="56">
        <v>2228.2199999999998</v>
      </c>
      <c r="I123" s="56">
        <v>2431.87</v>
      </c>
      <c r="J123" s="56">
        <v>2537.0299999999997</v>
      </c>
      <c r="K123" s="56">
        <v>2611.79</v>
      </c>
      <c r="L123" s="56">
        <v>2629.89</v>
      </c>
      <c r="M123" s="56">
        <v>2621.25</v>
      </c>
      <c r="N123" s="56">
        <v>2602.89</v>
      </c>
      <c r="O123" s="56">
        <v>2592.17</v>
      </c>
      <c r="P123" s="56">
        <v>2600.71</v>
      </c>
      <c r="Q123" s="56">
        <v>2592.67</v>
      </c>
      <c r="R123" s="56">
        <v>2599.42</v>
      </c>
      <c r="S123" s="56">
        <v>2578.2699999999995</v>
      </c>
      <c r="T123" s="56">
        <v>2569.87</v>
      </c>
      <c r="U123" s="56">
        <v>2547.64</v>
      </c>
      <c r="V123" s="56">
        <v>2518.2599999999998</v>
      </c>
      <c r="W123" s="56">
        <v>2445.29</v>
      </c>
      <c r="X123" s="56">
        <v>2387.1899999999996</v>
      </c>
      <c r="Y123" s="56">
        <v>2272.0299999999997</v>
      </c>
      <c r="Z123" s="76">
        <v>2122.8599999999997</v>
      </c>
      <c r="AA123" s="65"/>
    </row>
    <row r="124" spans="1:27" ht="16.5" x14ac:dyDescent="0.25">
      <c r="A124" s="64"/>
      <c r="B124" s="88">
        <v>25</v>
      </c>
      <c r="C124" s="84">
        <v>2096.96</v>
      </c>
      <c r="D124" s="56">
        <v>2082.0899999999997</v>
      </c>
      <c r="E124" s="56">
        <v>2073.3599999999997</v>
      </c>
      <c r="F124" s="56">
        <v>2088.0499999999997</v>
      </c>
      <c r="G124" s="56">
        <v>2141.41</v>
      </c>
      <c r="H124" s="56">
        <v>2274.08</v>
      </c>
      <c r="I124" s="56">
        <v>2434.54</v>
      </c>
      <c r="J124" s="56">
        <v>2580.7399999999998</v>
      </c>
      <c r="K124" s="56">
        <v>2655.9399999999996</v>
      </c>
      <c r="L124" s="56">
        <v>2668.8</v>
      </c>
      <c r="M124" s="56">
        <v>2656.71</v>
      </c>
      <c r="N124" s="56">
        <v>2643.21</v>
      </c>
      <c r="O124" s="56">
        <v>2630.37</v>
      </c>
      <c r="P124" s="56">
        <v>2636.04</v>
      </c>
      <c r="Q124" s="56">
        <v>2627.3999999999996</v>
      </c>
      <c r="R124" s="56">
        <v>2631.7699999999995</v>
      </c>
      <c r="S124" s="56">
        <v>2625.55</v>
      </c>
      <c r="T124" s="56">
        <v>2611.2199999999998</v>
      </c>
      <c r="U124" s="56">
        <v>2604.56</v>
      </c>
      <c r="V124" s="56">
        <v>2570.35</v>
      </c>
      <c r="W124" s="56">
        <v>2501.38</v>
      </c>
      <c r="X124" s="56">
        <v>2422.9399999999996</v>
      </c>
      <c r="Y124" s="56">
        <v>2334.62</v>
      </c>
      <c r="Z124" s="76">
        <v>2141.06</v>
      </c>
      <c r="AA124" s="65"/>
    </row>
    <row r="125" spans="1:27" ht="16.5" x14ac:dyDescent="0.25">
      <c r="A125" s="64"/>
      <c r="B125" s="88">
        <v>26</v>
      </c>
      <c r="C125" s="84">
        <v>2144.4799999999996</v>
      </c>
      <c r="D125" s="56">
        <v>2121.17</v>
      </c>
      <c r="E125" s="56">
        <v>2089.17</v>
      </c>
      <c r="F125" s="56">
        <v>2093.0299999999997</v>
      </c>
      <c r="G125" s="56">
        <v>2109.89</v>
      </c>
      <c r="H125" s="56">
        <v>2172.41</v>
      </c>
      <c r="I125" s="56">
        <v>2293.79</v>
      </c>
      <c r="J125" s="56">
        <v>2367.8199999999997</v>
      </c>
      <c r="K125" s="56">
        <v>2491.33</v>
      </c>
      <c r="L125" s="56">
        <v>2582.14</v>
      </c>
      <c r="M125" s="56">
        <v>2575.6499999999996</v>
      </c>
      <c r="N125" s="56">
        <v>2547.7199999999998</v>
      </c>
      <c r="O125" s="56">
        <v>2535.85</v>
      </c>
      <c r="P125" s="56">
        <v>2558.92</v>
      </c>
      <c r="Q125" s="56">
        <v>2578.39</v>
      </c>
      <c r="R125" s="56">
        <v>2588.9399999999996</v>
      </c>
      <c r="S125" s="56">
        <v>2589.1999999999998</v>
      </c>
      <c r="T125" s="56">
        <v>2590.42</v>
      </c>
      <c r="U125" s="56">
        <v>2565.2699999999995</v>
      </c>
      <c r="V125" s="56">
        <v>2500.7599999999998</v>
      </c>
      <c r="W125" s="56">
        <v>2421.2799999999997</v>
      </c>
      <c r="X125" s="56">
        <v>2372.8000000000002</v>
      </c>
      <c r="Y125" s="56">
        <v>2270.3599999999997</v>
      </c>
      <c r="Z125" s="76">
        <v>2121.29</v>
      </c>
      <c r="AA125" s="65"/>
    </row>
    <row r="126" spans="1:27" ht="16.5" x14ac:dyDescent="0.25">
      <c r="A126" s="64"/>
      <c r="B126" s="88">
        <v>27</v>
      </c>
      <c r="C126" s="84">
        <v>2097.81</v>
      </c>
      <c r="D126" s="56">
        <v>2064.14</v>
      </c>
      <c r="E126" s="56">
        <v>2046.6</v>
      </c>
      <c r="F126" s="56">
        <v>2068.2299999999996</v>
      </c>
      <c r="G126" s="56">
        <v>2093.1499999999996</v>
      </c>
      <c r="H126" s="56">
        <v>2132.29</v>
      </c>
      <c r="I126" s="56">
        <v>2162.84</v>
      </c>
      <c r="J126" s="56">
        <v>2285.7299999999996</v>
      </c>
      <c r="K126" s="56">
        <v>2406.92</v>
      </c>
      <c r="L126" s="56">
        <v>2479.12</v>
      </c>
      <c r="M126" s="56">
        <v>2508.7299999999996</v>
      </c>
      <c r="N126" s="56">
        <v>2487.8999999999996</v>
      </c>
      <c r="O126" s="56">
        <v>2484.14</v>
      </c>
      <c r="P126" s="56">
        <v>2481.5</v>
      </c>
      <c r="Q126" s="56">
        <v>2512.0500000000002</v>
      </c>
      <c r="R126" s="56">
        <v>2526.2299999999996</v>
      </c>
      <c r="S126" s="56">
        <v>2526.34</v>
      </c>
      <c r="T126" s="56">
        <v>2519.7699999999995</v>
      </c>
      <c r="U126" s="56">
        <v>2505.04</v>
      </c>
      <c r="V126" s="56">
        <v>2477.92</v>
      </c>
      <c r="W126" s="56">
        <v>2442.3000000000002</v>
      </c>
      <c r="X126" s="56">
        <v>2367.54</v>
      </c>
      <c r="Y126" s="56">
        <v>2233.9799999999996</v>
      </c>
      <c r="Z126" s="76">
        <v>2112.42</v>
      </c>
      <c r="AA126" s="65"/>
    </row>
    <row r="127" spans="1:27" ht="16.5" x14ac:dyDescent="0.25">
      <c r="A127" s="64"/>
      <c r="B127" s="88">
        <v>28</v>
      </c>
      <c r="C127" s="84">
        <v>2142.7699999999995</v>
      </c>
      <c r="D127" s="56">
        <v>2110.4299999999998</v>
      </c>
      <c r="E127" s="56">
        <v>2102.6099999999997</v>
      </c>
      <c r="F127" s="56">
        <v>2104.58</v>
      </c>
      <c r="G127" s="56">
        <v>2185.96</v>
      </c>
      <c r="H127" s="56">
        <v>2302.96</v>
      </c>
      <c r="I127" s="56">
        <v>2442.7799999999997</v>
      </c>
      <c r="J127" s="56">
        <v>2523.08</v>
      </c>
      <c r="K127" s="56">
        <v>2532.4799999999996</v>
      </c>
      <c r="L127" s="56">
        <v>2542</v>
      </c>
      <c r="M127" s="56">
        <v>2530.4499999999998</v>
      </c>
      <c r="N127" s="56">
        <v>2531.2399999999998</v>
      </c>
      <c r="O127" s="56">
        <v>2519.3000000000002</v>
      </c>
      <c r="P127" s="56">
        <v>2517.5199999999995</v>
      </c>
      <c r="Q127" s="56">
        <v>2508.0199999999995</v>
      </c>
      <c r="R127" s="56">
        <v>2523.7799999999997</v>
      </c>
      <c r="S127" s="56">
        <v>2523.6999999999998</v>
      </c>
      <c r="T127" s="56">
        <v>2499.7799999999997</v>
      </c>
      <c r="U127" s="56">
        <v>2470.25</v>
      </c>
      <c r="V127" s="56">
        <v>2454.2199999999998</v>
      </c>
      <c r="W127" s="56">
        <v>2393.8599999999997</v>
      </c>
      <c r="X127" s="56">
        <v>2355.5</v>
      </c>
      <c r="Y127" s="56">
        <v>2189.84</v>
      </c>
      <c r="Z127" s="76">
        <v>2036.5299999999997</v>
      </c>
      <c r="AA127" s="65"/>
    </row>
    <row r="128" spans="1:27" ht="16.5" x14ac:dyDescent="0.25">
      <c r="A128" s="64"/>
      <c r="B128" s="88">
        <v>29</v>
      </c>
      <c r="C128" s="84">
        <v>2019.7399999999998</v>
      </c>
      <c r="D128" s="56">
        <v>2000.7199999999998</v>
      </c>
      <c r="E128" s="56">
        <v>1974.81</v>
      </c>
      <c r="F128" s="56">
        <v>1976.6799999999998</v>
      </c>
      <c r="G128" s="56">
        <v>2060.9799999999996</v>
      </c>
      <c r="H128" s="56">
        <v>2149.0500000000002</v>
      </c>
      <c r="I128" s="56">
        <v>2286.8199999999997</v>
      </c>
      <c r="J128" s="56">
        <v>2440.42</v>
      </c>
      <c r="K128" s="56">
        <v>2443.58</v>
      </c>
      <c r="L128" s="56">
        <v>2444.0299999999997</v>
      </c>
      <c r="M128" s="56">
        <v>2441.63</v>
      </c>
      <c r="N128" s="56">
        <v>2432.1999999999998</v>
      </c>
      <c r="O128" s="56">
        <v>2429.62</v>
      </c>
      <c r="P128" s="56">
        <v>2436.6499999999996</v>
      </c>
      <c r="Q128" s="56">
        <v>2431.0500000000002</v>
      </c>
      <c r="R128" s="56">
        <v>2431.1899999999996</v>
      </c>
      <c r="S128" s="56">
        <v>2427.42</v>
      </c>
      <c r="T128" s="56">
        <v>2411.3999999999996</v>
      </c>
      <c r="U128" s="56">
        <v>2392.5699999999997</v>
      </c>
      <c r="V128" s="56">
        <v>2384.3199999999997</v>
      </c>
      <c r="W128" s="56">
        <v>2351.31</v>
      </c>
      <c r="X128" s="56">
        <v>2312.3599999999997</v>
      </c>
      <c r="Y128" s="56">
        <v>2135.2299999999996</v>
      </c>
      <c r="Z128" s="76">
        <v>2025.87</v>
      </c>
      <c r="AA128" s="65"/>
    </row>
    <row r="129" spans="1:27" ht="16.5" x14ac:dyDescent="0.25">
      <c r="A129" s="64"/>
      <c r="B129" s="88">
        <v>30</v>
      </c>
      <c r="C129" s="84">
        <v>2002.9299999999998</v>
      </c>
      <c r="D129" s="56">
        <v>1974.8999999999999</v>
      </c>
      <c r="E129" s="56">
        <v>1965.02</v>
      </c>
      <c r="F129" s="56">
        <v>1949.04</v>
      </c>
      <c r="G129" s="56">
        <v>2007.11</v>
      </c>
      <c r="H129" s="56">
        <v>2218.09</v>
      </c>
      <c r="I129" s="56">
        <v>2294.87</v>
      </c>
      <c r="J129" s="56">
        <v>2434.16</v>
      </c>
      <c r="K129" s="56">
        <v>2488.7699999999995</v>
      </c>
      <c r="L129" s="56">
        <v>2507.67</v>
      </c>
      <c r="M129" s="56">
        <v>2496.64</v>
      </c>
      <c r="N129" s="56">
        <v>2496.4499999999998</v>
      </c>
      <c r="O129" s="56">
        <v>2484.0099999999998</v>
      </c>
      <c r="P129" s="56">
        <v>2498.89</v>
      </c>
      <c r="Q129" s="56">
        <v>2484.3599999999997</v>
      </c>
      <c r="R129" s="56">
        <v>2473.9799999999996</v>
      </c>
      <c r="S129" s="56">
        <v>2475.7599999999998</v>
      </c>
      <c r="T129" s="56">
        <v>2483.37</v>
      </c>
      <c r="U129" s="56">
        <v>2466.9299999999998</v>
      </c>
      <c r="V129" s="56">
        <v>2441.0500000000002</v>
      </c>
      <c r="W129" s="56">
        <v>2385.92</v>
      </c>
      <c r="X129" s="56">
        <v>2350.2799999999997</v>
      </c>
      <c r="Y129" s="56">
        <v>2167.6899999999996</v>
      </c>
      <c r="Z129" s="76">
        <v>2010.5</v>
      </c>
      <c r="AA129" s="65"/>
    </row>
    <row r="130" spans="1:27" ht="17.25" hidden="1" thickBot="1" x14ac:dyDescent="0.3">
      <c r="A130" s="64"/>
      <c r="B130" s="89">
        <v>31</v>
      </c>
      <c r="C130" s="85"/>
      <c r="D130" s="77"/>
      <c r="E130" s="77"/>
      <c r="F130" s="77"/>
      <c r="G130" s="77"/>
      <c r="H130" s="77"/>
      <c r="I130" s="77"/>
      <c r="J130" s="77"/>
      <c r="K130" s="77"/>
      <c r="L130" s="77"/>
      <c r="M130" s="77"/>
      <c r="N130" s="77"/>
      <c r="O130" s="77"/>
      <c r="P130" s="77"/>
      <c r="Q130" s="77"/>
      <c r="R130" s="77"/>
      <c r="S130" s="77"/>
      <c r="T130" s="77"/>
      <c r="U130" s="77"/>
      <c r="V130" s="77"/>
      <c r="W130" s="77"/>
      <c r="X130" s="77"/>
      <c r="Y130" s="77"/>
      <c r="Z130" s="78"/>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1" t="s">
        <v>131</v>
      </c>
      <c r="C132" s="289" t="s">
        <v>165</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5"/>
    </row>
    <row r="133" spans="1:27" ht="32.25" thickBot="1" x14ac:dyDescent="0.3">
      <c r="A133" s="64"/>
      <c r="B133" s="292"/>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36.090000000000003</v>
      </c>
      <c r="D134" s="90">
        <v>57.05</v>
      </c>
      <c r="E134" s="90">
        <v>119.35</v>
      </c>
      <c r="F134" s="90">
        <v>128.91</v>
      </c>
      <c r="G134" s="90">
        <v>95.97</v>
      </c>
      <c r="H134" s="90">
        <v>84.19</v>
      </c>
      <c r="I134" s="90">
        <v>143.55000000000001</v>
      </c>
      <c r="J134" s="90">
        <v>28.34</v>
      </c>
      <c r="K134" s="90">
        <v>22.05</v>
      </c>
      <c r="L134" s="90">
        <v>3.43</v>
      </c>
      <c r="M134" s="90">
        <v>0</v>
      </c>
      <c r="N134" s="90">
        <v>0</v>
      </c>
      <c r="O134" s="90">
        <v>0</v>
      </c>
      <c r="P134" s="90">
        <v>0.01</v>
      </c>
      <c r="Q134" s="90">
        <v>0</v>
      </c>
      <c r="R134" s="90">
        <v>0</v>
      </c>
      <c r="S134" s="90">
        <v>0</v>
      </c>
      <c r="T134" s="90">
        <v>0</v>
      </c>
      <c r="U134" s="90">
        <v>0</v>
      </c>
      <c r="V134" s="90">
        <v>0</v>
      </c>
      <c r="W134" s="90">
        <v>0</v>
      </c>
      <c r="X134" s="90">
        <v>0</v>
      </c>
      <c r="Y134" s="90">
        <v>0</v>
      </c>
      <c r="Z134" s="91">
        <v>104.32</v>
      </c>
      <c r="AA134" s="65"/>
    </row>
    <row r="135" spans="1:27" ht="16.5" x14ac:dyDescent="0.25">
      <c r="A135" s="64"/>
      <c r="B135" s="88">
        <v>2</v>
      </c>
      <c r="C135" s="95">
        <v>74.19</v>
      </c>
      <c r="D135" s="56">
        <v>98.6</v>
      </c>
      <c r="E135" s="56">
        <v>61.67</v>
      </c>
      <c r="F135" s="56">
        <v>57.59</v>
      </c>
      <c r="G135" s="56">
        <v>45.28</v>
      </c>
      <c r="H135" s="56">
        <v>79.47</v>
      </c>
      <c r="I135" s="56">
        <v>110.56</v>
      </c>
      <c r="J135" s="56">
        <v>4.0999999999999996</v>
      </c>
      <c r="K135" s="56">
        <v>17.77</v>
      </c>
      <c r="L135" s="56">
        <v>0</v>
      </c>
      <c r="M135" s="56">
        <v>0</v>
      </c>
      <c r="N135" s="56">
        <v>1.04</v>
      </c>
      <c r="O135" s="56">
        <v>10.56</v>
      </c>
      <c r="P135" s="56">
        <v>68.239999999999995</v>
      </c>
      <c r="Q135" s="56">
        <v>10.49</v>
      </c>
      <c r="R135" s="56">
        <v>17.670000000000002</v>
      </c>
      <c r="S135" s="56">
        <v>0</v>
      </c>
      <c r="T135" s="56">
        <v>0</v>
      </c>
      <c r="U135" s="56">
        <v>0</v>
      </c>
      <c r="V135" s="56">
        <v>0</v>
      </c>
      <c r="W135" s="56">
        <v>0</v>
      </c>
      <c r="X135" s="56">
        <v>0</v>
      </c>
      <c r="Y135" s="56">
        <v>0</v>
      </c>
      <c r="Z135" s="76">
        <v>23.43</v>
      </c>
      <c r="AA135" s="65"/>
    </row>
    <row r="136" spans="1:27" ht="16.5" x14ac:dyDescent="0.25">
      <c r="A136" s="64"/>
      <c r="B136" s="88">
        <v>3</v>
      </c>
      <c r="C136" s="95">
        <v>0.28000000000000003</v>
      </c>
      <c r="D136" s="56">
        <v>89.68</v>
      </c>
      <c r="E136" s="56">
        <v>123.88</v>
      </c>
      <c r="F136" s="56">
        <v>139.47999999999999</v>
      </c>
      <c r="G136" s="56">
        <v>87.69</v>
      </c>
      <c r="H136" s="56">
        <v>88.78</v>
      </c>
      <c r="I136" s="56">
        <v>142.21</v>
      </c>
      <c r="J136" s="56">
        <v>1.1100000000000001</v>
      </c>
      <c r="K136" s="56">
        <v>15.13</v>
      </c>
      <c r="L136" s="56">
        <v>5.57</v>
      </c>
      <c r="M136" s="56">
        <v>11.77</v>
      </c>
      <c r="N136" s="56">
        <v>47.29</v>
      </c>
      <c r="O136" s="56">
        <v>42.62</v>
      </c>
      <c r="P136" s="56">
        <v>54.71</v>
      </c>
      <c r="Q136" s="56">
        <v>38.94</v>
      </c>
      <c r="R136" s="56">
        <v>24.95</v>
      </c>
      <c r="S136" s="56">
        <v>2.0099999999999998</v>
      </c>
      <c r="T136" s="56">
        <v>5.35</v>
      </c>
      <c r="U136" s="56">
        <v>2.6</v>
      </c>
      <c r="V136" s="56">
        <v>0</v>
      </c>
      <c r="W136" s="56">
        <v>0</v>
      </c>
      <c r="X136" s="56">
        <v>0</v>
      </c>
      <c r="Y136" s="56">
        <v>0</v>
      </c>
      <c r="Z136" s="76">
        <v>0</v>
      </c>
      <c r="AA136" s="65"/>
    </row>
    <row r="137" spans="1:27" ht="16.5" x14ac:dyDescent="0.25">
      <c r="A137" s="64"/>
      <c r="B137" s="88">
        <v>4</v>
      </c>
      <c r="C137" s="95">
        <v>0.39</v>
      </c>
      <c r="D137" s="56">
        <v>9.58</v>
      </c>
      <c r="E137" s="56">
        <v>31.02</v>
      </c>
      <c r="F137" s="56">
        <v>60.47</v>
      </c>
      <c r="G137" s="56">
        <v>58.07</v>
      </c>
      <c r="H137" s="56">
        <v>51.27</v>
      </c>
      <c r="I137" s="56">
        <v>67.08</v>
      </c>
      <c r="J137" s="56">
        <v>116.35</v>
      </c>
      <c r="K137" s="56">
        <v>225.91</v>
      </c>
      <c r="L137" s="56">
        <v>150.16</v>
      </c>
      <c r="M137" s="56">
        <v>179.34</v>
      </c>
      <c r="N137" s="56">
        <v>168.2</v>
      </c>
      <c r="O137" s="56">
        <v>189.06</v>
      </c>
      <c r="P137" s="56">
        <v>221.79</v>
      </c>
      <c r="Q137" s="56">
        <v>245.03</v>
      </c>
      <c r="R137" s="56">
        <v>293.29000000000002</v>
      </c>
      <c r="S137" s="56">
        <v>321.32</v>
      </c>
      <c r="T137" s="56">
        <v>210.46</v>
      </c>
      <c r="U137" s="56">
        <v>198.74</v>
      </c>
      <c r="V137" s="56">
        <v>86.22</v>
      </c>
      <c r="W137" s="56">
        <v>178.85</v>
      </c>
      <c r="X137" s="56">
        <v>0</v>
      </c>
      <c r="Y137" s="56">
        <v>0.09</v>
      </c>
      <c r="Z137" s="76">
        <v>0</v>
      </c>
      <c r="AA137" s="65"/>
    </row>
    <row r="138" spans="1:27" ht="16.5" x14ac:dyDescent="0.25">
      <c r="A138" s="64"/>
      <c r="B138" s="88">
        <v>5</v>
      </c>
      <c r="C138" s="95">
        <v>25.43</v>
      </c>
      <c r="D138" s="56">
        <v>49.41</v>
      </c>
      <c r="E138" s="56">
        <v>24.19</v>
      </c>
      <c r="F138" s="56">
        <v>33.520000000000003</v>
      </c>
      <c r="G138" s="56">
        <v>46.6</v>
      </c>
      <c r="H138" s="56">
        <v>78.06</v>
      </c>
      <c r="I138" s="56">
        <v>48.25</v>
      </c>
      <c r="J138" s="56">
        <v>0.19</v>
      </c>
      <c r="K138" s="56">
        <v>45.94</v>
      </c>
      <c r="L138" s="56">
        <v>0.1</v>
      </c>
      <c r="M138" s="56">
        <v>0</v>
      </c>
      <c r="N138" s="56">
        <v>0</v>
      </c>
      <c r="O138" s="56">
        <v>2.44</v>
      </c>
      <c r="P138" s="56">
        <v>51.17</v>
      </c>
      <c r="Q138" s="56">
        <v>15.81</v>
      </c>
      <c r="R138" s="56">
        <v>32.53</v>
      </c>
      <c r="S138" s="56">
        <v>29.73</v>
      </c>
      <c r="T138" s="56">
        <v>0</v>
      </c>
      <c r="U138" s="56">
        <v>0</v>
      </c>
      <c r="V138" s="56">
        <v>0</v>
      </c>
      <c r="W138" s="56">
        <v>0</v>
      </c>
      <c r="X138" s="56">
        <v>0</v>
      </c>
      <c r="Y138" s="56">
        <v>0</v>
      </c>
      <c r="Z138" s="76">
        <v>0</v>
      </c>
      <c r="AA138" s="65"/>
    </row>
    <row r="139" spans="1:27" ht="16.5" x14ac:dyDescent="0.25">
      <c r="A139" s="64"/>
      <c r="B139" s="88">
        <v>6</v>
      </c>
      <c r="C139" s="95">
        <v>0</v>
      </c>
      <c r="D139" s="56">
        <v>0</v>
      </c>
      <c r="E139" s="56">
        <v>0</v>
      </c>
      <c r="F139" s="56">
        <v>18.989999999999998</v>
      </c>
      <c r="G139" s="56">
        <v>20.82</v>
      </c>
      <c r="H139" s="56">
        <v>38.44</v>
      </c>
      <c r="I139" s="56">
        <v>94.09</v>
      </c>
      <c r="J139" s="56">
        <v>52.25</v>
      </c>
      <c r="K139" s="56">
        <v>85.8</v>
      </c>
      <c r="L139" s="56">
        <v>0</v>
      </c>
      <c r="M139" s="56">
        <v>0</v>
      </c>
      <c r="N139" s="56">
        <v>0</v>
      </c>
      <c r="O139" s="56">
        <v>0</v>
      </c>
      <c r="P139" s="56">
        <v>0</v>
      </c>
      <c r="Q139" s="56">
        <v>0</v>
      </c>
      <c r="R139" s="56">
        <v>1.64</v>
      </c>
      <c r="S139" s="56">
        <v>13.2</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25.87</v>
      </c>
      <c r="G140" s="56">
        <v>55.65</v>
      </c>
      <c r="H140" s="56">
        <v>70.97</v>
      </c>
      <c r="I140" s="56">
        <v>95.07</v>
      </c>
      <c r="J140" s="56">
        <v>0</v>
      </c>
      <c r="K140" s="56">
        <v>0</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17.28</v>
      </c>
      <c r="E141" s="56">
        <v>0</v>
      </c>
      <c r="F141" s="56">
        <v>105.24</v>
      </c>
      <c r="G141" s="56">
        <v>107.65</v>
      </c>
      <c r="H141" s="56">
        <v>86.81</v>
      </c>
      <c r="I141" s="56">
        <v>36.43</v>
      </c>
      <c r="J141" s="56">
        <v>0</v>
      </c>
      <c r="K141" s="56">
        <v>0</v>
      </c>
      <c r="L141" s="56">
        <v>0</v>
      </c>
      <c r="M141" s="56">
        <v>0</v>
      </c>
      <c r="N141" s="56">
        <v>0</v>
      </c>
      <c r="O141" s="56">
        <v>0</v>
      </c>
      <c r="P141" s="56">
        <v>0</v>
      </c>
      <c r="Q141" s="56">
        <v>0</v>
      </c>
      <c r="R141" s="56">
        <v>48.52</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16.079999999999998</v>
      </c>
      <c r="G142" s="56">
        <v>51.51</v>
      </c>
      <c r="H142" s="56">
        <v>65.819999999999993</v>
      </c>
      <c r="I142" s="56">
        <v>115.14</v>
      </c>
      <c r="J142" s="56">
        <v>0</v>
      </c>
      <c r="K142" s="56">
        <v>0</v>
      </c>
      <c r="L142" s="56">
        <v>0</v>
      </c>
      <c r="M142" s="56">
        <v>0</v>
      </c>
      <c r="N142" s="56">
        <v>0</v>
      </c>
      <c r="O142" s="56">
        <v>0</v>
      </c>
      <c r="P142" s="56">
        <v>0</v>
      </c>
      <c r="Q142" s="56">
        <v>0.61</v>
      </c>
      <c r="R142" s="56">
        <v>2.0699999999999998</v>
      </c>
      <c r="S142" s="56">
        <v>0.02</v>
      </c>
      <c r="T142" s="56">
        <v>0</v>
      </c>
      <c r="U142" s="56">
        <v>3.51</v>
      </c>
      <c r="V142" s="56">
        <v>2.63</v>
      </c>
      <c r="W142" s="56">
        <v>38.5</v>
      </c>
      <c r="X142" s="56">
        <v>15.33</v>
      </c>
      <c r="Y142" s="56">
        <v>0</v>
      </c>
      <c r="Z142" s="76">
        <v>0</v>
      </c>
      <c r="AA142" s="65"/>
    </row>
    <row r="143" spans="1:27" ht="16.5" x14ac:dyDescent="0.25">
      <c r="A143" s="64"/>
      <c r="B143" s="88">
        <v>10</v>
      </c>
      <c r="C143" s="95">
        <v>0</v>
      </c>
      <c r="D143" s="56">
        <v>0</v>
      </c>
      <c r="E143" s="56">
        <v>0</v>
      </c>
      <c r="F143" s="56">
        <v>65.959999999999994</v>
      </c>
      <c r="G143" s="56">
        <v>58.55</v>
      </c>
      <c r="H143" s="56">
        <v>68.12</v>
      </c>
      <c r="I143" s="56">
        <v>111.21</v>
      </c>
      <c r="J143" s="56">
        <v>0</v>
      </c>
      <c r="K143" s="56">
        <v>0</v>
      </c>
      <c r="L143" s="56">
        <v>0</v>
      </c>
      <c r="M143" s="56">
        <v>0</v>
      </c>
      <c r="N143" s="56">
        <v>0</v>
      </c>
      <c r="O143" s="56">
        <v>0</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51.21</v>
      </c>
      <c r="G144" s="56">
        <v>50.63</v>
      </c>
      <c r="H144" s="56">
        <v>129.06</v>
      </c>
      <c r="I144" s="56">
        <v>116.08</v>
      </c>
      <c r="J144" s="56">
        <v>26.83</v>
      </c>
      <c r="K144" s="56">
        <v>13.92</v>
      </c>
      <c r="L144" s="56">
        <v>11.04</v>
      </c>
      <c r="M144" s="56">
        <v>9.92</v>
      </c>
      <c r="N144" s="56">
        <v>0</v>
      </c>
      <c r="O144" s="56">
        <v>0</v>
      </c>
      <c r="P144" s="56">
        <v>8.4700000000000006</v>
      </c>
      <c r="Q144" s="56">
        <v>27.43</v>
      </c>
      <c r="R144" s="56">
        <v>36.31</v>
      </c>
      <c r="S144" s="56">
        <v>63.21</v>
      </c>
      <c r="T144" s="56">
        <v>45.49</v>
      </c>
      <c r="U144" s="56">
        <v>0</v>
      </c>
      <c r="V144" s="56">
        <v>0</v>
      </c>
      <c r="W144" s="56">
        <v>0</v>
      </c>
      <c r="X144" s="56">
        <v>0</v>
      </c>
      <c r="Y144" s="56">
        <v>0</v>
      </c>
      <c r="Z144" s="76">
        <v>0</v>
      </c>
      <c r="AA144" s="65"/>
    </row>
    <row r="145" spans="1:27" ht="16.5" x14ac:dyDescent="0.25">
      <c r="A145" s="64"/>
      <c r="B145" s="88">
        <v>12</v>
      </c>
      <c r="C145" s="95">
        <v>4.7699999999999996</v>
      </c>
      <c r="D145" s="56">
        <v>2.5499999999999998</v>
      </c>
      <c r="E145" s="56">
        <v>6.04</v>
      </c>
      <c r="F145" s="56">
        <v>26.84</v>
      </c>
      <c r="G145" s="56">
        <v>38.770000000000003</v>
      </c>
      <c r="H145" s="56">
        <v>48.24</v>
      </c>
      <c r="I145" s="56">
        <v>31.87</v>
      </c>
      <c r="J145" s="56">
        <v>133.79</v>
      </c>
      <c r="K145" s="56">
        <v>38.49</v>
      </c>
      <c r="L145" s="56">
        <v>0</v>
      </c>
      <c r="M145" s="56">
        <v>0</v>
      </c>
      <c r="N145" s="56">
        <v>7.13</v>
      </c>
      <c r="O145" s="56">
        <v>5</v>
      </c>
      <c r="P145" s="56">
        <v>53.94</v>
      </c>
      <c r="Q145" s="56">
        <v>82.11</v>
      </c>
      <c r="R145" s="56">
        <v>73.44</v>
      </c>
      <c r="S145" s="56">
        <v>74.540000000000006</v>
      </c>
      <c r="T145" s="56">
        <v>62.13</v>
      </c>
      <c r="U145" s="56">
        <v>9.92</v>
      </c>
      <c r="V145" s="56">
        <v>0</v>
      </c>
      <c r="W145" s="56">
        <v>0</v>
      </c>
      <c r="X145" s="56">
        <v>0</v>
      </c>
      <c r="Y145" s="56">
        <v>0</v>
      </c>
      <c r="Z145" s="76">
        <v>0</v>
      </c>
      <c r="AA145" s="65"/>
    </row>
    <row r="146" spans="1:27" ht="16.5" x14ac:dyDescent="0.25">
      <c r="A146" s="64"/>
      <c r="B146" s="88">
        <v>13</v>
      </c>
      <c r="C146" s="95">
        <v>0</v>
      </c>
      <c r="D146" s="56">
        <v>0</v>
      </c>
      <c r="E146" s="56">
        <v>0</v>
      </c>
      <c r="F146" s="56">
        <v>30.27</v>
      </c>
      <c r="G146" s="56">
        <v>87.37</v>
      </c>
      <c r="H146" s="56">
        <v>65.58</v>
      </c>
      <c r="I146" s="56">
        <v>88.5</v>
      </c>
      <c r="J146" s="56">
        <v>33.36</v>
      </c>
      <c r="K146" s="56">
        <v>22.16</v>
      </c>
      <c r="L146" s="56">
        <v>0</v>
      </c>
      <c r="M146" s="56">
        <v>0</v>
      </c>
      <c r="N146" s="56">
        <v>6.89</v>
      </c>
      <c r="O146" s="56">
        <v>15.17</v>
      </c>
      <c r="P146" s="56">
        <v>27.59</v>
      </c>
      <c r="Q146" s="56">
        <v>39.25</v>
      </c>
      <c r="R146" s="56">
        <v>37.54</v>
      </c>
      <c r="S146" s="56">
        <v>26.14</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34.770000000000003</v>
      </c>
      <c r="G147" s="56">
        <v>126.48</v>
      </c>
      <c r="H147" s="56">
        <v>105.75</v>
      </c>
      <c r="I147" s="56">
        <v>164.07</v>
      </c>
      <c r="J147" s="56">
        <v>75.53</v>
      </c>
      <c r="K147" s="56">
        <v>34.14</v>
      </c>
      <c r="L147" s="56">
        <v>31.11</v>
      </c>
      <c r="M147" s="56">
        <v>0.01</v>
      </c>
      <c r="N147" s="56">
        <v>0</v>
      </c>
      <c r="O147" s="56">
        <v>0</v>
      </c>
      <c r="P147" s="56">
        <v>17.37</v>
      </c>
      <c r="Q147" s="56">
        <v>23.34</v>
      </c>
      <c r="R147" s="56">
        <v>22.19</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124.2</v>
      </c>
      <c r="F148" s="56">
        <v>24.12</v>
      </c>
      <c r="G148" s="56">
        <v>178.25</v>
      </c>
      <c r="H148" s="56">
        <v>35.53</v>
      </c>
      <c r="I148" s="56">
        <v>195.72</v>
      </c>
      <c r="J148" s="56">
        <v>93.95</v>
      </c>
      <c r="K148" s="56">
        <v>79.63</v>
      </c>
      <c r="L148" s="56">
        <v>65.06</v>
      </c>
      <c r="M148" s="56">
        <v>59.7</v>
      </c>
      <c r="N148" s="56">
        <v>5.53</v>
      </c>
      <c r="O148" s="56">
        <v>9.41</v>
      </c>
      <c r="P148" s="56">
        <v>18.239999999999998</v>
      </c>
      <c r="Q148" s="56">
        <v>2.42</v>
      </c>
      <c r="R148" s="56">
        <v>9.82</v>
      </c>
      <c r="S148" s="56">
        <v>6.21</v>
      </c>
      <c r="T148" s="56">
        <v>0</v>
      </c>
      <c r="U148" s="56">
        <v>0</v>
      </c>
      <c r="V148" s="56">
        <v>0</v>
      </c>
      <c r="W148" s="56">
        <v>0</v>
      </c>
      <c r="X148" s="56">
        <v>0</v>
      </c>
      <c r="Y148" s="56">
        <v>0</v>
      </c>
      <c r="Z148" s="76">
        <v>0</v>
      </c>
      <c r="AA148" s="65"/>
    </row>
    <row r="149" spans="1:27" ht="16.5" x14ac:dyDescent="0.25">
      <c r="A149" s="64"/>
      <c r="B149" s="88">
        <v>16</v>
      </c>
      <c r="C149" s="95">
        <v>0</v>
      </c>
      <c r="D149" s="56">
        <v>0</v>
      </c>
      <c r="E149" s="56">
        <v>2.15</v>
      </c>
      <c r="F149" s="56">
        <v>27.3</v>
      </c>
      <c r="G149" s="56">
        <v>132.36000000000001</v>
      </c>
      <c r="H149" s="56">
        <v>0.02</v>
      </c>
      <c r="I149" s="56">
        <v>87.26</v>
      </c>
      <c r="J149" s="56">
        <v>66.63</v>
      </c>
      <c r="K149" s="56">
        <v>50.07</v>
      </c>
      <c r="L149" s="56">
        <v>37.369999999999997</v>
      </c>
      <c r="M149" s="56">
        <v>37.31</v>
      </c>
      <c r="N149" s="56">
        <v>32.35</v>
      </c>
      <c r="O149" s="56">
        <v>12.54</v>
      </c>
      <c r="P149" s="56">
        <v>28.43</v>
      </c>
      <c r="Q149" s="56">
        <v>23.85</v>
      </c>
      <c r="R149" s="56">
        <v>20.56</v>
      </c>
      <c r="S149" s="56">
        <v>1.58</v>
      </c>
      <c r="T149" s="56">
        <v>0</v>
      </c>
      <c r="U149" s="56">
        <v>1.29</v>
      </c>
      <c r="V149" s="56">
        <v>0</v>
      </c>
      <c r="W149" s="56">
        <v>0</v>
      </c>
      <c r="X149" s="56">
        <v>0</v>
      </c>
      <c r="Y149" s="56">
        <v>0</v>
      </c>
      <c r="Z149" s="76">
        <v>0</v>
      </c>
      <c r="AA149" s="65"/>
    </row>
    <row r="150" spans="1:27" ht="16.5" x14ac:dyDescent="0.25">
      <c r="A150" s="64"/>
      <c r="B150" s="88">
        <v>17</v>
      </c>
      <c r="C150" s="95">
        <v>0</v>
      </c>
      <c r="D150" s="56">
        <v>0</v>
      </c>
      <c r="E150" s="56">
        <v>40.520000000000003</v>
      </c>
      <c r="F150" s="56">
        <v>67.19</v>
      </c>
      <c r="G150" s="56">
        <v>89.91</v>
      </c>
      <c r="H150" s="56">
        <v>90.04</v>
      </c>
      <c r="I150" s="56">
        <v>186.28</v>
      </c>
      <c r="J150" s="56">
        <v>79.62</v>
      </c>
      <c r="K150" s="56">
        <v>86.65</v>
      </c>
      <c r="L150" s="56">
        <v>75.08</v>
      </c>
      <c r="M150" s="56">
        <v>76.7</v>
      </c>
      <c r="N150" s="56">
        <v>73.13</v>
      </c>
      <c r="O150" s="56">
        <v>87.75</v>
      </c>
      <c r="P150" s="56">
        <v>107.97</v>
      </c>
      <c r="Q150" s="56">
        <v>98.47</v>
      </c>
      <c r="R150" s="56">
        <v>91.75</v>
      </c>
      <c r="S150" s="56">
        <v>89.02</v>
      </c>
      <c r="T150" s="56">
        <v>55.98</v>
      </c>
      <c r="U150" s="56">
        <v>34.19</v>
      </c>
      <c r="V150" s="56">
        <v>0</v>
      </c>
      <c r="W150" s="56">
        <v>0</v>
      </c>
      <c r="X150" s="56">
        <v>0</v>
      </c>
      <c r="Y150" s="56">
        <v>0</v>
      </c>
      <c r="Z150" s="76">
        <v>0</v>
      </c>
      <c r="AA150" s="65"/>
    </row>
    <row r="151" spans="1:27" ht="16.5" x14ac:dyDescent="0.25">
      <c r="A151" s="64"/>
      <c r="B151" s="88">
        <v>18</v>
      </c>
      <c r="C151" s="95">
        <v>0</v>
      </c>
      <c r="D151" s="56">
        <v>5.19</v>
      </c>
      <c r="E151" s="56">
        <v>34.090000000000003</v>
      </c>
      <c r="F151" s="56">
        <v>61.61</v>
      </c>
      <c r="G151" s="56">
        <v>63.46</v>
      </c>
      <c r="H151" s="56">
        <v>104.04</v>
      </c>
      <c r="I151" s="56">
        <v>301.13</v>
      </c>
      <c r="J151" s="56">
        <v>242.12</v>
      </c>
      <c r="K151" s="56">
        <v>154.63999999999999</v>
      </c>
      <c r="L151" s="56">
        <v>96.66</v>
      </c>
      <c r="M151" s="56">
        <v>58.95</v>
      </c>
      <c r="N151" s="56">
        <v>83.77</v>
      </c>
      <c r="O151" s="56">
        <v>216.88</v>
      </c>
      <c r="P151" s="56">
        <v>258.52</v>
      </c>
      <c r="Q151" s="56">
        <v>276.39</v>
      </c>
      <c r="R151" s="56">
        <v>328.85</v>
      </c>
      <c r="S151" s="56">
        <v>895.22</v>
      </c>
      <c r="T151" s="56">
        <v>506.14</v>
      </c>
      <c r="U151" s="56">
        <v>347.97</v>
      </c>
      <c r="V151" s="56">
        <v>226.46</v>
      </c>
      <c r="W151" s="56">
        <v>152.72</v>
      </c>
      <c r="X151" s="56">
        <v>64.069999999999993</v>
      </c>
      <c r="Y151" s="56">
        <v>21.94</v>
      </c>
      <c r="Z151" s="76">
        <v>98.17</v>
      </c>
      <c r="AA151" s="65"/>
    </row>
    <row r="152" spans="1:27" ht="16.5" x14ac:dyDescent="0.25">
      <c r="A152" s="64"/>
      <c r="B152" s="88">
        <v>19</v>
      </c>
      <c r="C152" s="95">
        <v>128.59</v>
      </c>
      <c r="D152" s="56">
        <v>105.14</v>
      </c>
      <c r="E152" s="56">
        <v>94.42</v>
      </c>
      <c r="F152" s="56">
        <v>91.27</v>
      </c>
      <c r="G152" s="56">
        <v>130.33000000000001</v>
      </c>
      <c r="H152" s="56">
        <v>193.57</v>
      </c>
      <c r="I152" s="56">
        <v>199.19</v>
      </c>
      <c r="J152" s="56">
        <v>445.71</v>
      </c>
      <c r="K152" s="56">
        <v>378.82</v>
      </c>
      <c r="L152" s="56">
        <v>350.99</v>
      </c>
      <c r="M152" s="56">
        <v>363.33</v>
      </c>
      <c r="N152" s="56">
        <v>338.94</v>
      </c>
      <c r="O152" s="56">
        <v>336.58</v>
      </c>
      <c r="P152" s="56">
        <v>378.45</v>
      </c>
      <c r="Q152" s="56">
        <v>326.83999999999997</v>
      </c>
      <c r="R152" s="56">
        <v>349.69</v>
      </c>
      <c r="S152" s="56">
        <v>337.04</v>
      </c>
      <c r="T152" s="56">
        <v>361.84</v>
      </c>
      <c r="U152" s="56">
        <v>381.45</v>
      </c>
      <c r="V152" s="56">
        <v>422.34</v>
      </c>
      <c r="W152" s="56">
        <v>397.44</v>
      </c>
      <c r="X152" s="56">
        <v>246.64</v>
      </c>
      <c r="Y152" s="56">
        <v>116.65</v>
      </c>
      <c r="Z152" s="76">
        <v>62.08</v>
      </c>
      <c r="AA152" s="65"/>
    </row>
    <row r="153" spans="1:27" ht="16.5" x14ac:dyDescent="0.25">
      <c r="A153" s="64"/>
      <c r="B153" s="88">
        <v>20</v>
      </c>
      <c r="C153" s="95">
        <v>97.03</v>
      </c>
      <c r="D153" s="56">
        <v>92.57</v>
      </c>
      <c r="E153" s="56">
        <v>96.21</v>
      </c>
      <c r="F153" s="56">
        <v>127.97</v>
      </c>
      <c r="G153" s="56">
        <v>151.19999999999999</v>
      </c>
      <c r="H153" s="56">
        <v>110.31</v>
      </c>
      <c r="I153" s="56">
        <v>87.58</v>
      </c>
      <c r="J153" s="56">
        <v>226.5</v>
      </c>
      <c r="K153" s="56">
        <v>230.59</v>
      </c>
      <c r="L153" s="56">
        <v>187.89</v>
      </c>
      <c r="M153" s="56">
        <v>175.18</v>
      </c>
      <c r="N153" s="56">
        <v>182.72</v>
      </c>
      <c r="O153" s="56">
        <v>168.72</v>
      </c>
      <c r="P153" s="56">
        <v>204.6</v>
      </c>
      <c r="Q153" s="56">
        <v>187.39</v>
      </c>
      <c r="R153" s="56">
        <v>163.97</v>
      </c>
      <c r="S153" s="56">
        <v>126.36</v>
      </c>
      <c r="T153" s="56">
        <v>5.91</v>
      </c>
      <c r="U153" s="56">
        <v>0</v>
      </c>
      <c r="V153" s="56">
        <v>0</v>
      </c>
      <c r="W153" s="56">
        <v>0</v>
      </c>
      <c r="X153" s="56">
        <v>0</v>
      </c>
      <c r="Y153" s="56">
        <v>0</v>
      </c>
      <c r="Z153" s="76">
        <v>0</v>
      </c>
      <c r="AA153" s="65"/>
    </row>
    <row r="154" spans="1:27" ht="16.5" x14ac:dyDescent="0.25">
      <c r="A154" s="64"/>
      <c r="B154" s="88">
        <v>21</v>
      </c>
      <c r="C154" s="95">
        <v>13.13</v>
      </c>
      <c r="D154" s="56">
        <v>20.99</v>
      </c>
      <c r="E154" s="56">
        <v>40.44</v>
      </c>
      <c r="F154" s="56">
        <v>91.49</v>
      </c>
      <c r="G154" s="56">
        <v>92</v>
      </c>
      <c r="H154" s="56">
        <v>141.6</v>
      </c>
      <c r="I154" s="56">
        <v>236.01</v>
      </c>
      <c r="J154" s="56">
        <v>144.41999999999999</v>
      </c>
      <c r="K154" s="56">
        <v>173.62</v>
      </c>
      <c r="L154" s="56">
        <v>159.62</v>
      </c>
      <c r="M154" s="56">
        <v>149.15</v>
      </c>
      <c r="N154" s="56">
        <v>128.75</v>
      </c>
      <c r="O154" s="56">
        <v>134.91</v>
      </c>
      <c r="P154" s="56">
        <v>144.82</v>
      </c>
      <c r="Q154" s="56">
        <v>150.99</v>
      </c>
      <c r="R154" s="56">
        <v>130.19</v>
      </c>
      <c r="S154" s="56">
        <v>118.31</v>
      </c>
      <c r="T154" s="56">
        <v>57.26</v>
      </c>
      <c r="U154" s="56">
        <v>0</v>
      </c>
      <c r="V154" s="56">
        <v>0</v>
      </c>
      <c r="W154" s="56">
        <v>0</v>
      </c>
      <c r="X154" s="56">
        <v>0</v>
      </c>
      <c r="Y154" s="56">
        <v>0</v>
      </c>
      <c r="Z154" s="76">
        <v>0</v>
      </c>
      <c r="AA154" s="65"/>
    </row>
    <row r="155" spans="1:27" ht="16.5" x14ac:dyDescent="0.25">
      <c r="A155" s="64"/>
      <c r="B155" s="88">
        <v>22</v>
      </c>
      <c r="C155" s="95">
        <v>0</v>
      </c>
      <c r="D155" s="56">
        <v>0</v>
      </c>
      <c r="E155" s="56">
        <v>0</v>
      </c>
      <c r="F155" s="56">
        <v>24.62</v>
      </c>
      <c r="G155" s="56">
        <v>84.15</v>
      </c>
      <c r="H155" s="56">
        <v>287.68</v>
      </c>
      <c r="I155" s="56">
        <v>363.87</v>
      </c>
      <c r="J155" s="56">
        <v>234.34</v>
      </c>
      <c r="K155" s="56">
        <v>180.43</v>
      </c>
      <c r="L155" s="56">
        <v>158.44</v>
      </c>
      <c r="M155" s="56">
        <v>205.92</v>
      </c>
      <c r="N155" s="56">
        <v>169.83</v>
      </c>
      <c r="O155" s="56">
        <v>198.28</v>
      </c>
      <c r="P155" s="56">
        <v>201.66</v>
      </c>
      <c r="Q155" s="56">
        <v>231.06</v>
      </c>
      <c r="R155" s="56">
        <v>136.72999999999999</v>
      </c>
      <c r="S155" s="56">
        <v>137.13</v>
      </c>
      <c r="T155" s="56">
        <v>104.01</v>
      </c>
      <c r="U155" s="56">
        <v>67.84</v>
      </c>
      <c r="V155" s="56">
        <v>0</v>
      </c>
      <c r="W155" s="56">
        <v>0</v>
      </c>
      <c r="X155" s="56">
        <v>0</v>
      </c>
      <c r="Y155" s="56">
        <v>0</v>
      </c>
      <c r="Z155" s="76">
        <v>0</v>
      </c>
      <c r="AA155" s="65"/>
    </row>
    <row r="156" spans="1:27" ht="16.5" x14ac:dyDescent="0.25">
      <c r="A156" s="64"/>
      <c r="B156" s="88">
        <v>23</v>
      </c>
      <c r="C156" s="95">
        <v>0</v>
      </c>
      <c r="D156" s="56">
        <v>45.75</v>
      </c>
      <c r="E156" s="56">
        <v>59.59</v>
      </c>
      <c r="F156" s="56">
        <v>67.77</v>
      </c>
      <c r="G156" s="56">
        <v>92.43</v>
      </c>
      <c r="H156" s="56">
        <v>174.76</v>
      </c>
      <c r="I156" s="56">
        <v>180.2</v>
      </c>
      <c r="J156" s="56">
        <v>166</v>
      </c>
      <c r="K156" s="56">
        <v>121.95</v>
      </c>
      <c r="L156" s="56">
        <v>119.81</v>
      </c>
      <c r="M156" s="56">
        <v>117.15</v>
      </c>
      <c r="N156" s="56">
        <v>106.38</v>
      </c>
      <c r="O156" s="56">
        <v>143.30000000000001</v>
      </c>
      <c r="P156" s="56">
        <v>142.52000000000001</v>
      </c>
      <c r="Q156" s="56">
        <v>143.38</v>
      </c>
      <c r="R156" s="56">
        <v>103.14</v>
      </c>
      <c r="S156" s="56">
        <v>88.97</v>
      </c>
      <c r="T156" s="56">
        <v>34.53</v>
      </c>
      <c r="U156" s="56">
        <v>0</v>
      </c>
      <c r="V156" s="56">
        <v>0</v>
      </c>
      <c r="W156" s="56">
        <v>0</v>
      </c>
      <c r="X156" s="56">
        <v>0</v>
      </c>
      <c r="Y156" s="56">
        <v>0</v>
      </c>
      <c r="Z156" s="76">
        <v>0</v>
      </c>
      <c r="AA156" s="65"/>
    </row>
    <row r="157" spans="1:27" ht="16.5" x14ac:dyDescent="0.25">
      <c r="A157" s="64"/>
      <c r="B157" s="88">
        <v>24</v>
      </c>
      <c r="C157" s="95">
        <v>5.67</v>
      </c>
      <c r="D157" s="56">
        <v>0</v>
      </c>
      <c r="E157" s="56">
        <v>0</v>
      </c>
      <c r="F157" s="56">
        <v>29.26</v>
      </c>
      <c r="G157" s="56">
        <v>135.88999999999999</v>
      </c>
      <c r="H157" s="56">
        <v>222.82</v>
      </c>
      <c r="I157" s="56">
        <v>125.27</v>
      </c>
      <c r="J157" s="56">
        <v>123.7</v>
      </c>
      <c r="K157" s="56">
        <v>73.44</v>
      </c>
      <c r="L157" s="56">
        <v>5.26</v>
      </c>
      <c r="M157" s="56">
        <v>0</v>
      </c>
      <c r="N157" s="56">
        <v>0</v>
      </c>
      <c r="O157" s="56">
        <v>0</v>
      </c>
      <c r="P157" s="56">
        <v>0</v>
      </c>
      <c r="Q157" s="56">
        <v>9.14</v>
      </c>
      <c r="R157" s="56">
        <v>13.52</v>
      </c>
      <c r="S157" s="56">
        <v>0</v>
      </c>
      <c r="T157" s="56">
        <v>0</v>
      </c>
      <c r="U157" s="56">
        <v>0</v>
      </c>
      <c r="V157" s="56">
        <v>0</v>
      </c>
      <c r="W157" s="56">
        <v>0</v>
      </c>
      <c r="X157" s="56">
        <v>0</v>
      </c>
      <c r="Y157" s="56">
        <v>0</v>
      </c>
      <c r="Z157" s="76">
        <v>0</v>
      </c>
      <c r="AA157" s="65"/>
    </row>
    <row r="158" spans="1:27" ht="16.5" x14ac:dyDescent="0.25">
      <c r="A158" s="64"/>
      <c r="B158" s="88">
        <v>25</v>
      </c>
      <c r="C158" s="95">
        <v>0</v>
      </c>
      <c r="D158" s="56">
        <v>0</v>
      </c>
      <c r="E158" s="56">
        <v>0</v>
      </c>
      <c r="F158" s="56">
        <v>42.86</v>
      </c>
      <c r="G158" s="56">
        <v>151.69999999999999</v>
      </c>
      <c r="H158" s="56">
        <v>87.84</v>
      </c>
      <c r="I158" s="56">
        <v>113.45</v>
      </c>
      <c r="J158" s="56">
        <v>136.43</v>
      </c>
      <c r="K158" s="56">
        <v>69.959999999999994</v>
      </c>
      <c r="L158" s="56">
        <v>0.24</v>
      </c>
      <c r="M158" s="56">
        <v>0</v>
      </c>
      <c r="N158" s="56">
        <v>0</v>
      </c>
      <c r="O158" s="56">
        <v>0</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57.59</v>
      </c>
      <c r="D159" s="56">
        <v>32.18</v>
      </c>
      <c r="E159" s="56">
        <v>12.83</v>
      </c>
      <c r="F159" s="56">
        <v>25.67</v>
      </c>
      <c r="G159" s="56">
        <v>155.31</v>
      </c>
      <c r="H159" s="56">
        <v>170.22</v>
      </c>
      <c r="I159" s="56">
        <v>90.09</v>
      </c>
      <c r="J159" s="56">
        <v>106.31</v>
      </c>
      <c r="K159" s="56">
        <v>160.08000000000001</v>
      </c>
      <c r="L159" s="56">
        <v>121.42</v>
      </c>
      <c r="M159" s="56">
        <v>185.34</v>
      </c>
      <c r="N159" s="56">
        <v>227.28</v>
      </c>
      <c r="O159" s="56">
        <v>289.07</v>
      </c>
      <c r="P159" s="56">
        <v>325.74</v>
      </c>
      <c r="Q159" s="56">
        <v>332.77</v>
      </c>
      <c r="R159" s="56">
        <v>330.53</v>
      </c>
      <c r="S159" s="56">
        <v>332.76</v>
      </c>
      <c r="T159" s="56">
        <v>302.5</v>
      </c>
      <c r="U159" s="56">
        <v>275.22000000000003</v>
      </c>
      <c r="V159" s="56">
        <v>131.13999999999999</v>
      </c>
      <c r="W159" s="56">
        <v>103.25</v>
      </c>
      <c r="X159" s="56">
        <v>26.28</v>
      </c>
      <c r="Y159" s="56">
        <v>50.9</v>
      </c>
      <c r="Z159" s="76">
        <v>0</v>
      </c>
      <c r="AA159" s="65"/>
    </row>
    <row r="160" spans="1:27" ht="16.5" x14ac:dyDescent="0.25">
      <c r="A160" s="64"/>
      <c r="B160" s="88">
        <v>27</v>
      </c>
      <c r="C160" s="95">
        <v>21.72</v>
      </c>
      <c r="D160" s="56">
        <v>3.82</v>
      </c>
      <c r="E160" s="56">
        <v>10.78</v>
      </c>
      <c r="F160" s="56">
        <v>32.54</v>
      </c>
      <c r="G160" s="56">
        <v>61.94</v>
      </c>
      <c r="H160" s="56">
        <v>185.71</v>
      </c>
      <c r="I160" s="56">
        <v>184.4</v>
      </c>
      <c r="J160" s="56">
        <v>236</v>
      </c>
      <c r="K160" s="56">
        <v>259.2</v>
      </c>
      <c r="L160" s="56">
        <v>282.31</v>
      </c>
      <c r="M160" s="56">
        <v>254.55</v>
      </c>
      <c r="N160" s="56">
        <v>242.34</v>
      </c>
      <c r="O160" s="56">
        <v>233.74</v>
      </c>
      <c r="P160" s="56">
        <v>296.91000000000003</v>
      </c>
      <c r="Q160" s="56">
        <v>366.24</v>
      </c>
      <c r="R160" s="56">
        <v>362.22</v>
      </c>
      <c r="S160" s="56">
        <v>370.06</v>
      </c>
      <c r="T160" s="56">
        <v>388.53</v>
      </c>
      <c r="U160" s="56">
        <v>358.94</v>
      </c>
      <c r="V160" s="56">
        <v>331.84</v>
      </c>
      <c r="W160" s="56">
        <v>320.14</v>
      </c>
      <c r="X160" s="56">
        <v>197.73</v>
      </c>
      <c r="Y160" s="56">
        <v>42.37</v>
      </c>
      <c r="Z160" s="76">
        <v>34.83</v>
      </c>
      <c r="AA160" s="65"/>
    </row>
    <row r="161" spans="1:27" ht="16.5" x14ac:dyDescent="0.25">
      <c r="A161" s="64"/>
      <c r="B161" s="88">
        <v>28</v>
      </c>
      <c r="C161" s="95">
        <v>65.94</v>
      </c>
      <c r="D161" s="56">
        <v>50.02</v>
      </c>
      <c r="E161" s="56">
        <v>0</v>
      </c>
      <c r="F161" s="56">
        <v>87.73</v>
      </c>
      <c r="G161" s="56">
        <v>90.01</v>
      </c>
      <c r="H161" s="56">
        <v>193.95</v>
      </c>
      <c r="I161" s="56">
        <v>236.68</v>
      </c>
      <c r="J161" s="56">
        <v>247.41</v>
      </c>
      <c r="K161" s="56">
        <v>345.82</v>
      </c>
      <c r="L161" s="56">
        <v>242.92</v>
      </c>
      <c r="M161" s="56">
        <v>258.08999999999997</v>
      </c>
      <c r="N161" s="56">
        <v>223.83</v>
      </c>
      <c r="O161" s="56">
        <v>223.5</v>
      </c>
      <c r="P161" s="56">
        <v>251.49</v>
      </c>
      <c r="Q161" s="56">
        <v>263.38</v>
      </c>
      <c r="R161" s="56">
        <v>284.52</v>
      </c>
      <c r="S161" s="56">
        <v>326.08</v>
      </c>
      <c r="T161" s="56">
        <v>243.97</v>
      </c>
      <c r="U161" s="56">
        <v>111.43</v>
      </c>
      <c r="V161" s="56">
        <v>100.8</v>
      </c>
      <c r="W161" s="56">
        <v>0</v>
      </c>
      <c r="X161" s="56">
        <v>0</v>
      </c>
      <c r="Y161" s="56">
        <v>0</v>
      </c>
      <c r="Z161" s="76">
        <v>0</v>
      </c>
      <c r="AA161" s="65"/>
    </row>
    <row r="162" spans="1:27" ht="16.5" x14ac:dyDescent="0.25">
      <c r="A162" s="64"/>
      <c r="B162" s="88">
        <v>29</v>
      </c>
      <c r="C162" s="95">
        <v>0.11</v>
      </c>
      <c r="D162" s="56">
        <v>17.2</v>
      </c>
      <c r="E162" s="56">
        <v>9.82</v>
      </c>
      <c r="F162" s="56">
        <v>105.7</v>
      </c>
      <c r="G162" s="56">
        <v>243.38</v>
      </c>
      <c r="H162" s="56">
        <v>340.55</v>
      </c>
      <c r="I162" s="56">
        <v>323.57</v>
      </c>
      <c r="J162" s="56">
        <v>298.93</v>
      </c>
      <c r="K162" s="56">
        <v>386.64</v>
      </c>
      <c r="L162" s="56">
        <v>328.21</v>
      </c>
      <c r="M162" s="56">
        <v>315.7</v>
      </c>
      <c r="N162" s="56">
        <v>337.79</v>
      </c>
      <c r="O162" s="56">
        <v>326.05</v>
      </c>
      <c r="P162" s="56">
        <v>349.07</v>
      </c>
      <c r="Q162" s="56">
        <v>392.6</v>
      </c>
      <c r="R162" s="56">
        <v>386.63</v>
      </c>
      <c r="S162" s="56">
        <v>335.27</v>
      </c>
      <c r="T162" s="56">
        <v>293.67</v>
      </c>
      <c r="U162" s="56">
        <v>220.68</v>
      </c>
      <c r="V162" s="56">
        <v>133.80000000000001</v>
      </c>
      <c r="W162" s="56">
        <v>53.21</v>
      </c>
      <c r="X162" s="56">
        <v>41.49</v>
      </c>
      <c r="Y162" s="56">
        <v>0</v>
      </c>
      <c r="Z162" s="76">
        <v>0</v>
      </c>
      <c r="AA162" s="65"/>
    </row>
    <row r="163" spans="1:27" ht="16.5" x14ac:dyDescent="0.25">
      <c r="A163" s="64"/>
      <c r="B163" s="88">
        <v>30</v>
      </c>
      <c r="C163" s="95">
        <v>0</v>
      </c>
      <c r="D163" s="56">
        <v>7.11</v>
      </c>
      <c r="E163" s="56">
        <v>0</v>
      </c>
      <c r="F163" s="56">
        <v>119.55</v>
      </c>
      <c r="G163" s="56">
        <v>294.32</v>
      </c>
      <c r="H163" s="56">
        <v>226.45</v>
      </c>
      <c r="I163" s="56">
        <v>239.34</v>
      </c>
      <c r="J163" s="56">
        <v>160.6</v>
      </c>
      <c r="K163" s="56">
        <v>147.05000000000001</v>
      </c>
      <c r="L163" s="56">
        <v>89.14</v>
      </c>
      <c r="M163" s="56">
        <v>140.51</v>
      </c>
      <c r="N163" s="56">
        <v>117.67</v>
      </c>
      <c r="O163" s="56">
        <v>128.79</v>
      </c>
      <c r="P163" s="56">
        <v>172.05</v>
      </c>
      <c r="Q163" s="56">
        <v>179.25</v>
      </c>
      <c r="R163" s="56">
        <v>164.46</v>
      </c>
      <c r="S163" s="56">
        <v>91.82</v>
      </c>
      <c r="T163" s="56">
        <v>34.85</v>
      </c>
      <c r="U163" s="56">
        <v>0</v>
      </c>
      <c r="V163" s="56">
        <v>0</v>
      </c>
      <c r="W163" s="56">
        <v>0</v>
      </c>
      <c r="X163" s="56">
        <v>0</v>
      </c>
      <c r="Y163" s="56">
        <v>0</v>
      </c>
      <c r="Z163" s="76">
        <v>0</v>
      </c>
      <c r="AA163" s="65"/>
    </row>
    <row r="164" spans="1:27" ht="17.25" hidden="1" thickBot="1" x14ac:dyDescent="0.3">
      <c r="A164" s="64"/>
      <c r="B164" s="89">
        <v>31</v>
      </c>
      <c r="C164" s="96"/>
      <c r="D164" s="77"/>
      <c r="E164" s="77"/>
      <c r="F164" s="77"/>
      <c r="G164" s="77"/>
      <c r="H164" s="77"/>
      <c r="I164" s="77"/>
      <c r="J164" s="77"/>
      <c r="K164" s="77"/>
      <c r="L164" s="77"/>
      <c r="M164" s="77"/>
      <c r="N164" s="77"/>
      <c r="O164" s="77"/>
      <c r="P164" s="77"/>
      <c r="Q164" s="77"/>
      <c r="R164" s="77"/>
      <c r="S164" s="77"/>
      <c r="T164" s="77"/>
      <c r="U164" s="77"/>
      <c r="V164" s="77"/>
      <c r="W164" s="77"/>
      <c r="X164" s="77"/>
      <c r="Y164" s="77"/>
      <c r="Z164" s="78"/>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1" t="s">
        <v>131</v>
      </c>
      <c r="C166" s="289" t="s">
        <v>166</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5"/>
    </row>
    <row r="167" spans="1:27" ht="32.25" thickBot="1" x14ac:dyDescent="0.3">
      <c r="A167" s="64"/>
      <c r="B167" s="292"/>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0</v>
      </c>
      <c r="D168" s="90">
        <v>0</v>
      </c>
      <c r="E168" s="90">
        <v>0</v>
      </c>
      <c r="F168" s="90">
        <v>0</v>
      </c>
      <c r="G168" s="90">
        <v>0</v>
      </c>
      <c r="H168" s="90">
        <v>0</v>
      </c>
      <c r="I168" s="90">
        <v>0</v>
      </c>
      <c r="J168" s="90">
        <v>0</v>
      </c>
      <c r="K168" s="90">
        <v>0</v>
      </c>
      <c r="L168" s="90">
        <v>0.08</v>
      </c>
      <c r="M168" s="90">
        <v>81.14</v>
      </c>
      <c r="N168" s="90">
        <v>68.430000000000007</v>
      </c>
      <c r="O168" s="90">
        <v>54.58</v>
      </c>
      <c r="P168" s="90">
        <v>6.28</v>
      </c>
      <c r="Q168" s="90">
        <v>32.89</v>
      </c>
      <c r="R168" s="90">
        <v>36.19</v>
      </c>
      <c r="S168" s="90">
        <v>30.56</v>
      </c>
      <c r="T168" s="90">
        <v>91.52</v>
      </c>
      <c r="U168" s="90">
        <v>98.91</v>
      </c>
      <c r="V168" s="90">
        <v>132.88</v>
      </c>
      <c r="W168" s="90">
        <v>138.03</v>
      </c>
      <c r="X168" s="90">
        <v>68.55</v>
      </c>
      <c r="Y168" s="90">
        <v>45.68</v>
      </c>
      <c r="Z168" s="91">
        <v>0</v>
      </c>
      <c r="AA168" s="65"/>
    </row>
    <row r="169" spans="1:27" ht="16.5" x14ac:dyDescent="0.25">
      <c r="A169" s="64"/>
      <c r="B169" s="88">
        <v>2</v>
      </c>
      <c r="C169" s="95">
        <v>0</v>
      </c>
      <c r="D169" s="56">
        <v>0</v>
      </c>
      <c r="E169" s="56">
        <v>0</v>
      </c>
      <c r="F169" s="56">
        <v>0</v>
      </c>
      <c r="G169" s="56">
        <v>0</v>
      </c>
      <c r="H169" s="56">
        <v>0</v>
      </c>
      <c r="I169" s="56">
        <v>0</v>
      </c>
      <c r="J169" s="56">
        <v>0.06</v>
      </c>
      <c r="K169" s="56">
        <v>0</v>
      </c>
      <c r="L169" s="56">
        <v>22.17</v>
      </c>
      <c r="M169" s="56">
        <v>28.56</v>
      </c>
      <c r="N169" s="56">
        <v>0.96</v>
      </c>
      <c r="O169" s="56">
        <v>0.03</v>
      </c>
      <c r="P169" s="56">
        <v>0</v>
      </c>
      <c r="Q169" s="56">
        <v>0.03</v>
      </c>
      <c r="R169" s="56">
        <v>0</v>
      </c>
      <c r="S169" s="56">
        <v>14.48</v>
      </c>
      <c r="T169" s="56">
        <v>26.98</v>
      </c>
      <c r="U169" s="56">
        <v>51.04</v>
      </c>
      <c r="V169" s="56">
        <v>66.430000000000007</v>
      </c>
      <c r="W169" s="56">
        <v>125.89</v>
      </c>
      <c r="X169" s="56">
        <v>91.4</v>
      </c>
      <c r="Y169" s="56">
        <v>60.31</v>
      </c>
      <c r="Z169" s="76">
        <v>0</v>
      </c>
      <c r="AA169" s="65"/>
    </row>
    <row r="170" spans="1:27" ht="16.5" x14ac:dyDescent="0.25">
      <c r="A170" s="64"/>
      <c r="B170" s="88">
        <v>3</v>
      </c>
      <c r="C170" s="95">
        <v>2.19</v>
      </c>
      <c r="D170" s="56">
        <v>0</v>
      </c>
      <c r="E170" s="56">
        <v>0</v>
      </c>
      <c r="F170" s="56">
        <v>0</v>
      </c>
      <c r="G170" s="56">
        <v>0</v>
      </c>
      <c r="H170" s="56">
        <v>0</v>
      </c>
      <c r="I170" s="56">
        <v>0</v>
      </c>
      <c r="J170" s="56">
        <v>8.98</v>
      </c>
      <c r="K170" s="56">
        <v>0</v>
      </c>
      <c r="L170" s="56">
        <v>0</v>
      </c>
      <c r="M170" s="56">
        <v>0</v>
      </c>
      <c r="N170" s="56">
        <v>0</v>
      </c>
      <c r="O170" s="56">
        <v>0</v>
      </c>
      <c r="P170" s="56">
        <v>0</v>
      </c>
      <c r="Q170" s="56">
        <v>0</v>
      </c>
      <c r="R170" s="56">
        <v>0</v>
      </c>
      <c r="S170" s="56">
        <v>0</v>
      </c>
      <c r="T170" s="56">
        <v>0</v>
      </c>
      <c r="U170" s="56">
        <v>0</v>
      </c>
      <c r="V170" s="56">
        <v>20.239999999999998</v>
      </c>
      <c r="W170" s="56">
        <v>98.74</v>
      </c>
      <c r="X170" s="56">
        <v>61.51</v>
      </c>
      <c r="Y170" s="56">
        <v>127.21</v>
      </c>
      <c r="Z170" s="76">
        <v>73.92</v>
      </c>
      <c r="AA170" s="65"/>
    </row>
    <row r="171" spans="1:27" ht="16.5" x14ac:dyDescent="0.25">
      <c r="A171" s="64"/>
      <c r="B171" s="88">
        <v>4</v>
      </c>
      <c r="C171" s="95">
        <v>3.05</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0</v>
      </c>
      <c r="V171" s="56">
        <v>0</v>
      </c>
      <c r="W171" s="56">
        <v>0</v>
      </c>
      <c r="X171" s="56">
        <v>102.11</v>
      </c>
      <c r="Y171" s="56">
        <v>1.24</v>
      </c>
      <c r="Z171" s="76">
        <v>31.4</v>
      </c>
      <c r="AA171" s="65"/>
    </row>
    <row r="172" spans="1:27" ht="16.5" x14ac:dyDescent="0.25">
      <c r="A172" s="64"/>
      <c r="B172" s="88">
        <v>5</v>
      </c>
      <c r="C172" s="95">
        <v>0</v>
      </c>
      <c r="D172" s="56">
        <v>0</v>
      </c>
      <c r="E172" s="56">
        <v>0</v>
      </c>
      <c r="F172" s="56">
        <v>0</v>
      </c>
      <c r="G172" s="56">
        <v>0</v>
      </c>
      <c r="H172" s="56">
        <v>0</v>
      </c>
      <c r="I172" s="56">
        <v>0</v>
      </c>
      <c r="J172" s="56">
        <v>7.0000000000000007E-2</v>
      </c>
      <c r="K172" s="56">
        <v>0</v>
      </c>
      <c r="L172" s="56">
        <v>0.2</v>
      </c>
      <c r="M172" s="56">
        <v>1.25</v>
      </c>
      <c r="N172" s="56">
        <v>2.46</v>
      </c>
      <c r="O172" s="56">
        <v>0.01</v>
      </c>
      <c r="P172" s="56">
        <v>0</v>
      </c>
      <c r="Q172" s="56">
        <v>0</v>
      </c>
      <c r="R172" s="56">
        <v>0</v>
      </c>
      <c r="S172" s="56">
        <v>0</v>
      </c>
      <c r="T172" s="56">
        <v>8.6</v>
      </c>
      <c r="U172" s="56">
        <v>51.53</v>
      </c>
      <c r="V172" s="56">
        <v>64.36</v>
      </c>
      <c r="W172" s="56">
        <v>102.04</v>
      </c>
      <c r="X172" s="56">
        <v>213.31</v>
      </c>
      <c r="Y172" s="56">
        <v>106.55</v>
      </c>
      <c r="Z172" s="76">
        <v>23.96</v>
      </c>
      <c r="AA172" s="65"/>
    </row>
    <row r="173" spans="1:27" ht="16.5" x14ac:dyDescent="0.25">
      <c r="A173" s="64"/>
      <c r="B173" s="88">
        <v>6</v>
      </c>
      <c r="C173" s="95">
        <v>11.52</v>
      </c>
      <c r="D173" s="56">
        <v>10.59</v>
      </c>
      <c r="E173" s="56">
        <v>17.21</v>
      </c>
      <c r="F173" s="56">
        <v>0</v>
      </c>
      <c r="G173" s="56">
        <v>0</v>
      </c>
      <c r="H173" s="56">
        <v>0</v>
      </c>
      <c r="I173" s="56">
        <v>0</v>
      </c>
      <c r="J173" s="56">
        <v>0</v>
      </c>
      <c r="K173" s="56">
        <v>0</v>
      </c>
      <c r="L173" s="56">
        <v>116.22</v>
      </c>
      <c r="M173" s="56">
        <v>45.38</v>
      </c>
      <c r="N173" s="56">
        <v>34.64</v>
      </c>
      <c r="O173" s="56">
        <v>56.34</v>
      </c>
      <c r="P173" s="56">
        <v>9.01</v>
      </c>
      <c r="Q173" s="56">
        <v>11.39</v>
      </c>
      <c r="R173" s="56">
        <v>0.28000000000000003</v>
      </c>
      <c r="S173" s="56">
        <v>0.03</v>
      </c>
      <c r="T173" s="56">
        <v>12.86</v>
      </c>
      <c r="U173" s="56">
        <v>52.84</v>
      </c>
      <c r="V173" s="56">
        <v>68.540000000000006</v>
      </c>
      <c r="W173" s="56">
        <v>119.34</v>
      </c>
      <c r="X173" s="56">
        <v>85.63</v>
      </c>
      <c r="Y173" s="56">
        <v>35.53</v>
      </c>
      <c r="Z173" s="76">
        <v>40.86</v>
      </c>
      <c r="AA173" s="65"/>
    </row>
    <row r="174" spans="1:27" ht="16.5" x14ac:dyDescent="0.25">
      <c r="A174" s="64"/>
      <c r="B174" s="88">
        <v>7</v>
      </c>
      <c r="C174" s="95">
        <v>34.619999999999997</v>
      </c>
      <c r="D174" s="56">
        <v>58.49</v>
      </c>
      <c r="E174" s="56">
        <v>49.89</v>
      </c>
      <c r="F174" s="56">
        <v>0</v>
      </c>
      <c r="G174" s="56">
        <v>0</v>
      </c>
      <c r="H174" s="56">
        <v>0</v>
      </c>
      <c r="I174" s="56">
        <v>0</v>
      </c>
      <c r="J174" s="56">
        <v>77.39</v>
      </c>
      <c r="K174" s="56">
        <v>88.64</v>
      </c>
      <c r="L174" s="56">
        <v>93.29</v>
      </c>
      <c r="M174" s="56">
        <v>112.28</v>
      </c>
      <c r="N174" s="56">
        <v>102.45</v>
      </c>
      <c r="O174" s="56">
        <v>113.01</v>
      </c>
      <c r="P174" s="56">
        <v>50.05</v>
      </c>
      <c r="Q174" s="56">
        <v>68.599999999999994</v>
      </c>
      <c r="R174" s="56">
        <v>70.3</v>
      </c>
      <c r="S174" s="56">
        <v>83.75</v>
      </c>
      <c r="T174" s="56">
        <v>88.62</v>
      </c>
      <c r="U174" s="56">
        <v>87.11</v>
      </c>
      <c r="V174" s="56">
        <v>98.68</v>
      </c>
      <c r="W174" s="56">
        <v>78.260000000000005</v>
      </c>
      <c r="X174" s="56">
        <v>158.08000000000001</v>
      </c>
      <c r="Y174" s="56">
        <v>178.01</v>
      </c>
      <c r="Z174" s="76">
        <v>1.26</v>
      </c>
      <c r="AA174" s="65"/>
    </row>
    <row r="175" spans="1:27" ht="16.5" x14ac:dyDescent="0.25">
      <c r="A175" s="64"/>
      <c r="B175" s="88">
        <v>8</v>
      </c>
      <c r="C175" s="95">
        <v>54.02</v>
      </c>
      <c r="D175" s="56">
        <v>0</v>
      </c>
      <c r="E175" s="56">
        <v>5.2</v>
      </c>
      <c r="F175" s="56">
        <v>0</v>
      </c>
      <c r="G175" s="56">
        <v>0</v>
      </c>
      <c r="H175" s="56">
        <v>0</v>
      </c>
      <c r="I175" s="56">
        <v>0</v>
      </c>
      <c r="J175" s="56">
        <v>156.13999999999999</v>
      </c>
      <c r="K175" s="56">
        <v>90.33</v>
      </c>
      <c r="L175" s="56">
        <v>85.06</v>
      </c>
      <c r="M175" s="56">
        <v>85.63</v>
      </c>
      <c r="N175" s="56">
        <v>91.24</v>
      </c>
      <c r="O175" s="56">
        <v>93.87</v>
      </c>
      <c r="P175" s="56">
        <v>6.46</v>
      </c>
      <c r="Q175" s="56">
        <v>9.09</v>
      </c>
      <c r="R175" s="56">
        <v>0</v>
      </c>
      <c r="S175" s="56">
        <v>25.03</v>
      </c>
      <c r="T175" s="56">
        <v>83.73</v>
      </c>
      <c r="U175" s="56">
        <v>78.36</v>
      </c>
      <c r="V175" s="56">
        <v>103.89</v>
      </c>
      <c r="W175" s="56">
        <v>124.92</v>
      </c>
      <c r="X175" s="56">
        <v>131.72999999999999</v>
      </c>
      <c r="Y175" s="56">
        <v>186.78</v>
      </c>
      <c r="Z175" s="76">
        <v>149.47</v>
      </c>
      <c r="AA175" s="65"/>
    </row>
    <row r="176" spans="1:27" ht="16.5" x14ac:dyDescent="0.25">
      <c r="A176" s="64"/>
      <c r="B176" s="88">
        <v>9</v>
      </c>
      <c r="C176" s="95">
        <v>118.37</v>
      </c>
      <c r="D176" s="56">
        <v>59.53</v>
      </c>
      <c r="E176" s="56">
        <v>15.86</v>
      </c>
      <c r="F176" s="56">
        <v>0</v>
      </c>
      <c r="G176" s="56">
        <v>0</v>
      </c>
      <c r="H176" s="56">
        <v>0</v>
      </c>
      <c r="I176" s="56">
        <v>0</v>
      </c>
      <c r="J176" s="56">
        <v>84.5</v>
      </c>
      <c r="K176" s="56">
        <v>30.19</v>
      </c>
      <c r="L176" s="56">
        <v>23.04</v>
      </c>
      <c r="M176" s="56">
        <v>65.94</v>
      </c>
      <c r="N176" s="56">
        <v>64</v>
      </c>
      <c r="O176" s="56">
        <v>53.57</v>
      </c>
      <c r="P176" s="56">
        <v>12.08</v>
      </c>
      <c r="Q176" s="56">
        <v>0</v>
      </c>
      <c r="R176" s="56">
        <v>0</v>
      </c>
      <c r="S176" s="56">
        <v>0.91</v>
      </c>
      <c r="T176" s="56">
        <v>4.57</v>
      </c>
      <c r="U176" s="56">
        <v>0</v>
      </c>
      <c r="V176" s="56">
        <v>0</v>
      </c>
      <c r="W176" s="56">
        <v>0</v>
      </c>
      <c r="X176" s="56">
        <v>0</v>
      </c>
      <c r="Y176" s="56">
        <v>181.12</v>
      </c>
      <c r="Z176" s="76">
        <v>180.57</v>
      </c>
      <c r="AA176" s="65"/>
    </row>
    <row r="177" spans="1:27" ht="16.5" x14ac:dyDescent="0.25">
      <c r="A177" s="64"/>
      <c r="B177" s="88">
        <v>10</v>
      </c>
      <c r="C177" s="95">
        <v>97.26</v>
      </c>
      <c r="D177" s="56">
        <v>79.709999999999994</v>
      </c>
      <c r="E177" s="56">
        <v>68.3</v>
      </c>
      <c r="F177" s="56">
        <v>0</v>
      </c>
      <c r="G177" s="56">
        <v>0</v>
      </c>
      <c r="H177" s="56">
        <v>0</v>
      </c>
      <c r="I177" s="56">
        <v>0</v>
      </c>
      <c r="J177" s="56">
        <v>21.18</v>
      </c>
      <c r="K177" s="56">
        <v>97.13</v>
      </c>
      <c r="L177" s="56">
        <v>52.67</v>
      </c>
      <c r="M177" s="56">
        <v>51.74</v>
      </c>
      <c r="N177" s="56">
        <v>94.84</v>
      </c>
      <c r="O177" s="56">
        <v>102.05</v>
      </c>
      <c r="P177" s="56">
        <v>6.67</v>
      </c>
      <c r="Q177" s="56">
        <v>90.05</v>
      </c>
      <c r="R177" s="56">
        <v>102.97</v>
      </c>
      <c r="S177" s="56">
        <v>101.52</v>
      </c>
      <c r="T177" s="56">
        <v>113.3</v>
      </c>
      <c r="U177" s="56">
        <v>105.14</v>
      </c>
      <c r="V177" s="56">
        <v>94.11</v>
      </c>
      <c r="W177" s="56">
        <v>89.03</v>
      </c>
      <c r="X177" s="56">
        <v>188.97</v>
      </c>
      <c r="Y177" s="56">
        <v>162.85</v>
      </c>
      <c r="Z177" s="76">
        <v>66.95</v>
      </c>
      <c r="AA177" s="65"/>
    </row>
    <row r="178" spans="1:27" ht="16.5" x14ac:dyDescent="0.25">
      <c r="A178" s="64"/>
      <c r="B178" s="88">
        <v>11</v>
      </c>
      <c r="C178" s="95">
        <v>60</v>
      </c>
      <c r="D178" s="56">
        <v>47.33</v>
      </c>
      <c r="E178" s="56">
        <v>8.17</v>
      </c>
      <c r="F178" s="56">
        <v>0</v>
      </c>
      <c r="G178" s="56">
        <v>0</v>
      </c>
      <c r="H178" s="56">
        <v>0</v>
      </c>
      <c r="I178" s="56">
        <v>0</v>
      </c>
      <c r="J178" s="56">
        <v>0</v>
      </c>
      <c r="K178" s="56">
        <v>0</v>
      </c>
      <c r="L178" s="56">
        <v>0</v>
      </c>
      <c r="M178" s="56">
        <v>0</v>
      </c>
      <c r="N178" s="56">
        <v>25.54</v>
      </c>
      <c r="O178" s="56">
        <v>28.97</v>
      </c>
      <c r="P178" s="56">
        <v>0</v>
      </c>
      <c r="Q178" s="56">
        <v>0</v>
      </c>
      <c r="R178" s="56">
        <v>0</v>
      </c>
      <c r="S178" s="56">
        <v>0</v>
      </c>
      <c r="T178" s="56">
        <v>0</v>
      </c>
      <c r="U178" s="56">
        <v>14.83</v>
      </c>
      <c r="V178" s="56">
        <v>41.15</v>
      </c>
      <c r="W178" s="56">
        <v>34.229999999999997</v>
      </c>
      <c r="X178" s="56">
        <v>25.74</v>
      </c>
      <c r="Y178" s="56">
        <v>54.27</v>
      </c>
      <c r="Z178" s="76">
        <v>31.16</v>
      </c>
      <c r="AA178" s="65"/>
    </row>
    <row r="179" spans="1:27" ht="16.5" x14ac:dyDescent="0.25">
      <c r="A179" s="64"/>
      <c r="B179" s="88">
        <v>12</v>
      </c>
      <c r="C179" s="95">
        <v>0</v>
      </c>
      <c r="D179" s="56">
        <v>0</v>
      </c>
      <c r="E179" s="56">
        <v>0</v>
      </c>
      <c r="F179" s="56">
        <v>0</v>
      </c>
      <c r="G179" s="56">
        <v>0</v>
      </c>
      <c r="H179" s="56">
        <v>0</v>
      </c>
      <c r="I179" s="56">
        <v>0</v>
      </c>
      <c r="J179" s="56">
        <v>0</v>
      </c>
      <c r="K179" s="56">
        <v>0</v>
      </c>
      <c r="L179" s="56">
        <v>7.93</v>
      </c>
      <c r="M179" s="56">
        <v>10.17</v>
      </c>
      <c r="N179" s="56">
        <v>0</v>
      </c>
      <c r="O179" s="56">
        <v>0</v>
      </c>
      <c r="P179" s="56">
        <v>0</v>
      </c>
      <c r="Q179" s="56">
        <v>0</v>
      </c>
      <c r="R179" s="56">
        <v>0</v>
      </c>
      <c r="S179" s="56">
        <v>0</v>
      </c>
      <c r="T179" s="56">
        <v>0</v>
      </c>
      <c r="U179" s="56">
        <v>0</v>
      </c>
      <c r="V179" s="56">
        <v>27.32</v>
      </c>
      <c r="W179" s="56">
        <v>59.12</v>
      </c>
      <c r="X179" s="56">
        <v>218.23</v>
      </c>
      <c r="Y179" s="56">
        <v>71.760000000000005</v>
      </c>
      <c r="Z179" s="76">
        <v>82.2</v>
      </c>
      <c r="AA179" s="65"/>
    </row>
    <row r="180" spans="1:27" ht="16.5" x14ac:dyDescent="0.25">
      <c r="A180" s="64"/>
      <c r="B180" s="88">
        <v>13</v>
      </c>
      <c r="C180" s="95">
        <v>37.61</v>
      </c>
      <c r="D180" s="56">
        <v>20.75</v>
      </c>
      <c r="E180" s="56">
        <v>14.37</v>
      </c>
      <c r="F180" s="56">
        <v>0</v>
      </c>
      <c r="G180" s="56">
        <v>0</v>
      </c>
      <c r="H180" s="56">
        <v>0</v>
      </c>
      <c r="I180" s="56">
        <v>0</v>
      </c>
      <c r="J180" s="56">
        <v>0</v>
      </c>
      <c r="K180" s="56">
        <v>0</v>
      </c>
      <c r="L180" s="56">
        <v>25.39</v>
      </c>
      <c r="M180" s="56">
        <v>22.19</v>
      </c>
      <c r="N180" s="56">
        <v>0</v>
      </c>
      <c r="O180" s="56">
        <v>0</v>
      </c>
      <c r="P180" s="56">
        <v>0</v>
      </c>
      <c r="Q180" s="56">
        <v>0</v>
      </c>
      <c r="R180" s="56">
        <v>0</v>
      </c>
      <c r="S180" s="56">
        <v>0</v>
      </c>
      <c r="T180" s="56">
        <v>34.49</v>
      </c>
      <c r="U180" s="56">
        <v>60.47</v>
      </c>
      <c r="V180" s="56">
        <v>67.34</v>
      </c>
      <c r="W180" s="56">
        <v>137.71</v>
      </c>
      <c r="X180" s="56">
        <v>203.15</v>
      </c>
      <c r="Y180" s="56">
        <v>41.36</v>
      </c>
      <c r="Z180" s="76">
        <v>65.569999999999993</v>
      </c>
      <c r="AA180" s="65"/>
    </row>
    <row r="181" spans="1:27" ht="16.5" x14ac:dyDescent="0.25">
      <c r="A181" s="64"/>
      <c r="B181" s="88">
        <v>14</v>
      </c>
      <c r="C181" s="95">
        <v>48.05</v>
      </c>
      <c r="D181" s="56">
        <v>141.87</v>
      </c>
      <c r="E181" s="56">
        <v>11.96</v>
      </c>
      <c r="F181" s="56">
        <v>0</v>
      </c>
      <c r="G181" s="56">
        <v>0</v>
      </c>
      <c r="H181" s="56">
        <v>0</v>
      </c>
      <c r="I181" s="56">
        <v>0</v>
      </c>
      <c r="J181" s="56">
        <v>0</v>
      </c>
      <c r="K181" s="56">
        <v>0</v>
      </c>
      <c r="L181" s="56">
        <v>0</v>
      </c>
      <c r="M181" s="56">
        <v>1.93</v>
      </c>
      <c r="N181" s="56">
        <v>20.8</v>
      </c>
      <c r="O181" s="56">
        <v>22.17</v>
      </c>
      <c r="P181" s="56">
        <v>0</v>
      </c>
      <c r="Q181" s="56">
        <v>0</v>
      </c>
      <c r="R181" s="56">
        <v>0</v>
      </c>
      <c r="S181" s="56">
        <v>11.09</v>
      </c>
      <c r="T181" s="56">
        <v>5.35</v>
      </c>
      <c r="U181" s="56">
        <v>28.37</v>
      </c>
      <c r="V181" s="56">
        <v>29.2</v>
      </c>
      <c r="W181" s="56">
        <v>121.92</v>
      </c>
      <c r="X181" s="56">
        <v>131.69999999999999</v>
      </c>
      <c r="Y181" s="56">
        <v>41.37</v>
      </c>
      <c r="Z181" s="76">
        <v>23.64</v>
      </c>
      <c r="AA181" s="65"/>
    </row>
    <row r="182" spans="1:27" ht="16.5" x14ac:dyDescent="0.25">
      <c r="A182" s="64"/>
      <c r="B182" s="88">
        <v>15</v>
      </c>
      <c r="C182" s="95">
        <v>61.88</v>
      </c>
      <c r="D182" s="56">
        <v>23.59</v>
      </c>
      <c r="E182" s="56">
        <v>0.01</v>
      </c>
      <c r="F182" s="56">
        <v>0</v>
      </c>
      <c r="G182" s="56">
        <v>0</v>
      </c>
      <c r="H182" s="56">
        <v>0</v>
      </c>
      <c r="I182" s="56">
        <v>0</v>
      </c>
      <c r="J182" s="56">
        <v>0</v>
      </c>
      <c r="K182" s="56">
        <v>0</v>
      </c>
      <c r="L182" s="56">
        <v>0</v>
      </c>
      <c r="M182" s="56">
        <v>0</v>
      </c>
      <c r="N182" s="56">
        <v>0</v>
      </c>
      <c r="O182" s="56">
        <v>0</v>
      </c>
      <c r="P182" s="56">
        <v>0</v>
      </c>
      <c r="Q182" s="56">
        <v>0</v>
      </c>
      <c r="R182" s="56">
        <v>0</v>
      </c>
      <c r="S182" s="56">
        <v>0</v>
      </c>
      <c r="T182" s="56">
        <v>28.7</v>
      </c>
      <c r="U182" s="56">
        <v>36.08</v>
      </c>
      <c r="V182" s="56">
        <v>49.62</v>
      </c>
      <c r="W182" s="56">
        <v>95.84</v>
      </c>
      <c r="X182" s="56">
        <v>105.04</v>
      </c>
      <c r="Y182" s="56">
        <v>148.25</v>
      </c>
      <c r="Z182" s="76">
        <v>32.79</v>
      </c>
      <c r="AA182" s="65"/>
    </row>
    <row r="183" spans="1:27" ht="16.5" x14ac:dyDescent="0.25">
      <c r="A183" s="64"/>
      <c r="B183" s="88">
        <v>16</v>
      </c>
      <c r="C183" s="95">
        <v>46.18</v>
      </c>
      <c r="D183" s="56">
        <v>52.34</v>
      </c>
      <c r="E183" s="56">
        <v>0.02</v>
      </c>
      <c r="F183" s="56">
        <v>0</v>
      </c>
      <c r="G183" s="56">
        <v>0</v>
      </c>
      <c r="H183" s="56">
        <v>2.57</v>
      </c>
      <c r="I183" s="56">
        <v>0</v>
      </c>
      <c r="J183" s="56">
        <v>0</v>
      </c>
      <c r="K183" s="56">
        <v>0</v>
      </c>
      <c r="L183" s="56">
        <v>0</v>
      </c>
      <c r="M183" s="56">
        <v>0</v>
      </c>
      <c r="N183" s="56">
        <v>0</v>
      </c>
      <c r="O183" s="56">
        <v>0</v>
      </c>
      <c r="P183" s="56">
        <v>0</v>
      </c>
      <c r="Q183" s="56">
        <v>0</v>
      </c>
      <c r="R183" s="56">
        <v>0</v>
      </c>
      <c r="S183" s="56">
        <v>0</v>
      </c>
      <c r="T183" s="56">
        <v>4.1100000000000003</v>
      </c>
      <c r="U183" s="56">
        <v>0.02</v>
      </c>
      <c r="V183" s="56">
        <v>21.85</v>
      </c>
      <c r="W183" s="56">
        <v>42.4</v>
      </c>
      <c r="X183" s="56">
        <v>165.53</v>
      </c>
      <c r="Y183" s="56">
        <v>37.89</v>
      </c>
      <c r="Z183" s="76">
        <v>58.69</v>
      </c>
      <c r="AA183" s="65"/>
    </row>
    <row r="184" spans="1:27" ht="16.5" x14ac:dyDescent="0.25">
      <c r="A184" s="64"/>
      <c r="B184" s="88">
        <v>17</v>
      </c>
      <c r="C184" s="95">
        <v>238.99</v>
      </c>
      <c r="D184" s="56">
        <v>18.809999999999999</v>
      </c>
      <c r="E184" s="56">
        <v>0</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40.14</v>
      </c>
      <c r="W184" s="56">
        <v>58.93</v>
      </c>
      <c r="X184" s="56">
        <v>130.44</v>
      </c>
      <c r="Y184" s="56">
        <v>88.68</v>
      </c>
      <c r="Z184" s="76">
        <v>82.23</v>
      </c>
      <c r="AA184" s="65"/>
    </row>
    <row r="185" spans="1:27" ht="16.5" x14ac:dyDescent="0.25">
      <c r="A185" s="64"/>
      <c r="B185" s="88">
        <v>18</v>
      </c>
      <c r="C185" s="95">
        <v>9.93</v>
      </c>
      <c r="D185" s="56">
        <v>0.12</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0</v>
      </c>
      <c r="V185" s="56">
        <v>0</v>
      </c>
      <c r="W185" s="56">
        <v>0</v>
      </c>
      <c r="X185" s="56">
        <v>0</v>
      </c>
      <c r="Y185" s="56">
        <v>0</v>
      </c>
      <c r="Z185" s="76">
        <v>0</v>
      </c>
      <c r="AA185" s="65"/>
    </row>
    <row r="186" spans="1:27" ht="16.5" x14ac:dyDescent="0.25">
      <c r="A186" s="64"/>
      <c r="B186" s="88">
        <v>19</v>
      </c>
      <c r="C186" s="95">
        <v>0</v>
      </c>
      <c r="D186" s="56">
        <v>0</v>
      </c>
      <c r="E186" s="56">
        <v>0</v>
      </c>
      <c r="F186" s="56">
        <v>0</v>
      </c>
      <c r="G186" s="56">
        <v>0</v>
      </c>
      <c r="H186" s="56">
        <v>0</v>
      </c>
      <c r="I186" s="56">
        <v>0</v>
      </c>
      <c r="J186" s="56">
        <v>0</v>
      </c>
      <c r="K186" s="56">
        <v>0</v>
      </c>
      <c r="L186" s="56">
        <v>0</v>
      </c>
      <c r="M186" s="56">
        <v>0</v>
      </c>
      <c r="N186" s="56">
        <v>0</v>
      </c>
      <c r="O186" s="56">
        <v>0</v>
      </c>
      <c r="P186" s="56">
        <v>0</v>
      </c>
      <c r="Q186" s="56">
        <v>0</v>
      </c>
      <c r="R186" s="56">
        <v>0</v>
      </c>
      <c r="S186" s="56">
        <v>0</v>
      </c>
      <c r="T186" s="56">
        <v>0</v>
      </c>
      <c r="U186" s="56">
        <v>0</v>
      </c>
      <c r="V186" s="56">
        <v>0</v>
      </c>
      <c r="W186" s="56">
        <v>0</v>
      </c>
      <c r="X186" s="56">
        <v>0</v>
      </c>
      <c r="Y186" s="56">
        <v>0</v>
      </c>
      <c r="Z186" s="76">
        <v>0</v>
      </c>
      <c r="AA186" s="65"/>
    </row>
    <row r="187" spans="1:27" ht="16.5" x14ac:dyDescent="0.25">
      <c r="A187" s="64"/>
      <c r="B187" s="88">
        <v>20</v>
      </c>
      <c r="C187" s="95">
        <v>0</v>
      </c>
      <c r="D187" s="56">
        <v>0</v>
      </c>
      <c r="E187" s="56">
        <v>0</v>
      </c>
      <c r="F187" s="56">
        <v>0</v>
      </c>
      <c r="G187" s="56">
        <v>0</v>
      </c>
      <c r="H187" s="56">
        <v>0</v>
      </c>
      <c r="I187" s="56">
        <v>0</v>
      </c>
      <c r="J187" s="56">
        <v>0</v>
      </c>
      <c r="K187" s="56">
        <v>0</v>
      </c>
      <c r="L187" s="56">
        <v>0</v>
      </c>
      <c r="M187" s="56">
        <v>0</v>
      </c>
      <c r="N187" s="56">
        <v>0</v>
      </c>
      <c r="O187" s="56">
        <v>0</v>
      </c>
      <c r="P187" s="56">
        <v>0</v>
      </c>
      <c r="Q187" s="56">
        <v>0</v>
      </c>
      <c r="R187" s="56">
        <v>0</v>
      </c>
      <c r="S187" s="56">
        <v>0</v>
      </c>
      <c r="T187" s="56">
        <v>0</v>
      </c>
      <c r="U187" s="56">
        <v>79.84</v>
      </c>
      <c r="V187" s="56">
        <v>129.62</v>
      </c>
      <c r="W187" s="56">
        <v>198.32</v>
      </c>
      <c r="X187" s="56">
        <v>154.16999999999999</v>
      </c>
      <c r="Y187" s="56">
        <v>82.39</v>
      </c>
      <c r="Z187" s="76">
        <v>168.55</v>
      </c>
      <c r="AA187" s="65"/>
    </row>
    <row r="188" spans="1:27" ht="16.5" x14ac:dyDescent="0.25">
      <c r="A188" s="64"/>
      <c r="B188" s="88">
        <v>21</v>
      </c>
      <c r="C188" s="95">
        <v>0</v>
      </c>
      <c r="D188" s="56">
        <v>0</v>
      </c>
      <c r="E188" s="56">
        <v>0</v>
      </c>
      <c r="F188" s="56">
        <v>0</v>
      </c>
      <c r="G188" s="56">
        <v>0</v>
      </c>
      <c r="H188" s="56">
        <v>0</v>
      </c>
      <c r="I188" s="56">
        <v>0</v>
      </c>
      <c r="J188" s="56">
        <v>0</v>
      </c>
      <c r="K188" s="56">
        <v>0</v>
      </c>
      <c r="L188" s="56">
        <v>0</v>
      </c>
      <c r="M188" s="56">
        <v>0</v>
      </c>
      <c r="N188" s="56">
        <v>0</v>
      </c>
      <c r="O188" s="56">
        <v>0</v>
      </c>
      <c r="P188" s="56">
        <v>0</v>
      </c>
      <c r="Q188" s="56">
        <v>0</v>
      </c>
      <c r="R188" s="56">
        <v>0</v>
      </c>
      <c r="S188" s="56">
        <v>0</v>
      </c>
      <c r="T188" s="56">
        <v>0</v>
      </c>
      <c r="U188" s="56">
        <v>11.62</v>
      </c>
      <c r="V188" s="56">
        <v>89.18</v>
      </c>
      <c r="W188" s="56">
        <v>184.3</v>
      </c>
      <c r="X188" s="56">
        <v>205.33</v>
      </c>
      <c r="Y188" s="56">
        <v>134.94999999999999</v>
      </c>
      <c r="Z188" s="76">
        <v>222.73</v>
      </c>
      <c r="AA188" s="65"/>
    </row>
    <row r="189" spans="1:27" ht="16.5" x14ac:dyDescent="0.25">
      <c r="A189" s="64"/>
      <c r="B189" s="88">
        <v>22</v>
      </c>
      <c r="C189" s="95">
        <v>77.86</v>
      </c>
      <c r="D189" s="56">
        <v>37.75</v>
      </c>
      <c r="E189" s="56">
        <v>60.22</v>
      </c>
      <c r="F189" s="56">
        <v>0</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19.23</v>
      </c>
      <c r="W189" s="56">
        <v>97.7</v>
      </c>
      <c r="X189" s="56">
        <v>167.12</v>
      </c>
      <c r="Y189" s="56">
        <v>89.98</v>
      </c>
      <c r="Z189" s="76">
        <v>64.650000000000006</v>
      </c>
      <c r="AA189" s="65"/>
    </row>
    <row r="190" spans="1:27" ht="16.5" x14ac:dyDescent="0.25">
      <c r="A190" s="64"/>
      <c r="B190" s="88">
        <v>23</v>
      </c>
      <c r="C190" s="95">
        <v>47.79</v>
      </c>
      <c r="D190" s="56">
        <v>0</v>
      </c>
      <c r="E190" s="56">
        <v>0</v>
      </c>
      <c r="F190" s="56">
        <v>0</v>
      </c>
      <c r="G190" s="56">
        <v>0</v>
      </c>
      <c r="H190" s="56">
        <v>0</v>
      </c>
      <c r="I190" s="56">
        <v>0</v>
      </c>
      <c r="J190" s="56">
        <v>0</v>
      </c>
      <c r="K190" s="56">
        <v>0</v>
      </c>
      <c r="L190" s="56">
        <v>0</v>
      </c>
      <c r="M190" s="56">
        <v>0</v>
      </c>
      <c r="N190" s="56">
        <v>0</v>
      </c>
      <c r="O190" s="56">
        <v>0</v>
      </c>
      <c r="P190" s="56">
        <v>0</v>
      </c>
      <c r="Q190" s="56">
        <v>0</v>
      </c>
      <c r="R190" s="56">
        <v>0</v>
      </c>
      <c r="S190" s="56">
        <v>0</v>
      </c>
      <c r="T190" s="56">
        <v>0</v>
      </c>
      <c r="U190" s="56">
        <v>13.51</v>
      </c>
      <c r="V190" s="56">
        <v>67.260000000000005</v>
      </c>
      <c r="W190" s="56">
        <v>178.39</v>
      </c>
      <c r="X190" s="56">
        <v>188.44</v>
      </c>
      <c r="Y190" s="56">
        <v>168.16</v>
      </c>
      <c r="Z190" s="76">
        <v>233.61</v>
      </c>
      <c r="AA190" s="65"/>
    </row>
    <row r="191" spans="1:27" ht="16.5" x14ac:dyDescent="0.25">
      <c r="A191" s="64"/>
      <c r="B191" s="88">
        <v>24</v>
      </c>
      <c r="C191" s="95">
        <v>0</v>
      </c>
      <c r="D191" s="56">
        <v>5.64</v>
      </c>
      <c r="E191" s="56">
        <v>4.87</v>
      </c>
      <c r="F191" s="56">
        <v>0</v>
      </c>
      <c r="G191" s="56">
        <v>0</v>
      </c>
      <c r="H191" s="56">
        <v>0</v>
      </c>
      <c r="I191" s="56">
        <v>0</v>
      </c>
      <c r="J191" s="56">
        <v>0</v>
      </c>
      <c r="K191" s="56">
        <v>0</v>
      </c>
      <c r="L191" s="56">
        <v>0</v>
      </c>
      <c r="M191" s="56">
        <v>7.99</v>
      </c>
      <c r="N191" s="56">
        <v>15.25</v>
      </c>
      <c r="O191" s="56">
        <v>14.57</v>
      </c>
      <c r="P191" s="56">
        <v>17.350000000000001</v>
      </c>
      <c r="Q191" s="56">
        <v>0</v>
      </c>
      <c r="R191" s="56">
        <v>0</v>
      </c>
      <c r="S191" s="56">
        <v>3.09</v>
      </c>
      <c r="T191" s="56">
        <v>31.85</v>
      </c>
      <c r="U191" s="56">
        <v>35.29</v>
      </c>
      <c r="V191" s="56">
        <v>128.68</v>
      </c>
      <c r="W191" s="56">
        <v>213.59</v>
      </c>
      <c r="X191" s="56">
        <v>205.34</v>
      </c>
      <c r="Y191" s="56">
        <v>267.73</v>
      </c>
      <c r="Z191" s="76">
        <v>160.18</v>
      </c>
      <c r="AA191" s="65"/>
    </row>
    <row r="192" spans="1:27" ht="16.5" x14ac:dyDescent="0.25">
      <c r="A192" s="64"/>
      <c r="B192" s="88">
        <v>25</v>
      </c>
      <c r="C192" s="95">
        <v>56.61</v>
      </c>
      <c r="D192" s="56">
        <v>11.92</v>
      </c>
      <c r="E192" s="56">
        <v>19.7</v>
      </c>
      <c r="F192" s="56">
        <v>0</v>
      </c>
      <c r="G192" s="56">
        <v>0</v>
      </c>
      <c r="H192" s="56">
        <v>0</v>
      </c>
      <c r="I192" s="56">
        <v>0</v>
      </c>
      <c r="J192" s="56">
        <v>0</v>
      </c>
      <c r="K192" s="56">
        <v>0</v>
      </c>
      <c r="L192" s="56">
        <v>0.16</v>
      </c>
      <c r="M192" s="56">
        <v>8.3800000000000008</v>
      </c>
      <c r="N192" s="56">
        <v>15.44</v>
      </c>
      <c r="O192" s="56">
        <v>24.01</v>
      </c>
      <c r="P192" s="56">
        <v>7.53</v>
      </c>
      <c r="Q192" s="56">
        <v>6.22</v>
      </c>
      <c r="R192" s="56">
        <v>26.34</v>
      </c>
      <c r="S192" s="56">
        <v>79.3</v>
      </c>
      <c r="T192" s="56">
        <v>113.91</v>
      </c>
      <c r="U192" s="56">
        <v>93.66</v>
      </c>
      <c r="V192" s="56">
        <v>131.56</v>
      </c>
      <c r="W192" s="56">
        <v>144.34</v>
      </c>
      <c r="X192" s="56">
        <v>211.45</v>
      </c>
      <c r="Y192" s="56">
        <v>111.46</v>
      </c>
      <c r="Z192" s="76">
        <v>53.91</v>
      </c>
      <c r="AA192" s="65"/>
    </row>
    <row r="193" spans="1:27" ht="16.5" x14ac:dyDescent="0.25">
      <c r="A193" s="64"/>
      <c r="B193" s="88">
        <v>26</v>
      </c>
      <c r="C193" s="95">
        <v>0</v>
      </c>
      <c r="D193" s="56">
        <v>0</v>
      </c>
      <c r="E193" s="56">
        <v>0</v>
      </c>
      <c r="F193" s="56">
        <v>0</v>
      </c>
      <c r="G193" s="56">
        <v>0</v>
      </c>
      <c r="H193" s="56">
        <v>0</v>
      </c>
      <c r="I193" s="56">
        <v>0</v>
      </c>
      <c r="J193" s="56">
        <v>0</v>
      </c>
      <c r="K193" s="56">
        <v>0</v>
      </c>
      <c r="L193" s="56">
        <v>0</v>
      </c>
      <c r="M193" s="56">
        <v>0</v>
      </c>
      <c r="N193" s="56">
        <v>0</v>
      </c>
      <c r="O193" s="56">
        <v>0</v>
      </c>
      <c r="P193" s="56">
        <v>0</v>
      </c>
      <c r="Q193" s="56">
        <v>0</v>
      </c>
      <c r="R193" s="56">
        <v>0</v>
      </c>
      <c r="S193" s="56">
        <v>0</v>
      </c>
      <c r="T193" s="56">
        <v>0</v>
      </c>
      <c r="U193" s="56">
        <v>0</v>
      </c>
      <c r="V193" s="56">
        <v>0</v>
      </c>
      <c r="W193" s="56">
        <v>0</v>
      </c>
      <c r="X193" s="56">
        <v>0</v>
      </c>
      <c r="Y193" s="56">
        <v>0</v>
      </c>
      <c r="Z193" s="76">
        <v>73.010000000000005</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0</v>
      </c>
      <c r="D195" s="56">
        <v>0</v>
      </c>
      <c r="E195" s="56">
        <v>28.29</v>
      </c>
      <c r="F195" s="56">
        <v>0</v>
      </c>
      <c r="G195" s="56">
        <v>0</v>
      </c>
      <c r="H195" s="56">
        <v>0</v>
      </c>
      <c r="I195" s="56">
        <v>0</v>
      </c>
      <c r="J195" s="56">
        <v>0</v>
      </c>
      <c r="K195" s="56">
        <v>0</v>
      </c>
      <c r="L195" s="56">
        <v>0</v>
      </c>
      <c r="M195" s="56">
        <v>0</v>
      </c>
      <c r="N195" s="56">
        <v>0</v>
      </c>
      <c r="O195" s="56">
        <v>0</v>
      </c>
      <c r="P195" s="56">
        <v>0</v>
      </c>
      <c r="Q195" s="56">
        <v>0</v>
      </c>
      <c r="R195" s="56">
        <v>0</v>
      </c>
      <c r="S195" s="56">
        <v>0</v>
      </c>
      <c r="T195" s="56">
        <v>0</v>
      </c>
      <c r="U195" s="56">
        <v>0</v>
      </c>
      <c r="V195" s="56">
        <v>0</v>
      </c>
      <c r="W195" s="56">
        <v>35.380000000000003</v>
      </c>
      <c r="X195" s="56">
        <v>170.27</v>
      </c>
      <c r="Y195" s="56">
        <v>134.27000000000001</v>
      </c>
      <c r="Z195" s="76">
        <v>270.22000000000003</v>
      </c>
      <c r="AA195" s="65"/>
    </row>
    <row r="196" spans="1:27" ht="16.5" x14ac:dyDescent="0.25">
      <c r="A196" s="64"/>
      <c r="B196" s="88">
        <v>29</v>
      </c>
      <c r="C196" s="95">
        <v>0.18</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2.96</v>
      </c>
      <c r="Z196" s="76">
        <v>87.99</v>
      </c>
      <c r="AA196" s="65"/>
    </row>
    <row r="197" spans="1:27" ht="16.5" x14ac:dyDescent="0.25">
      <c r="A197" s="64"/>
      <c r="B197" s="88">
        <v>30</v>
      </c>
      <c r="C197" s="95">
        <v>2.73</v>
      </c>
      <c r="D197" s="56">
        <v>0</v>
      </c>
      <c r="E197" s="56">
        <v>140.01</v>
      </c>
      <c r="F197" s="56">
        <v>0</v>
      </c>
      <c r="G197" s="56">
        <v>0</v>
      </c>
      <c r="H197" s="56">
        <v>0</v>
      </c>
      <c r="I197" s="56">
        <v>0</v>
      </c>
      <c r="J197" s="56">
        <v>0</v>
      </c>
      <c r="K197" s="56">
        <v>0</v>
      </c>
      <c r="L197" s="56">
        <v>0</v>
      </c>
      <c r="M197" s="56">
        <v>0</v>
      </c>
      <c r="N197" s="56">
        <v>0</v>
      </c>
      <c r="O197" s="56">
        <v>0</v>
      </c>
      <c r="P197" s="56">
        <v>0</v>
      </c>
      <c r="Q197" s="56">
        <v>0</v>
      </c>
      <c r="R197" s="56">
        <v>0</v>
      </c>
      <c r="S197" s="56">
        <v>0</v>
      </c>
      <c r="T197" s="56">
        <v>0</v>
      </c>
      <c r="U197" s="56">
        <v>650.26</v>
      </c>
      <c r="V197" s="56">
        <v>51.12</v>
      </c>
      <c r="W197" s="56">
        <v>98.75</v>
      </c>
      <c r="X197" s="56">
        <v>242.98</v>
      </c>
      <c r="Y197" s="56">
        <v>111.97</v>
      </c>
      <c r="Z197" s="76">
        <v>36.270000000000003</v>
      </c>
      <c r="AA197" s="65"/>
    </row>
    <row r="198" spans="1:27" ht="17.25" hidden="1" thickBot="1" x14ac:dyDescent="0.3">
      <c r="A198" s="64"/>
      <c r="B198" s="89">
        <v>31</v>
      </c>
      <c r="C198" s="96"/>
      <c r="D198" s="77"/>
      <c r="E198" s="77"/>
      <c r="F198" s="77"/>
      <c r="G198" s="77"/>
      <c r="H198" s="77"/>
      <c r="I198" s="77"/>
      <c r="J198" s="77"/>
      <c r="K198" s="77"/>
      <c r="L198" s="77"/>
      <c r="M198" s="77"/>
      <c r="N198" s="77"/>
      <c r="O198" s="77"/>
      <c r="P198" s="77"/>
      <c r="Q198" s="77"/>
      <c r="R198" s="77"/>
      <c r="S198" s="77"/>
      <c r="T198" s="77"/>
      <c r="U198" s="77"/>
      <c r="V198" s="77"/>
      <c r="W198" s="77"/>
      <c r="X198" s="77"/>
      <c r="Y198" s="77"/>
      <c r="Z198" s="78"/>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15"/>
      <c r="C200" s="316"/>
      <c r="D200" s="316"/>
      <c r="E200" s="316"/>
      <c r="F200" s="316"/>
      <c r="G200" s="316"/>
      <c r="H200" s="316"/>
      <c r="I200" s="316"/>
      <c r="J200" s="316"/>
      <c r="K200" s="316"/>
      <c r="L200" s="316"/>
      <c r="M200" s="316"/>
      <c r="N200" s="316"/>
      <c r="O200" s="316"/>
      <c r="P200" s="316"/>
      <c r="Q200" s="318"/>
      <c r="R200" s="315" t="s">
        <v>167</v>
      </c>
      <c r="S200" s="316"/>
      <c r="T200" s="316"/>
      <c r="U200" s="318"/>
      <c r="V200" s="51"/>
      <c r="W200" s="51"/>
      <c r="X200" s="51"/>
      <c r="Y200" s="51"/>
      <c r="Z200" s="51"/>
      <c r="AA200" s="65"/>
    </row>
    <row r="201" spans="1:27" x14ac:dyDescent="0.25">
      <c r="A201" s="64"/>
      <c r="B201" s="319" t="s">
        <v>168</v>
      </c>
      <c r="C201" s="320"/>
      <c r="D201" s="320"/>
      <c r="E201" s="320"/>
      <c r="F201" s="320"/>
      <c r="G201" s="320"/>
      <c r="H201" s="320"/>
      <c r="I201" s="320"/>
      <c r="J201" s="320"/>
      <c r="K201" s="320"/>
      <c r="L201" s="320"/>
      <c r="M201" s="320"/>
      <c r="N201" s="320"/>
      <c r="O201" s="320"/>
      <c r="P201" s="320"/>
      <c r="Q201" s="344"/>
      <c r="R201" s="293">
        <v>2.86</v>
      </c>
      <c r="S201" s="293"/>
      <c r="T201" s="293"/>
      <c r="U201" s="322"/>
      <c r="V201" s="51"/>
      <c r="W201" s="51"/>
      <c r="X201" s="51"/>
      <c r="Y201" s="51"/>
      <c r="Z201" s="51"/>
      <c r="AA201" s="65"/>
    </row>
    <row r="202" spans="1:27" ht="16.5" thickBot="1" x14ac:dyDescent="0.3">
      <c r="A202" s="64"/>
      <c r="B202" s="323" t="s">
        <v>169</v>
      </c>
      <c r="C202" s="324"/>
      <c r="D202" s="324"/>
      <c r="E202" s="324"/>
      <c r="F202" s="324"/>
      <c r="G202" s="324"/>
      <c r="H202" s="324"/>
      <c r="I202" s="324"/>
      <c r="J202" s="324"/>
      <c r="K202" s="324"/>
      <c r="L202" s="324"/>
      <c r="M202" s="324"/>
      <c r="N202" s="324"/>
      <c r="O202" s="324"/>
      <c r="P202" s="324"/>
      <c r="Q202" s="333"/>
      <c r="R202" s="326">
        <v>234.72</v>
      </c>
      <c r="S202" s="326"/>
      <c r="T202" s="326"/>
      <c r="U202" s="32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7" t="s">
        <v>158</v>
      </c>
      <c r="C204" s="277"/>
      <c r="D204" s="277"/>
      <c r="E204" s="277"/>
      <c r="F204" s="277"/>
      <c r="G204" s="277"/>
      <c r="H204" s="277"/>
      <c r="I204" s="277"/>
      <c r="J204" s="277"/>
      <c r="K204" s="277"/>
      <c r="L204" s="277"/>
      <c r="M204" s="277"/>
      <c r="N204" s="277"/>
      <c r="O204" s="277"/>
      <c r="P204" s="277"/>
      <c r="Q204" s="277"/>
      <c r="R204" s="293">
        <v>894497.97</v>
      </c>
      <c r="S204" s="293"/>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4" t="s">
        <v>170</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7" t="s">
        <v>130</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1" t="s">
        <v>131</v>
      </c>
      <c r="C211" s="289" t="s">
        <v>172</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5"/>
    </row>
    <row r="212" spans="1:27" ht="32.25" thickBot="1" x14ac:dyDescent="0.3">
      <c r="A212" s="64"/>
      <c r="B212" s="292"/>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1915.0499999999997</v>
      </c>
      <c r="D213" s="90">
        <v>1908.1699999999998</v>
      </c>
      <c r="E213" s="90">
        <v>1908.86</v>
      </c>
      <c r="F213" s="90">
        <v>1921.6999999999998</v>
      </c>
      <c r="G213" s="90">
        <v>2053.3399999999997</v>
      </c>
      <c r="H213" s="90">
        <v>2118.9899999999998</v>
      </c>
      <c r="I213" s="90">
        <v>2203.2199999999998</v>
      </c>
      <c r="J213" s="90">
        <v>2345.1999999999998</v>
      </c>
      <c r="K213" s="90">
        <v>2362.7199999999998</v>
      </c>
      <c r="L213" s="90">
        <v>2365.5099999999998</v>
      </c>
      <c r="M213" s="90">
        <v>2352.75</v>
      </c>
      <c r="N213" s="90">
        <v>2338.37</v>
      </c>
      <c r="O213" s="90">
        <v>2327.16</v>
      </c>
      <c r="P213" s="90">
        <v>2330.1999999999998</v>
      </c>
      <c r="Q213" s="90">
        <v>2336.85</v>
      </c>
      <c r="R213" s="90">
        <v>2339.09</v>
      </c>
      <c r="S213" s="90">
        <v>2348.42</v>
      </c>
      <c r="T213" s="90">
        <v>2329.2299999999996</v>
      </c>
      <c r="U213" s="90">
        <v>2312.08</v>
      </c>
      <c r="V213" s="90">
        <v>2304.6999999999998</v>
      </c>
      <c r="W213" s="90">
        <v>2288.63</v>
      </c>
      <c r="X213" s="90">
        <v>2277.85</v>
      </c>
      <c r="Y213" s="90">
        <v>2099.1</v>
      </c>
      <c r="Z213" s="91">
        <v>1935.2399999999998</v>
      </c>
      <c r="AA213" s="65"/>
    </row>
    <row r="214" spans="1:27" ht="16.5" x14ac:dyDescent="0.25">
      <c r="A214" s="64"/>
      <c r="B214" s="88">
        <v>2</v>
      </c>
      <c r="C214" s="84">
        <v>1953.7099999999998</v>
      </c>
      <c r="D214" s="56">
        <v>1927.3399999999997</v>
      </c>
      <c r="E214" s="56">
        <v>1950.79</v>
      </c>
      <c r="F214" s="56">
        <v>2015.2399999999998</v>
      </c>
      <c r="G214" s="56">
        <v>2088.85</v>
      </c>
      <c r="H214" s="56">
        <v>2122.8199999999997</v>
      </c>
      <c r="I214" s="56">
        <v>2228.8199999999997</v>
      </c>
      <c r="J214" s="56">
        <v>2385.0500000000002</v>
      </c>
      <c r="K214" s="56">
        <v>2424.9699999999998</v>
      </c>
      <c r="L214" s="56">
        <v>2428.9299999999998</v>
      </c>
      <c r="M214" s="56">
        <v>2422.8199999999997</v>
      </c>
      <c r="N214" s="56">
        <v>2423.39</v>
      </c>
      <c r="O214" s="56">
        <v>2423.67</v>
      </c>
      <c r="P214" s="56">
        <v>2424.04</v>
      </c>
      <c r="Q214" s="56">
        <v>2423.33</v>
      </c>
      <c r="R214" s="56">
        <v>2425.8000000000002</v>
      </c>
      <c r="S214" s="56">
        <v>2425.5500000000002</v>
      </c>
      <c r="T214" s="56">
        <v>2413.79</v>
      </c>
      <c r="U214" s="56">
        <v>2404.2699999999995</v>
      </c>
      <c r="V214" s="56">
        <v>2388.9299999999998</v>
      </c>
      <c r="W214" s="56">
        <v>2357.5199999999995</v>
      </c>
      <c r="X214" s="56">
        <v>2369.13</v>
      </c>
      <c r="Y214" s="56">
        <v>2183.2399999999998</v>
      </c>
      <c r="Z214" s="76">
        <v>2091.8199999999997</v>
      </c>
      <c r="AA214" s="65"/>
    </row>
    <row r="215" spans="1:27" ht="16.5" x14ac:dyDescent="0.25">
      <c r="A215" s="64"/>
      <c r="B215" s="88">
        <v>3</v>
      </c>
      <c r="C215" s="84">
        <v>2057.1899999999996</v>
      </c>
      <c r="D215" s="56">
        <v>1938.6699999999998</v>
      </c>
      <c r="E215" s="56">
        <v>1934.9499999999998</v>
      </c>
      <c r="F215" s="56">
        <v>1998.9299999999998</v>
      </c>
      <c r="G215" s="56">
        <v>2073.54</v>
      </c>
      <c r="H215" s="56">
        <v>2153.13</v>
      </c>
      <c r="I215" s="56">
        <v>2233.5699999999997</v>
      </c>
      <c r="J215" s="56">
        <v>2423.89</v>
      </c>
      <c r="K215" s="56">
        <v>2459.8999999999996</v>
      </c>
      <c r="L215" s="56">
        <v>2458.5500000000002</v>
      </c>
      <c r="M215" s="56">
        <v>2448.96</v>
      </c>
      <c r="N215" s="56">
        <v>2450.91</v>
      </c>
      <c r="O215" s="56">
        <v>2448.6999999999998</v>
      </c>
      <c r="P215" s="56">
        <v>2457.9899999999998</v>
      </c>
      <c r="Q215" s="56">
        <v>2440.79</v>
      </c>
      <c r="R215" s="56">
        <v>2445.25</v>
      </c>
      <c r="S215" s="56">
        <v>2455.64</v>
      </c>
      <c r="T215" s="56">
        <v>2439.5199999999995</v>
      </c>
      <c r="U215" s="56">
        <v>2434.21</v>
      </c>
      <c r="V215" s="56">
        <v>2422.6499999999996</v>
      </c>
      <c r="W215" s="56">
        <v>2381.06</v>
      </c>
      <c r="X215" s="56">
        <v>2381.5500000000002</v>
      </c>
      <c r="Y215" s="56">
        <v>2298.3000000000002</v>
      </c>
      <c r="Z215" s="76">
        <v>2137.9799999999996</v>
      </c>
      <c r="AA215" s="65"/>
    </row>
    <row r="216" spans="1:27" ht="16.5" x14ac:dyDescent="0.25">
      <c r="A216" s="64"/>
      <c r="B216" s="88">
        <v>4</v>
      </c>
      <c r="C216" s="84">
        <v>2208.75</v>
      </c>
      <c r="D216" s="56">
        <v>2147.2599999999998</v>
      </c>
      <c r="E216" s="56">
        <v>2115.7399999999998</v>
      </c>
      <c r="F216" s="56">
        <v>2096.0699999999997</v>
      </c>
      <c r="G216" s="56">
        <v>2127.4899999999998</v>
      </c>
      <c r="H216" s="56">
        <v>2176.31</v>
      </c>
      <c r="I216" s="56">
        <v>2221.08</v>
      </c>
      <c r="J216" s="56">
        <v>2333.3999999999996</v>
      </c>
      <c r="K216" s="56">
        <v>2418.91</v>
      </c>
      <c r="L216" s="56">
        <v>2497</v>
      </c>
      <c r="M216" s="56">
        <v>2491.75</v>
      </c>
      <c r="N216" s="56">
        <v>2483.4399999999996</v>
      </c>
      <c r="O216" s="56">
        <v>2483.71</v>
      </c>
      <c r="P216" s="56">
        <v>2492.5</v>
      </c>
      <c r="Q216" s="56">
        <v>2479.7599999999998</v>
      </c>
      <c r="R216" s="56">
        <v>2499.37</v>
      </c>
      <c r="S216" s="56">
        <v>2507.83</v>
      </c>
      <c r="T216" s="56">
        <v>2494.4899999999998</v>
      </c>
      <c r="U216" s="56">
        <v>2475.06</v>
      </c>
      <c r="V216" s="56">
        <v>2437.0199999999995</v>
      </c>
      <c r="W216" s="56">
        <v>2408.4799999999996</v>
      </c>
      <c r="X216" s="56">
        <v>2418.0699999999997</v>
      </c>
      <c r="Y216" s="56">
        <v>2308.25</v>
      </c>
      <c r="Z216" s="76">
        <v>2156.37</v>
      </c>
      <c r="AA216" s="65"/>
    </row>
    <row r="217" spans="1:27" ht="16.5" x14ac:dyDescent="0.25">
      <c r="A217" s="64"/>
      <c r="B217" s="88">
        <v>5</v>
      </c>
      <c r="C217" s="84">
        <v>2196.7399999999998</v>
      </c>
      <c r="D217" s="56">
        <v>2146.1799999999998</v>
      </c>
      <c r="E217" s="56">
        <v>2128.6799999999998</v>
      </c>
      <c r="F217" s="56">
        <v>2120.42</v>
      </c>
      <c r="G217" s="56">
        <v>2138.2599999999998</v>
      </c>
      <c r="H217" s="56">
        <v>2160.92</v>
      </c>
      <c r="I217" s="56">
        <v>2221.41</v>
      </c>
      <c r="J217" s="56">
        <v>2333.7699999999995</v>
      </c>
      <c r="K217" s="56">
        <v>2453.4499999999998</v>
      </c>
      <c r="L217" s="56">
        <v>2529.0699999999997</v>
      </c>
      <c r="M217" s="56">
        <v>2525.71</v>
      </c>
      <c r="N217" s="56">
        <v>2523.8599999999997</v>
      </c>
      <c r="O217" s="56">
        <v>2520.66</v>
      </c>
      <c r="P217" s="56">
        <v>2522.7399999999998</v>
      </c>
      <c r="Q217" s="56">
        <v>2524.66</v>
      </c>
      <c r="R217" s="56">
        <v>2531.89</v>
      </c>
      <c r="S217" s="56">
        <v>2537.06</v>
      </c>
      <c r="T217" s="56">
        <v>2523.2699999999995</v>
      </c>
      <c r="U217" s="56">
        <v>2488</v>
      </c>
      <c r="V217" s="56">
        <v>2468.63</v>
      </c>
      <c r="W217" s="56">
        <v>2469.7599999999998</v>
      </c>
      <c r="X217" s="56">
        <v>2443.9799999999996</v>
      </c>
      <c r="Y217" s="56">
        <v>2309.6899999999996</v>
      </c>
      <c r="Z217" s="76">
        <v>2143.04</v>
      </c>
      <c r="AA217" s="65"/>
    </row>
    <row r="218" spans="1:27" ht="16.5" x14ac:dyDescent="0.25">
      <c r="A218" s="64"/>
      <c r="B218" s="88">
        <v>6</v>
      </c>
      <c r="C218" s="84">
        <v>2118.6799999999998</v>
      </c>
      <c r="D218" s="56">
        <v>2101.2799999999997</v>
      </c>
      <c r="E218" s="56">
        <v>2071.92</v>
      </c>
      <c r="F218" s="56">
        <v>2057.4499999999998</v>
      </c>
      <c r="G218" s="56">
        <v>2068.77</v>
      </c>
      <c r="H218" s="56">
        <v>2079.4399999999996</v>
      </c>
      <c r="I218" s="56">
        <v>2048.7799999999997</v>
      </c>
      <c r="J218" s="56">
        <v>2176.96</v>
      </c>
      <c r="K218" s="56">
        <v>2246.1899999999996</v>
      </c>
      <c r="L218" s="56">
        <v>2373.17</v>
      </c>
      <c r="M218" s="56">
        <v>2375.1999999999998</v>
      </c>
      <c r="N218" s="56">
        <v>2365.16</v>
      </c>
      <c r="O218" s="56">
        <v>2361.9399999999996</v>
      </c>
      <c r="P218" s="56">
        <v>2366.64</v>
      </c>
      <c r="Q218" s="56">
        <v>2376.5699999999997</v>
      </c>
      <c r="R218" s="56">
        <v>2391.0699999999997</v>
      </c>
      <c r="S218" s="56">
        <v>2394.96</v>
      </c>
      <c r="T218" s="56">
        <v>2378.59</v>
      </c>
      <c r="U218" s="56">
        <v>2366.2599999999998</v>
      </c>
      <c r="V218" s="56">
        <v>2349.85</v>
      </c>
      <c r="W218" s="56">
        <v>2332.4399999999996</v>
      </c>
      <c r="X218" s="56">
        <v>2319.85</v>
      </c>
      <c r="Y218" s="56">
        <v>2135.96</v>
      </c>
      <c r="Z218" s="76">
        <v>2058.4299999999998</v>
      </c>
      <c r="AA218" s="65"/>
    </row>
    <row r="219" spans="1:27" ht="16.5" x14ac:dyDescent="0.25">
      <c r="A219" s="64"/>
      <c r="B219" s="88">
        <v>7</v>
      </c>
      <c r="C219" s="84">
        <v>2042.36</v>
      </c>
      <c r="D219" s="56">
        <v>2013.5099999999998</v>
      </c>
      <c r="E219" s="56">
        <v>2006.0699999999997</v>
      </c>
      <c r="F219" s="56">
        <v>1959.2999999999997</v>
      </c>
      <c r="G219" s="56">
        <v>2066.39</v>
      </c>
      <c r="H219" s="56">
        <v>2112.7299999999996</v>
      </c>
      <c r="I219" s="56">
        <v>2205.1799999999998</v>
      </c>
      <c r="J219" s="56">
        <v>2330.9399999999996</v>
      </c>
      <c r="K219" s="56">
        <v>2340.9299999999998</v>
      </c>
      <c r="L219" s="56">
        <v>2339.7299999999996</v>
      </c>
      <c r="M219" s="56">
        <v>2332.14</v>
      </c>
      <c r="N219" s="56">
        <v>2331.7399999999998</v>
      </c>
      <c r="O219" s="56">
        <v>2330.16</v>
      </c>
      <c r="P219" s="56">
        <v>2331.6499999999996</v>
      </c>
      <c r="Q219" s="56">
        <v>2337.7699999999995</v>
      </c>
      <c r="R219" s="56">
        <v>2341.96</v>
      </c>
      <c r="S219" s="56">
        <v>2342.2299999999996</v>
      </c>
      <c r="T219" s="56">
        <v>2336.63</v>
      </c>
      <c r="U219" s="56">
        <v>2328.2799999999997</v>
      </c>
      <c r="V219" s="56">
        <v>2321.4399999999996</v>
      </c>
      <c r="W219" s="56">
        <v>2236.5199999999995</v>
      </c>
      <c r="X219" s="56">
        <v>2262.4399999999996</v>
      </c>
      <c r="Y219" s="56">
        <v>2143.42</v>
      </c>
      <c r="Z219" s="76">
        <v>2033.0699999999997</v>
      </c>
      <c r="AA219" s="65"/>
    </row>
    <row r="220" spans="1:27" ht="16.5" x14ac:dyDescent="0.25">
      <c r="A220" s="64"/>
      <c r="B220" s="88">
        <v>8</v>
      </c>
      <c r="C220" s="84">
        <v>2010.25</v>
      </c>
      <c r="D220" s="56">
        <v>1937.0099999999998</v>
      </c>
      <c r="E220" s="56">
        <v>1912.4699999999998</v>
      </c>
      <c r="F220" s="56">
        <v>1915.7999999999997</v>
      </c>
      <c r="G220" s="56">
        <v>2017.29</v>
      </c>
      <c r="H220" s="56">
        <v>2104.85</v>
      </c>
      <c r="I220" s="56">
        <v>2188.3199999999997</v>
      </c>
      <c r="J220" s="56">
        <v>2333.8999999999996</v>
      </c>
      <c r="K220" s="56">
        <v>2340.12</v>
      </c>
      <c r="L220" s="56">
        <v>2341.67</v>
      </c>
      <c r="M220" s="56">
        <v>2331.66</v>
      </c>
      <c r="N220" s="56">
        <v>2334.0500000000002</v>
      </c>
      <c r="O220" s="56">
        <v>2333.92</v>
      </c>
      <c r="P220" s="56">
        <v>2353.7599999999998</v>
      </c>
      <c r="Q220" s="56">
        <v>2384.64</v>
      </c>
      <c r="R220" s="56">
        <v>2419.92</v>
      </c>
      <c r="S220" s="56">
        <v>2411.4899999999998</v>
      </c>
      <c r="T220" s="56">
        <v>2366.96</v>
      </c>
      <c r="U220" s="56">
        <v>2347.9499999999998</v>
      </c>
      <c r="V220" s="56">
        <v>2337.83</v>
      </c>
      <c r="W220" s="56">
        <v>2316.5500000000002</v>
      </c>
      <c r="X220" s="56">
        <v>2245.9699999999998</v>
      </c>
      <c r="Y220" s="56">
        <v>2131.6099999999997</v>
      </c>
      <c r="Z220" s="76">
        <v>2050.83</v>
      </c>
      <c r="AA220" s="65"/>
    </row>
    <row r="221" spans="1:27" ht="16.5" x14ac:dyDescent="0.25">
      <c r="A221" s="64"/>
      <c r="B221" s="88">
        <v>9</v>
      </c>
      <c r="C221" s="84">
        <v>2028.4699999999998</v>
      </c>
      <c r="D221" s="56">
        <v>1963.58</v>
      </c>
      <c r="E221" s="56">
        <v>1923.0899999999997</v>
      </c>
      <c r="F221" s="56">
        <v>1941.0699999999997</v>
      </c>
      <c r="G221" s="56">
        <v>2039.5499999999997</v>
      </c>
      <c r="H221" s="56">
        <v>2128.1999999999998</v>
      </c>
      <c r="I221" s="56">
        <v>2202.4699999999998</v>
      </c>
      <c r="J221" s="56">
        <v>2334.38</v>
      </c>
      <c r="K221" s="56">
        <v>2331.9899999999998</v>
      </c>
      <c r="L221" s="56">
        <v>2330.92</v>
      </c>
      <c r="M221" s="56">
        <v>2329.0699999999997</v>
      </c>
      <c r="N221" s="56">
        <v>2331.83</v>
      </c>
      <c r="O221" s="56">
        <v>2330.34</v>
      </c>
      <c r="P221" s="56">
        <v>2331.3599999999997</v>
      </c>
      <c r="Q221" s="56">
        <v>2336.9499999999998</v>
      </c>
      <c r="R221" s="56">
        <v>2344.31</v>
      </c>
      <c r="S221" s="56">
        <v>2345.6499999999996</v>
      </c>
      <c r="T221" s="56">
        <v>2338.1099999999997</v>
      </c>
      <c r="U221" s="56">
        <v>2327.6099999999997</v>
      </c>
      <c r="V221" s="56">
        <v>2322.1</v>
      </c>
      <c r="W221" s="56">
        <v>2275.4799999999996</v>
      </c>
      <c r="X221" s="56">
        <v>2278.33</v>
      </c>
      <c r="Y221" s="56">
        <v>2181.0500000000002</v>
      </c>
      <c r="Z221" s="76">
        <v>2098.85</v>
      </c>
      <c r="AA221" s="65"/>
    </row>
    <row r="222" spans="1:27" ht="16.5" x14ac:dyDescent="0.25">
      <c r="A222" s="64"/>
      <c r="B222" s="88">
        <v>10</v>
      </c>
      <c r="C222" s="84">
        <v>2049.46</v>
      </c>
      <c r="D222" s="56">
        <v>1987.9899999999998</v>
      </c>
      <c r="E222" s="56">
        <v>1964.4199999999998</v>
      </c>
      <c r="F222" s="56">
        <v>1970.4599999999998</v>
      </c>
      <c r="G222" s="56">
        <v>2078.81</v>
      </c>
      <c r="H222" s="56">
        <v>2141.6099999999997</v>
      </c>
      <c r="I222" s="56">
        <v>2265.3999999999996</v>
      </c>
      <c r="J222" s="56">
        <v>2367.5199999999995</v>
      </c>
      <c r="K222" s="56">
        <v>2341.9899999999998</v>
      </c>
      <c r="L222" s="56">
        <v>2345.6</v>
      </c>
      <c r="M222" s="56">
        <v>2339.2299999999996</v>
      </c>
      <c r="N222" s="56">
        <v>2345.3199999999997</v>
      </c>
      <c r="O222" s="56">
        <v>2338.21</v>
      </c>
      <c r="P222" s="56">
        <v>2341.09</v>
      </c>
      <c r="Q222" s="56">
        <v>2341.0500000000002</v>
      </c>
      <c r="R222" s="56">
        <v>2345.92</v>
      </c>
      <c r="S222" s="56">
        <v>2345.1099999999997</v>
      </c>
      <c r="T222" s="56">
        <v>2348.06</v>
      </c>
      <c r="U222" s="56">
        <v>2331.2399999999998</v>
      </c>
      <c r="V222" s="56">
        <v>2318.25</v>
      </c>
      <c r="W222" s="56">
        <v>2233.46</v>
      </c>
      <c r="X222" s="56">
        <v>2246</v>
      </c>
      <c r="Y222" s="56">
        <v>2153.4299999999998</v>
      </c>
      <c r="Z222" s="76">
        <v>2070.4299999999998</v>
      </c>
      <c r="AA222" s="65"/>
    </row>
    <row r="223" spans="1:27" ht="16.5" x14ac:dyDescent="0.25">
      <c r="A223" s="64"/>
      <c r="B223" s="88">
        <v>11</v>
      </c>
      <c r="C223" s="84">
        <v>2083.5099999999998</v>
      </c>
      <c r="D223" s="56">
        <v>2049.6999999999998</v>
      </c>
      <c r="E223" s="56">
        <v>2025.0699999999997</v>
      </c>
      <c r="F223" s="56">
        <v>2015.27</v>
      </c>
      <c r="G223" s="56">
        <v>2104.4299999999998</v>
      </c>
      <c r="H223" s="56">
        <v>2193.8199999999997</v>
      </c>
      <c r="I223" s="56">
        <v>2362.29</v>
      </c>
      <c r="J223" s="56">
        <v>2455.9399999999996</v>
      </c>
      <c r="K223" s="56">
        <v>2471.2199999999998</v>
      </c>
      <c r="L223" s="56">
        <v>2473.2399999999998</v>
      </c>
      <c r="M223" s="56">
        <v>2468.1499999999996</v>
      </c>
      <c r="N223" s="56">
        <v>2468.89</v>
      </c>
      <c r="O223" s="56">
        <v>2470.17</v>
      </c>
      <c r="P223" s="56">
        <v>2467.29</v>
      </c>
      <c r="Q223" s="56">
        <v>2466.66</v>
      </c>
      <c r="R223" s="56">
        <v>2469.59</v>
      </c>
      <c r="S223" s="56">
        <v>2470.2199999999998</v>
      </c>
      <c r="T223" s="56">
        <v>2450.21</v>
      </c>
      <c r="U223" s="56">
        <v>2435.75</v>
      </c>
      <c r="V223" s="56">
        <v>2411.88</v>
      </c>
      <c r="W223" s="56">
        <v>2368.8000000000002</v>
      </c>
      <c r="X223" s="56">
        <v>2382.67</v>
      </c>
      <c r="Y223" s="56">
        <v>2236.9399999999996</v>
      </c>
      <c r="Z223" s="76">
        <v>2129.4699999999998</v>
      </c>
      <c r="AA223" s="65"/>
    </row>
    <row r="224" spans="1:27" ht="16.5" x14ac:dyDescent="0.25">
      <c r="A224" s="64"/>
      <c r="B224" s="88">
        <v>12</v>
      </c>
      <c r="C224" s="84">
        <v>2116.81</v>
      </c>
      <c r="D224" s="56">
        <v>2085.41</v>
      </c>
      <c r="E224" s="56">
        <v>2064.8999999999996</v>
      </c>
      <c r="F224" s="56">
        <v>2056.64</v>
      </c>
      <c r="G224" s="56">
        <v>2082.3599999999997</v>
      </c>
      <c r="H224" s="56">
        <v>2120.17</v>
      </c>
      <c r="I224" s="56">
        <v>2169.41</v>
      </c>
      <c r="J224" s="56">
        <v>2235.79</v>
      </c>
      <c r="K224" s="56">
        <v>2408.9299999999998</v>
      </c>
      <c r="L224" s="56">
        <v>2459.4899999999998</v>
      </c>
      <c r="M224" s="56">
        <v>2457.85</v>
      </c>
      <c r="N224" s="56">
        <v>2456.9499999999998</v>
      </c>
      <c r="O224" s="56">
        <v>2449.2799999999997</v>
      </c>
      <c r="P224" s="56">
        <v>2454.6899999999996</v>
      </c>
      <c r="Q224" s="56">
        <v>2462.17</v>
      </c>
      <c r="R224" s="56">
        <v>2471.56</v>
      </c>
      <c r="S224" s="56">
        <v>2464.62</v>
      </c>
      <c r="T224" s="56">
        <v>2468.85</v>
      </c>
      <c r="U224" s="56">
        <v>2441.12</v>
      </c>
      <c r="V224" s="56">
        <v>2420.6099999999997</v>
      </c>
      <c r="W224" s="56">
        <v>2407.1</v>
      </c>
      <c r="X224" s="56">
        <v>2410.42</v>
      </c>
      <c r="Y224" s="56">
        <v>2185.89</v>
      </c>
      <c r="Z224" s="76">
        <v>2108.42</v>
      </c>
      <c r="AA224" s="65"/>
    </row>
    <row r="225" spans="1:27" ht="16.5" x14ac:dyDescent="0.25">
      <c r="A225" s="64"/>
      <c r="B225" s="88">
        <v>13</v>
      </c>
      <c r="C225" s="84">
        <v>2089.67</v>
      </c>
      <c r="D225" s="56">
        <v>2054.58</v>
      </c>
      <c r="E225" s="56">
        <v>1952.2999999999997</v>
      </c>
      <c r="F225" s="56">
        <v>1932.9299999999998</v>
      </c>
      <c r="G225" s="56">
        <v>1953.9499999999998</v>
      </c>
      <c r="H225" s="56">
        <v>2020.0299999999997</v>
      </c>
      <c r="I225" s="56">
        <v>2062.9499999999998</v>
      </c>
      <c r="J225" s="56">
        <v>2193.7299999999996</v>
      </c>
      <c r="K225" s="56">
        <v>2272.41</v>
      </c>
      <c r="L225" s="56">
        <v>2389</v>
      </c>
      <c r="M225" s="56">
        <v>2413.1</v>
      </c>
      <c r="N225" s="56">
        <v>2413.6899999999996</v>
      </c>
      <c r="O225" s="56">
        <v>2411.3199999999997</v>
      </c>
      <c r="P225" s="56">
        <v>2416.33</v>
      </c>
      <c r="Q225" s="56">
        <v>2420.33</v>
      </c>
      <c r="R225" s="56">
        <v>2441.7699999999995</v>
      </c>
      <c r="S225" s="56">
        <v>2435.7399999999998</v>
      </c>
      <c r="T225" s="56">
        <v>2432.62</v>
      </c>
      <c r="U225" s="56">
        <v>2413.54</v>
      </c>
      <c r="V225" s="56">
        <v>2404.8199999999997</v>
      </c>
      <c r="W225" s="56">
        <v>2368.17</v>
      </c>
      <c r="X225" s="56">
        <v>2334.6499999999996</v>
      </c>
      <c r="Y225" s="56">
        <v>2118.38</v>
      </c>
      <c r="Z225" s="76">
        <v>2068.5699999999997</v>
      </c>
      <c r="AA225" s="65"/>
    </row>
    <row r="226" spans="1:27" ht="16.5" x14ac:dyDescent="0.25">
      <c r="A226" s="64"/>
      <c r="B226" s="88">
        <v>14</v>
      </c>
      <c r="C226" s="84">
        <v>2040.2599999999998</v>
      </c>
      <c r="D226" s="56">
        <v>2001.77</v>
      </c>
      <c r="E226" s="56">
        <v>1881.7399999999998</v>
      </c>
      <c r="F226" s="56">
        <v>1879.6799999999998</v>
      </c>
      <c r="G226" s="56">
        <v>2010.9399999999998</v>
      </c>
      <c r="H226" s="56">
        <v>2192.7399999999998</v>
      </c>
      <c r="I226" s="56">
        <v>2260.4299999999998</v>
      </c>
      <c r="J226" s="56">
        <v>2464.7599999999998</v>
      </c>
      <c r="K226" s="56">
        <v>2489.1899999999996</v>
      </c>
      <c r="L226" s="56">
        <v>2482.1099999999997</v>
      </c>
      <c r="M226" s="56">
        <v>2477.3599999999997</v>
      </c>
      <c r="N226" s="56">
        <v>2484.79</v>
      </c>
      <c r="O226" s="56">
        <v>2480.88</v>
      </c>
      <c r="P226" s="56">
        <v>2485.25</v>
      </c>
      <c r="Q226" s="56">
        <v>2484.5299999999997</v>
      </c>
      <c r="R226" s="56">
        <v>2493.7799999999997</v>
      </c>
      <c r="S226" s="56">
        <v>2488.7299999999996</v>
      </c>
      <c r="T226" s="56">
        <v>2471.81</v>
      </c>
      <c r="U226" s="56">
        <v>2443.67</v>
      </c>
      <c r="V226" s="56">
        <v>2419.6999999999998</v>
      </c>
      <c r="W226" s="56">
        <v>2395.37</v>
      </c>
      <c r="X226" s="56">
        <v>2386.79</v>
      </c>
      <c r="Y226" s="56">
        <v>2134.1999999999998</v>
      </c>
      <c r="Z226" s="76">
        <v>2084.5499999999997</v>
      </c>
      <c r="AA226" s="65"/>
    </row>
    <row r="227" spans="1:27" ht="16.5" x14ac:dyDescent="0.25">
      <c r="A227" s="64"/>
      <c r="B227" s="88">
        <v>15</v>
      </c>
      <c r="C227" s="84">
        <v>2067.3999999999996</v>
      </c>
      <c r="D227" s="56">
        <v>2048.3399999999997</v>
      </c>
      <c r="E227" s="56">
        <v>2024.36</v>
      </c>
      <c r="F227" s="56">
        <v>2030.85</v>
      </c>
      <c r="G227" s="56">
        <v>2102.9399999999996</v>
      </c>
      <c r="H227" s="56">
        <v>2260.5</v>
      </c>
      <c r="I227" s="56">
        <v>2339.7599999999998</v>
      </c>
      <c r="J227" s="56">
        <v>2493.0099999999998</v>
      </c>
      <c r="K227" s="56">
        <v>2506.2199999999998</v>
      </c>
      <c r="L227" s="56">
        <v>2505.64</v>
      </c>
      <c r="M227" s="56">
        <v>2498.5</v>
      </c>
      <c r="N227" s="56">
        <v>2500.34</v>
      </c>
      <c r="O227" s="56">
        <v>2498.37</v>
      </c>
      <c r="P227" s="56">
        <v>2503.79</v>
      </c>
      <c r="Q227" s="56">
        <v>2497.5699999999997</v>
      </c>
      <c r="R227" s="56">
        <v>2508.42</v>
      </c>
      <c r="S227" s="56">
        <v>2506.3999999999996</v>
      </c>
      <c r="T227" s="56">
        <v>2498.1</v>
      </c>
      <c r="U227" s="56">
        <v>2478.1</v>
      </c>
      <c r="V227" s="56">
        <v>2461.3000000000002</v>
      </c>
      <c r="W227" s="56">
        <v>2419.7199999999998</v>
      </c>
      <c r="X227" s="56">
        <v>2341.17</v>
      </c>
      <c r="Y227" s="56">
        <v>2210.4299999999998</v>
      </c>
      <c r="Z227" s="76">
        <v>2084.77</v>
      </c>
      <c r="AA227" s="65"/>
    </row>
    <row r="228" spans="1:27" ht="16.5" x14ac:dyDescent="0.25">
      <c r="A228" s="64"/>
      <c r="B228" s="88">
        <v>16</v>
      </c>
      <c r="C228" s="84">
        <v>2057.3399999999997</v>
      </c>
      <c r="D228" s="56">
        <v>2037.1299999999999</v>
      </c>
      <c r="E228" s="56">
        <v>2003.2299999999998</v>
      </c>
      <c r="F228" s="56">
        <v>2035.6499999999999</v>
      </c>
      <c r="G228" s="56">
        <v>2069.1999999999998</v>
      </c>
      <c r="H228" s="56">
        <v>2240</v>
      </c>
      <c r="I228" s="56">
        <v>2328.1799999999998</v>
      </c>
      <c r="J228" s="56">
        <v>2430.0099999999998</v>
      </c>
      <c r="K228" s="56">
        <v>2439.75</v>
      </c>
      <c r="L228" s="56">
        <v>2426.67</v>
      </c>
      <c r="M228" s="56">
        <v>2420.63</v>
      </c>
      <c r="N228" s="56">
        <v>2420.25</v>
      </c>
      <c r="O228" s="56">
        <v>2419.37</v>
      </c>
      <c r="P228" s="56">
        <v>2419.9699999999998</v>
      </c>
      <c r="Q228" s="56">
        <v>2420.87</v>
      </c>
      <c r="R228" s="56">
        <v>2428.1999999999998</v>
      </c>
      <c r="S228" s="56">
        <v>2429.8599999999997</v>
      </c>
      <c r="T228" s="56">
        <v>2407.9499999999998</v>
      </c>
      <c r="U228" s="56">
        <v>2390.08</v>
      </c>
      <c r="V228" s="56">
        <v>2384.6899999999996</v>
      </c>
      <c r="W228" s="56">
        <v>2360.54</v>
      </c>
      <c r="X228" s="56">
        <v>2323.58</v>
      </c>
      <c r="Y228" s="56">
        <v>2159.62</v>
      </c>
      <c r="Z228" s="76">
        <v>2102.7199999999998</v>
      </c>
      <c r="AA228" s="65"/>
    </row>
    <row r="229" spans="1:27" ht="16.5" x14ac:dyDescent="0.25">
      <c r="A229" s="64"/>
      <c r="B229" s="88">
        <v>17</v>
      </c>
      <c r="C229" s="84">
        <v>2076.3999999999996</v>
      </c>
      <c r="D229" s="56">
        <v>2052</v>
      </c>
      <c r="E229" s="56">
        <v>2032.1899999999998</v>
      </c>
      <c r="F229" s="56">
        <v>2045.1299999999999</v>
      </c>
      <c r="G229" s="56">
        <v>2109.0299999999997</v>
      </c>
      <c r="H229" s="56">
        <v>2176.14</v>
      </c>
      <c r="I229" s="56">
        <v>2288.79</v>
      </c>
      <c r="J229" s="56">
        <v>2427.2199999999998</v>
      </c>
      <c r="K229" s="56">
        <v>2488.2799999999997</v>
      </c>
      <c r="L229" s="56">
        <v>2497.1099999999997</v>
      </c>
      <c r="M229" s="56">
        <v>2486.92</v>
      </c>
      <c r="N229" s="56">
        <v>2485.06</v>
      </c>
      <c r="O229" s="56">
        <v>2483.54</v>
      </c>
      <c r="P229" s="56">
        <v>2497.9799999999996</v>
      </c>
      <c r="Q229" s="56">
        <v>2498.59</v>
      </c>
      <c r="R229" s="56">
        <v>2498.46</v>
      </c>
      <c r="S229" s="56">
        <v>2519.6899999999996</v>
      </c>
      <c r="T229" s="56">
        <v>2508.5099999999998</v>
      </c>
      <c r="U229" s="56">
        <v>2486.35</v>
      </c>
      <c r="V229" s="56">
        <v>2464.0699999999997</v>
      </c>
      <c r="W229" s="56">
        <v>2395.5</v>
      </c>
      <c r="X229" s="56">
        <v>2345.2699999999995</v>
      </c>
      <c r="Y229" s="56">
        <v>2192.6099999999997</v>
      </c>
      <c r="Z229" s="76">
        <v>2130.85</v>
      </c>
      <c r="AA229" s="65"/>
    </row>
    <row r="230" spans="1:27" ht="16.5" x14ac:dyDescent="0.25">
      <c r="A230" s="64"/>
      <c r="B230" s="88">
        <v>18</v>
      </c>
      <c r="C230" s="84">
        <v>2096.1899999999996</v>
      </c>
      <c r="D230" s="56">
        <v>2070.6799999999998</v>
      </c>
      <c r="E230" s="56">
        <v>2034.6699999999998</v>
      </c>
      <c r="F230" s="56">
        <v>2052.25</v>
      </c>
      <c r="G230" s="56">
        <v>2126.5899999999997</v>
      </c>
      <c r="H230" s="56">
        <v>2234.4399999999996</v>
      </c>
      <c r="I230" s="56">
        <v>2345.89</v>
      </c>
      <c r="J230" s="56">
        <v>2534.33</v>
      </c>
      <c r="K230" s="56">
        <v>2610.5</v>
      </c>
      <c r="L230" s="56">
        <v>2615.2799999999997</v>
      </c>
      <c r="M230" s="56">
        <v>2607.13</v>
      </c>
      <c r="N230" s="56">
        <v>2598.38</v>
      </c>
      <c r="O230" s="56">
        <v>2592.14</v>
      </c>
      <c r="P230" s="56">
        <v>2602.64</v>
      </c>
      <c r="Q230" s="56">
        <v>2606.56</v>
      </c>
      <c r="R230" s="56">
        <v>2611.81</v>
      </c>
      <c r="S230" s="56">
        <v>2621.42</v>
      </c>
      <c r="T230" s="56">
        <v>2598.1799999999998</v>
      </c>
      <c r="U230" s="56">
        <v>2565.1099999999997</v>
      </c>
      <c r="V230" s="56">
        <v>2514.7399999999998</v>
      </c>
      <c r="W230" s="56">
        <v>2432.89</v>
      </c>
      <c r="X230" s="56">
        <v>2396.42</v>
      </c>
      <c r="Y230" s="56">
        <v>2317.9699999999998</v>
      </c>
      <c r="Z230" s="76">
        <v>2182.6099999999997</v>
      </c>
      <c r="AA230" s="65"/>
    </row>
    <row r="231" spans="1:27" ht="16.5" x14ac:dyDescent="0.25">
      <c r="A231" s="64"/>
      <c r="B231" s="88">
        <v>19</v>
      </c>
      <c r="C231" s="84">
        <v>2188.06</v>
      </c>
      <c r="D231" s="56">
        <v>2132.1999999999998</v>
      </c>
      <c r="E231" s="56">
        <v>2097.12</v>
      </c>
      <c r="F231" s="56">
        <v>2095.4799999999996</v>
      </c>
      <c r="G231" s="56">
        <v>2121.6499999999996</v>
      </c>
      <c r="H231" s="56">
        <v>2189.9299999999998</v>
      </c>
      <c r="I231" s="56">
        <v>2332.25</v>
      </c>
      <c r="J231" s="56">
        <v>2358.5500000000002</v>
      </c>
      <c r="K231" s="56">
        <v>2501.7799999999997</v>
      </c>
      <c r="L231" s="56">
        <v>2565.5</v>
      </c>
      <c r="M231" s="56">
        <v>2568.17</v>
      </c>
      <c r="N231" s="56">
        <v>2569.67</v>
      </c>
      <c r="O231" s="56">
        <v>2559.41</v>
      </c>
      <c r="P231" s="56">
        <v>2566.14</v>
      </c>
      <c r="Q231" s="56">
        <v>2569.04</v>
      </c>
      <c r="R231" s="56">
        <v>2584.63</v>
      </c>
      <c r="S231" s="56">
        <v>2589.9399999999996</v>
      </c>
      <c r="T231" s="56">
        <v>2584.89</v>
      </c>
      <c r="U231" s="56">
        <v>2545.5500000000002</v>
      </c>
      <c r="V231" s="56">
        <v>2497.63</v>
      </c>
      <c r="W231" s="56">
        <v>2433.0099999999998</v>
      </c>
      <c r="X231" s="56">
        <v>2362.7799999999997</v>
      </c>
      <c r="Y231" s="56">
        <v>2213.87</v>
      </c>
      <c r="Z231" s="76">
        <v>2173.4299999999998</v>
      </c>
      <c r="AA231" s="65"/>
    </row>
    <row r="232" spans="1:27" ht="16.5" x14ac:dyDescent="0.25">
      <c r="A232" s="64"/>
      <c r="B232" s="88">
        <v>20</v>
      </c>
      <c r="C232" s="84">
        <v>2115.5899999999997</v>
      </c>
      <c r="D232" s="56">
        <v>2072.1799999999998</v>
      </c>
      <c r="E232" s="56">
        <v>2047.3199999999997</v>
      </c>
      <c r="F232" s="56">
        <v>2047.4699999999998</v>
      </c>
      <c r="G232" s="56">
        <v>2071.66</v>
      </c>
      <c r="H232" s="56">
        <v>2110.06</v>
      </c>
      <c r="I232" s="56">
        <v>2154.6099999999997</v>
      </c>
      <c r="J232" s="56">
        <v>2227.7599999999998</v>
      </c>
      <c r="K232" s="56">
        <v>2334.4399999999996</v>
      </c>
      <c r="L232" s="56">
        <v>2440.6499999999996</v>
      </c>
      <c r="M232" s="56">
        <v>2451.0299999999997</v>
      </c>
      <c r="N232" s="56">
        <v>2435.66</v>
      </c>
      <c r="O232" s="56">
        <v>2427.9399999999996</v>
      </c>
      <c r="P232" s="56">
        <v>2439.8199999999997</v>
      </c>
      <c r="Q232" s="56">
        <v>2454.3000000000002</v>
      </c>
      <c r="R232" s="56">
        <v>2471.71</v>
      </c>
      <c r="S232" s="56">
        <v>2476.6899999999996</v>
      </c>
      <c r="T232" s="56">
        <v>2476.6</v>
      </c>
      <c r="U232" s="56">
        <v>2444.6999999999998</v>
      </c>
      <c r="V232" s="56">
        <v>2419.0699999999997</v>
      </c>
      <c r="W232" s="56">
        <v>2392.6999999999998</v>
      </c>
      <c r="X232" s="56">
        <v>2331.7199999999998</v>
      </c>
      <c r="Y232" s="56">
        <v>2191.62</v>
      </c>
      <c r="Z232" s="76">
        <v>2122.1499999999996</v>
      </c>
      <c r="AA232" s="65"/>
    </row>
    <row r="233" spans="1:27" ht="16.5" x14ac:dyDescent="0.25">
      <c r="A233" s="64"/>
      <c r="B233" s="88">
        <v>21</v>
      </c>
      <c r="C233" s="84">
        <v>2086.3599999999997</v>
      </c>
      <c r="D233" s="56">
        <v>2062.1099999999997</v>
      </c>
      <c r="E233" s="56">
        <v>2030.58</v>
      </c>
      <c r="F233" s="56">
        <v>2042.27</v>
      </c>
      <c r="G233" s="56">
        <v>2129.67</v>
      </c>
      <c r="H233" s="56">
        <v>2211.4499999999998</v>
      </c>
      <c r="I233" s="56">
        <v>2280.87</v>
      </c>
      <c r="J233" s="56">
        <v>2383.17</v>
      </c>
      <c r="K233" s="56">
        <v>2394.8599999999997</v>
      </c>
      <c r="L233" s="56">
        <v>2388.3599999999997</v>
      </c>
      <c r="M233" s="56">
        <v>2376.1799999999998</v>
      </c>
      <c r="N233" s="56">
        <v>2372.66</v>
      </c>
      <c r="O233" s="56">
        <v>2367.9399999999996</v>
      </c>
      <c r="P233" s="56">
        <v>2372.64</v>
      </c>
      <c r="Q233" s="56">
        <v>2371.67</v>
      </c>
      <c r="R233" s="56">
        <v>2377.2399999999998</v>
      </c>
      <c r="S233" s="56">
        <v>2376.42</v>
      </c>
      <c r="T233" s="56">
        <v>2369.81</v>
      </c>
      <c r="U233" s="56">
        <v>2353.1</v>
      </c>
      <c r="V233" s="56">
        <v>2349.1099999999997</v>
      </c>
      <c r="W233" s="56">
        <v>2335.88</v>
      </c>
      <c r="X233" s="56">
        <v>2267.8999999999996</v>
      </c>
      <c r="Y233" s="56">
        <v>2168.67</v>
      </c>
      <c r="Z233" s="76">
        <v>2073.17</v>
      </c>
      <c r="AA233" s="65"/>
    </row>
    <row r="234" spans="1:27" ht="16.5" x14ac:dyDescent="0.25">
      <c r="A234" s="64"/>
      <c r="B234" s="88">
        <v>22</v>
      </c>
      <c r="C234" s="84">
        <v>2082.1799999999998</v>
      </c>
      <c r="D234" s="56">
        <v>2063.04</v>
      </c>
      <c r="E234" s="56">
        <v>2040.2599999999998</v>
      </c>
      <c r="F234" s="56">
        <v>2062.52</v>
      </c>
      <c r="G234" s="56">
        <v>2129.77</v>
      </c>
      <c r="H234" s="56">
        <v>2214.6499999999996</v>
      </c>
      <c r="I234" s="56">
        <v>2387.83</v>
      </c>
      <c r="J234" s="56">
        <v>2558.33</v>
      </c>
      <c r="K234" s="56">
        <v>2583.04</v>
      </c>
      <c r="L234" s="56">
        <v>2591.2399999999998</v>
      </c>
      <c r="M234" s="56">
        <v>2578.62</v>
      </c>
      <c r="N234" s="56">
        <v>2576.39</v>
      </c>
      <c r="O234" s="56">
        <v>2566.46</v>
      </c>
      <c r="P234" s="56">
        <v>2572.17</v>
      </c>
      <c r="Q234" s="56">
        <v>2572.1899999999996</v>
      </c>
      <c r="R234" s="56">
        <v>2581.4299999999998</v>
      </c>
      <c r="S234" s="56">
        <v>2572.7299999999996</v>
      </c>
      <c r="T234" s="56">
        <v>2577.62</v>
      </c>
      <c r="U234" s="56">
        <v>2531.1</v>
      </c>
      <c r="V234" s="56">
        <v>2502.41</v>
      </c>
      <c r="W234" s="56">
        <v>2403.35</v>
      </c>
      <c r="X234" s="56">
        <v>2336.34</v>
      </c>
      <c r="Y234" s="56">
        <v>2177.1999999999998</v>
      </c>
      <c r="Z234" s="76">
        <v>2085.4799999999996</v>
      </c>
      <c r="AA234" s="65"/>
    </row>
    <row r="235" spans="1:27" ht="16.5" x14ac:dyDescent="0.25">
      <c r="A235" s="64"/>
      <c r="B235" s="88">
        <v>23</v>
      </c>
      <c r="C235" s="84">
        <v>2075.54</v>
      </c>
      <c r="D235" s="56">
        <v>2009.33</v>
      </c>
      <c r="E235" s="56">
        <v>2011.9399999999998</v>
      </c>
      <c r="F235" s="56">
        <v>2037.62</v>
      </c>
      <c r="G235" s="56">
        <v>2130.4399999999996</v>
      </c>
      <c r="H235" s="56">
        <v>2237.3999999999996</v>
      </c>
      <c r="I235" s="56">
        <v>2395.8000000000002</v>
      </c>
      <c r="J235" s="56">
        <v>2520.0299999999997</v>
      </c>
      <c r="K235" s="56">
        <v>2627.7599999999998</v>
      </c>
      <c r="L235" s="56">
        <v>2639.79</v>
      </c>
      <c r="M235" s="56">
        <v>2624.95</v>
      </c>
      <c r="N235" s="56">
        <v>2613.0500000000002</v>
      </c>
      <c r="O235" s="56">
        <v>2608.2299999999996</v>
      </c>
      <c r="P235" s="56">
        <v>2613.5</v>
      </c>
      <c r="Q235" s="56">
        <v>2608.9399999999996</v>
      </c>
      <c r="R235" s="56">
        <v>2612.0099999999998</v>
      </c>
      <c r="S235" s="56">
        <v>2607.9299999999998</v>
      </c>
      <c r="T235" s="56">
        <v>2591.2399999999998</v>
      </c>
      <c r="U235" s="56">
        <v>2562.6799999999998</v>
      </c>
      <c r="V235" s="56">
        <v>2529.9699999999998</v>
      </c>
      <c r="W235" s="56">
        <v>2446.9699999999998</v>
      </c>
      <c r="X235" s="56">
        <v>2361.9499999999998</v>
      </c>
      <c r="Y235" s="56">
        <v>2200.2399999999998</v>
      </c>
      <c r="Z235" s="76">
        <v>2114.4299999999998</v>
      </c>
      <c r="AA235" s="65"/>
    </row>
    <row r="236" spans="1:27" ht="16.5" x14ac:dyDescent="0.25">
      <c r="A236" s="64"/>
      <c r="B236" s="88">
        <v>24</v>
      </c>
      <c r="C236" s="84">
        <v>2061.9799999999996</v>
      </c>
      <c r="D236" s="56">
        <v>2058.62</v>
      </c>
      <c r="E236" s="56">
        <v>2054.96</v>
      </c>
      <c r="F236" s="56">
        <v>2066.6799999999998</v>
      </c>
      <c r="G236" s="56">
        <v>2126.33</v>
      </c>
      <c r="H236" s="56">
        <v>2228.2199999999998</v>
      </c>
      <c r="I236" s="56">
        <v>2431.87</v>
      </c>
      <c r="J236" s="56">
        <v>2537.0299999999997</v>
      </c>
      <c r="K236" s="56">
        <v>2611.79</v>
      </c>
      <c r="L236" s="56">
        <v>2629.89</v>
      </c>
      <c r="M236" s="56">
        <v>2621.25</v>
      </c>
      <c r="N236" s="56">
        <v>2602.89</v>
      </c>
      <c r="O236" s="56">
        <v>2592.17</v>
      </c>
      <c r="P236" s="56">
        <v>2600.71</v>
      </c>
      <c r="Q236" s="56">
        <v>2592.67</v>
      </c>
      <c r="R236" s="56">
        <v>2599.42</v>
      </c>
      <c r="S236" s="56">
        <v>2578.2699999999995</v>
      </c>
      <c r="T236" s="56">
        <v>2569.87</v>
      </c>
      <c r="U236" s="56">
        <v>2547.64</v>
      </c>
      <c r="V236" s="56">
        <v>2518.2599999999998</v>
      </c>
      <c r="W236" s="56">
        <v>2445.29</v>
      </c>
      <c r="X236" s="56">
        <v>2387.1899999999996</v>
      </c>
      <c r="Y236" s="56">
        <v>2272.0299999999997</v>
      </c>
      <c r="Z236" s="76">
        <v>2122.8599999999997</v>
      </c>
      <c r="AA236" s="65"/>
    </row>
    <row r="237" spans="1:27" ht="16.5" x14ac:dyDescent="0.25">
      <c r="A237" s="64"/>
      <c r="B237" s="88">
        <v>25</v>
      </c>
      <c r="C237" s="84">
        <v>2096.96</v>
      </c>
      <c r="D237" s="56">
        <v>2082.0899999999997</v>
      </c>
      <c r="E237" s="56">
        <v>2073.3599999999997</v>
      </c>
      <c r="F237" s="56">
        <v>2088.0499999999997</v>
      </c>
      <c r="G237" s="56">
        <v>2141.41</v>
      </c>
      <c r="H237" s="56">
        <v>2274.08</v>
      </c>
      <c r="I237" s="56">
        <v>2434.54</v>
      </c>
      <c r="J237" s="56">
        <v>2580.7399999999998</v>
      </c>
      <c r="K237" s="56">
        <v>2655.9399999999996</v>
      </c>
      <c r="L237" s="56">
        <v>2668.8</v>
      </c>
      <c r="M237" s="56">
        <v>2656.71</v>
      </c>
      <c r="N237" s="56">
        <v>2643.21</v>
      </c>
      <c r="O237" s="56">
        <v>2630.37</v>
      </c>
      <c r="P237" s="56">
        <v>2636.04</v>
      </c>
      <c r="Q237" s="56">
        <v>2627.3999999999996</v>
      </c>
      <c r="R237" s="56">
        <v>2631.7699999999995</v>
      </c>
      <c r="S237" s="56">
        <v>2625.55</v>
      </c>
      <c r="T237" s="56">
        <v>2611.2199999999998</v>
      </c>
      <c r="U237" s="56">
        <v>2604.56</v>
      </c>
      <c r="V237" s="56">
        <v>2570.35</v>
      </c>
      <c r="W237" s="56">
        <v>2501.38</v>
      </c>
      <c r="X237" s="56">
        <v>2422.9399999999996</v>
      </c>
      <c r="Y237" s="56">
        <v>2334.62</v>
      </c>
      <c r="Z237" s="76">
        <v>2141.06</v>
      </c>
      <c r="AA237" s="65"/>
    </row>
    <row r="238" spans="1:27" ht="16.5" x14ac:dyDescent="0.25">
      <c r="A238" s="64"/>
      <c r="B238" s="88">
        <v>26</v>
      </c>
      <c r="C238" s="84">
        <v>2144.4799999999996</v>
      </c>
      <c r="D238" s="56">
        <v>2121.17</v>
      </c>
      <c r="E238" s="56">
        <v>2089.17</v>
      </c>
      <c r="F238" s="56">
        <v>2093.0299999999997</v>
      </c>
      <c r="G238" s="56">
        <v>2109.89</v>
      </c>
      <c r="H238" s="56">
        <v>2172.41</v>
      </c>
      <c r="I238" s="56">
        <v>2293.79</v>
      </c>
      <c r="J238" s="56">
        <v>2367.8199999999997</v>
      </c>
      <c r="K238" s="56">
        <v>2491.33</v>
      </c>
      <c r="L238" s="56">
        <v>2582.14</v>
      </c>
      <c r="M238" s="56">
        <v>2575.6499999999996</v>
      </c>
      <c r="N238" s="56">
        <v>2547.7199999999998</v>
      </c>
      <c r="O238" s="56">
        <v>2535.85</v>
      </c>
      <c r="P238" s="56">
        <v>2558.92</v>
      </c>
      <c r="Q238" s="56">
        <v>2578.39</v>
      </c>
      <c r="R238" s="56">
        <v>2588.9399999999996</v>
      </c>
      <c r="S238" s="56">
        <v>2589.1999999999998</v>
      </c>
      <c r="T238" s="56">
        <v>2590.42</v>
      </c>
      <c r="U238" s="56">
        <v>2565.2699999999995</v>
      </c>
      <c r="V238" s="56">
        <v>2500.7599999999998</v>
      </c>
      <c r="W238" s="56">
        <v>2421.2799999999997</v>
      </c>
      <c r="X238" s="56">
        <v>2372.8000000000002</v>
      </c>
      <c r="Y238" s="56">
        <v>2270.3599999999997</v>
      </c>
      <c r="Z238" s="76">
        <v>2121.29</v>
      </c>
      <c r="AA238" s="65"/>
    </row>
    <row r="239" spans="1:27" ht="16.5" x14ac:dyDescent="0.25">
      <c r="A239" s="64"/>
      <c r="B239" s="88">
        <v>27</v>
      </c>
      <c r="C239" s="84">
        <v>2097.81</v>
      </c>
      <c r="D239" s="56">
        <v>2064.14</v>
      </c>
      <c r="E239" s="56">
        <v>2046.6</v>
      </c>
      <c r="F239" s="56">
        <v>2068.2299999999996</v>
      </c>
      <c r="G239" s="56">
        <v>2093.1499999999996</v>
      </c>
      <c r="H239" s="56">
        <v>2132.29</v>
      </c>
      <c r="I239" s="56">
        <v>2162.84</v>
      </c>
      <c r="J239" s="56">
        <v>2285.7299999999996</v>
      </c>
      <c r="K239" s="56">
        <v>2406.92</v>
      </c>
      <c r="L239" s="56">
        <v>2479.12</v>
      </c>
      <c r="M239" s="56">
        <v>2508.7299999999996</v>
      </c>
      <c r="N239" s="56">
        <v>2487.8999999999996</v>
      </c>
      <c r="O239" s="56">
        <v>2484.14</v>
      </c>
      <c r="P239" s="56">
        <v>2481.5</v>
      </c>
      <c r="Q239" s="56">
        <v>2512.0500000000002</v>
      </c>
      <c r="R239" s="56">
        <v>2526.2299999999996</v>
      </c>
      <c r="S239" s="56">
        <v>2526.34</v>
      </c>
      <c r="T239" s="56">
        <v>2519.7699999999995</v>
      </c>
      <c r="U239" s="56">
        <v>2505.04</v>
      </c>
      <c r="V239" s="56">
        <v>2477.92</v>
      </c>
      <c r="W239" s="56">
        <v>2442.3000000000002</v>
      </c>
      <c r="X239" s="56">
        <v>2367.54</v>
      </c>
      <c r="Y239" s="56">
        <v>2233.9799999999996</v>
      </c>
      <c r="Z239" s="76">
        <v>2112.42</v>
      </c>
      <c r="AA239" s="65"/>
    </row>
    <row r="240" spans="1:27" ht="16.5" x14ac:dyDescent="0.25">
      <c r="A240" s="64"/>
      <c r="B240" s="88">
        <v>28</v>
      </c>
      <c r="C240" s="84">
        <v>2142.7699999999995</v>
      </c>
      <c r="D240" s="56">
        <v>2110.4299999999998</v>
      </c>
      <c r="E240" s="56">
        <v>2102.6099999999997</v>
      </c>
      <c r="F240" s="56">
        <v>2104.58</v>
      </c>
      <c r="G240" s="56">
        <v>2185.96</v>
      </c>
      <c r="H240" s="56">
        <v>2302.96</v>
      </c>
      <c r="I240" s="56">
        <v>2442.7799999999997</v>
      </c>
      <c r="J240" s="56">
        <v>2523.08</v>
      </c>
      <c r="K240" s="56">
        <v>2532.4799999999996</v>
      </c>
      <c r="L240" s="56">
        <v>2542</v>
      </c>
      <c r="M240" s="56">
        <v>2530.4499999999998</v>
      </c>
      <c r="N240" s="56">
        <v>2531.2399999999998</v>
      </c>
      <c r="O240" s="56">
        <v>2519.3000000000002</v>
      </c>
      <c r="P240" s="56">
        <v>2517.5199999999995</v>
      </c>
      <c r="Q240" s="56">
        <v>2508.0199999999995</v>
      </c>
      <c r="R240" s="56">
        <v>2523.7799999999997</v>
      </c>
      <c r="S240" s="56">
        <v>2523.6999999999998</v>
      </c>
      <c r="T240" s="56">
        <v>2499.7799999999997</v>
      </c>
      <c r="U240" s="56">
        <v>2470.25</v>
      </c>
      <c r="V240" s="56">
        <v>2454.2199999999998</v>
      </c>
      <c r="W240" s="56">
        <v>2393.8599999999997</v>
      </c>
      <c r="X240" s="56">
        <v>2355.5</v>
      </c>
      <c r="Y240" s="56">
        <v>2189.84</v>
      </c>
      <c r="Z240" s="76">
        <v>2036.5299999999997</v>
      </c>
      <c r="AA240" s="65"/>
    </row>
    <row r="241" spans="1:27" ht="16.5" x14ac:dyDescent="0.25">
      <c r="A241" s="64"/>
      <c r="B241" s="88">
        <v>29</v>
      </c>
      <c r="C241" s="84">
        <v>2019.7399999999998</v>
      </c>
      <c r="D241" s="56">
        <v>2000.7199999999998</v>
      </c>
      <c r="E241" s="56">
        <v>1974.81</v>
      </c>
      <c r="F241" s="56">
        <v>1976.6799999999998</v>
      </c>
      <c r="G241" s="56">
        <v>2060.9799999999996</v>
      </c>
      <c r="H241" s="56">
        <v>2149.0500000000002</v>
      </c>
      <c r="I241" s="56">
        <v>2286.8199999999997</v>
      </c>
      <c r="J241" s="56">
        <v>2440.42</v>
      </c>
      <c r="K241" s="56">
        <v>2443.58</v>
      </c>
      <c r="L241" s="56">
        <v>2444.0299999999997</v>
      </c>
      <c r="M241" s="56">
        <v>2441.63</v>
      </c>
      <c r="N241" s="56">
        <v>2432.1999999999998</v>
      </c>
      <c r="O241" s="56">
        <v>2429.62</v>
      </c>
      <c r="P241" s="56">
        <v>2436.6499999999996</v>
      </c>
      <c r="Q241" s="56">
        <v>2431.0500000000002</v>
      </c>
      <c r="R241" s="56">
        <v>2431.1899999999996</v>
      </c>
      <c r="S241" s="56">
        <v>2427.42</v>
      </c>
      <c r="T241" s="56">
        <v>2411.3999999999996</v>
      </c>
      <c r="U241" s="56">
        <v>2392.5699999999997</v>
      </c>
      <c r="V241" s="56">
        <v>2384.3199999999997</v>
      </c>
      <c r="W241" s="56">
        <v>2351.31</v>
      </c>
      <c r="X241" s="56">
        <v>2312.3599999999997</v>
      </c>
      <c r="Y241" s="56">
        <v>2135.2299999999996</v>
      </c>
      <c r="Z241" s="76">
        <v>2025.87</v>
      </c>
      <c r="AA241" s="65"/>
    </row>
    <row r="242" spans="1:27" ht="16.5" x14ac:dyDescent="0.25">
      <c r="A242" s="64"/>
      <c r="B242" s="88">
        <v>30</v>
      </c>
      <c r="C242" s="84">
        <v>2002.9299999999998</v>
      </c>
      <c r="D242" s="56">
        <v>1974.8999999999999</v>
      </c>
      <c r="E242" s="56">
        <v>1965.02</v>
      </c>
      <c r="F242" s="56">
        <v>1949.04</v>
      </c>
      <c r="G242" s="56">
        <v>2007.11</v>
      </c>
      <c r="H242" s="56">
        <v>2218.09</v>
      </c>
      <c r="I242" s="56">
        <v>2294.87</v>
      </c>
      <c r="J242" s="56">
        <v>2434.16</v>
      </c>
      <c r="K242" s="56">
        <v>2488.7699999999995</v>
      </c>
      <c r="L242" s="56">
        <v>2507.67</v>
      </c>
      <c r="M242" s="56">
        <v>2496.64</v>
      </c>
      <c r="N242" s="56">
        <v>2496.4499999999998</v>
      </c>
      <c r="O242" s="56">
        <v>2484.0099999999998</v>
      </c>
      <c r="P242" s="56">
        <v>2498.89</v>
      </c>
      <c r="Q242" s="56">
        <v>2484.3599999999997</v>
      </c>
      <c r="R242" s="56">
        <v>2473.9799999999996</v>
      </c>
      <c r="S242" s="56">
        <v>2475.7599999999998</v>
      </c>
      <c r="T242" s="56">
        <v>2483.37</v>
      </c>
      <c r="U242" s="56">
        <v>2466.9299999999998</v>
      </c>
      <c r="V242" s="56">
        <v>2441.0500000000002</v>
      </c>
      <c r="W242" s="56">
        <v>2385.92</v>
      </c>
      <c r="X242" s="56">
        <v>2350.2799999999997</v>
      </c>
      <c r="Y242" s="56">
        <v>2167.6899999999996</v>
      </c>
      <c r="Z242" s="76">
        <v>2010.5</v>
      </c>
      <c r="AA242" s="65"/>
    </row>
    <row r="243" spans="1:27" ht="17.25" hidden="1" thickBot="1" x14ac:dyDescent="0.3">
      <c r="A243" s="64"/>
      <c r="B243" s="89">
        <v>31</v>
      </c>
      <c r="C243" s="85"/>
      <c r="D243" s="77"/>
      <c r="E243" s="77"/>
      <c r="F243" s="77"/>
      <c r="G243" s="77"/>
      <c r="H243" s="77"/>
      <c r="I243" s="77"/>
      <c r="J243" s="77"/>
      <c r="K243" s="77"/>
      <c r="L243" s="77"/>
      <c r="M243" s="77"/>
      <c r="N243" s="77"/>
      <c r="O243" s="77"/>
      <c r="P243" s="77"/>
      <c r="Q243" s="77"/>
      <c r="R243" s="77"/>
      <c r="S243" s="77"/>
      <c r="T243" s="77"/>
      <c r="U243" s="77"/>
      <c r="V243" s="77"/>
      <c r="W243" s="77"/>
      <c r="X243" s="77"/>
      <c r="Y243" s="77"/>
      <c r="Z243" s="78"/>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8" t="s">
        <v>131</v>
      </c>
      <c r="C245" s="289" t="s">
        <v>165</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5"/>
    </row>
    <row r="246" spans="1:27" ht="32.25" thickBot="1" x14ac:dyDescent="0.3">
      <c r="A246" s="64"/>
      <c r="B246" s="279"/>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36.090000000000003</v>
      </c>
      <c r="D247" s="90">
        <v>57.05</v>
      </c>
      <c r="E247" s="90">
        <v>119.35</v>
      </c>
      <c r="F247" s="90">
        <v>128.91</v>
      </c>
      <c r="G247" s="90">
        <v>95.97</v>
      </c>
      <c r="H247" s="90">
        <v>84.19</v>
      </c>
      <c r="I247" s="90">
        <v>143.55000000000001</v>
      </c>
      <c r="J247" s="90">
        <v>28.34</v>
      </c>
      <c r="K247" s="90">
        <v>22.05</v>
      </c>
      <c r="L247" s="90">
        <v>3.43</v>
      </c>
      <c r="M247" s="90">
        <v>0</v>
      </c>
      <c r="N247" s="90">
        <v>0</v>
      </c>
      <c r="O247" s="90">
        <v>0</v>
      </c>
      <c r="P247" s="90">
        <v>0.01</v>
      </c>
      <c r="Q247" s="90">
        <v>0</v>
      </c>
      <c r="R247" s="90">
        <v>0</v>
      </c>
      <c r="S247" s="90">
        <v>0</v>
      </c>
      <c r="T247" s="90">
        <v>0</v>
      </c>
      <c r="U247" s="90">
        <v>0</v>
      </c>
      <c r="V247" s="90">
        <v>0</v>
      </c>
      <c r="W247" s="90">
        <v>0</v>
      </c>
      <c r="X247" s="90">
        <v>0</v>
      </c>
      <c r="Y247" s="90">
        <v>0</v>
      </c>
      <c r="Z247" s="91">
        <v>104.32</v>
      </c>
      <c r="AA247" s="65"/>
    </row>
    <row r="248" spans="1:27" ht="16.5" x14ac:dyDescent="0.25">
      <c r="A248" s="64"/>
      <c r="B248" s="88">
        <v>2</v>
      </c>
      <c r="C248" s="84">
        <v>74.19</v>
      </c>
      <c r="D248" s="56">
        <v>98.6</v>
      </c>
      <c r="E248" s="56">
        <v>61.67</v>
      </c>
      <c r="F248" s="56">
        <v>57.59</v>
      </c>
      <c r="G248" s="56">
        <v>45.28</v>
      </c>
      <c r="H248" s="56">
        <v>79.47</v>
      </c>
      <c r="I248" s="56">
        <v>110.56</v>
      </c>
      <c r="J248" s="56">
        <v>4.0999999999999996</v>
      </c>
      <c r="K248" s="56">
        <v>17.77</v>
      </c>
      <c r="L248" s="56">
        <v>0</v>
      </c>
      <c r="M248" s="56">
        <v>0</v>
      </c>
      <c r="N248" s="56">
        <v>1.04</v>
      </c>
      <c r="O248" s="56">
        <v>10.56</v>
      </c>
      <c r="P248" s="56">
        <v>68.239999999999995</v>
      </c>
      <c r="Q248" s="56">
        <v>10.49</v>
      </c>
      <c r="R248" s="56">
        <v>17.670000000000002</v>
      </c>
      <c r="S248" s="56">
        <v>0</v>
      </c>
      <c r="T248" s="56">
        <v>0</v>
      </c>
      <c r="U248" s="56">
        <v>0</v>
      </c>
      <c r="V248" s="56">
        <v>0</v>
      </c>
      <c r="W248" s="56">
        <v>0</v>
      </c>
      <c r="X248" s="56">
        <v>0</v>
      </c>
      <c r="Y248" s="56">
        <v>0</v>
      </c>
      <c r="Z248" s="76">
        <v>23.43</v>
      </c>
      <c r="AA248" s="65"/>
    </row>
    <row r="249" spans="1:27" ht="16.5" x14ac:dyDescent="0.25">
      <c r="A249" s="64"/>
      <c r="B249" s="88">
        <v>3</v>
      </c>
      <c r="C249" s="84">
        <v>0.28000000000000003</v>
      </c>
      <c r="D249" s="56">
        <v>89.68</v>
      </c>
      <c r="E249" s="56">
        <v>123.88</v>
      </c>
      <c r="F249" s="56">
        <v>139.47999999999999</v>
      </c>
      <c r="G249" s="56">
        <v>87.69</v>
      </c>
      <c r="H249" s="56">
        <v>88.78</v>
      </c>
      <c r="I249" s="56">
        <v>142.21</v>
      </c>
      <c r="J249" s="56">
        <v>1.1100000000000001</v>
      </c>
      <c r="K249" s="56">
        <v>15.13</v>
      </c>
      <c r="L249" s="56">
        <v>5.57</v>
      </c>
      <c r="M249" s="56">
        <v>11.77</v>
      </c>
      <c r="N249" s="56">
        <v>47.29</v>
      </c>
      <c r="O249" s="56">
        <v>42.62</v>
      </c>
      <c r="P249" s="56">
        <v>54.71</v>
      </c>
      <c r="Q249" s="56">
        <v>38.94</v>
      </c>
      <c r="R249" s="56">
        <v>24.95</v>
      </c>
      <c r="S249" s="56">
        <v>2.0099999999999998</v>
      </c>
      <c r="T249" s="56">
        <v>5.35</v>
      </c>
      <c r="U249" s="56">
        <v>2.6</v>
      </c>
      <c r="V249" s="56">
        <v>0</v>
      </c>
      <c r="W249" s="56">
        <v>0</v>
      </c>
      <c r="X249" s="56">
        <v>0</v>
      </c>
      <c r="Y249" s="56">
        <v>0</v>
      </c>
      <c r="Z249" s="76">
        <v>0</v>
      </c>
      <c r="AA249" s="65"/>
    </row>
    <row r="250" spans="1:27" ht="16.5" x14ac:dyDescent="0.25">
      <c r="A250" s="64"/>
      <c r="B250" s="88">
        <v>4</v>
      </c>
      <c r="C250" s="84">
        <v>0.39</v>
      </c>
      <c r="D250" s="56">
        <v>9.58</v>
      </c>
      <c r="E250" s="56">
        <v>31.02</v>
      </c>
      <c r="F250" s="56">
        <v>60.47</v>
      </c>
      <c r="G250" s="56">
        <v>58.07</v>
      </c>
      <c r="H250" s="56">
        <v>51.27</v>
      </c>
      <c r="I250" s="56">
        <v>67.08</v>
      </c>
      <c r="J250" s="56">
        <v>116.35</v>
      </c>
      <c r="K250" s="56">
        <v>225.91</v>
      </c>
      <c r="L250" s="56">
        <v>150.16</v>
      </c>
      <c r="M250" s="56">
        <v>179.34</v>
      </c>
      <c r="N250" s="56">
        <v>168.2</v>
      </c>
      <c r="O250" s="56">
        <v>189.06</v>
      </c>
      <c r="P250" s="56">
        <v>221.79</v>
      </c>
      <c r="Q250" s="56">
        <v>245.03</v>
      </c>
      <c r="R250" s="56">
        <v>293.29000000000002</v>
      </c>
      <c r="S250" s="56">
        <v>321.32</v>
      </c>
      <c r="T250" s="56">
        <v>210.46</v>
      </c>
      <c r="U250" s="56">
        <v>198.74</v>
      </c>
      <c r="V250" s="56">
        <v>86.22</v>
      </c>
      <c r="W250" s="56">
        <v>178.85</v>
      </c>
      <c r="X250" s="56">
        <v>0</v>
      </c>
      <c r="Y250" s="56">
        <v>0.09</v>
      </c>
      <c r="Z250" s="76">
        <v>0</v>
      </c>
      <c r="AA250" s="65"/>
    </row>
    <row r="251" spans="1:27" ht="16.5" x14ac:dyDescent="0.25">
      <c r="A251" s="64"/>
      <c r="B251" s="88">
        <v>5</v>
      </c>
      <c r="C251" s="84">
        <v>25.43</v>
      </c>
      <c r="D251" s="56">
        <v>49.41</v>
      </c>
      <c r="E251" s="56">
        <v>24.19</v>
      </c>
      <c r="F251" s="56">
        <v>33.520000000000003</v>
      </c>
      <c r="G251" s="56">
        <v>46.6</v>
      </c>
      <c r="H251" s="56">
        <v>78.06</v>
      </c>
      <c r="I251" s="56">
        <v>48.25</v>
      </c>
      <c r="J251" s="56">
        <v>0.19</v>
      </c>
      <c r="K251" s="56">
        <v>45.94</v>
      </c>
      <c r="L251" s="56">
        <v>0.1</v>
      </c>
      <c r="M251" s="56">
        <v>0</v>
      </c>
      <c r="N251" s="56">
        <v>0</v>
      </c>
      <c r="O251" s="56">
        <v>2.44</v>
      </c>
      <c r="P251" s="56">
        <v>51.17</v>
      </c>
      <c r="Q251" s="56">
        <v>15.81</v>
      </c>
      <c r="R251" s="56">
        <v>32.53</v>
      </c>
      <c r="S251" s="56">
        <v>29.73</v>
      </c>
      <c r="T251" s="56">
        <v>0</v>
      </c>
      <c r="U251" s="56">
        <v>0</v>
      </c>
      <c r="V251" s="56">
        <v>0</v>
      </c>
      <c r="W251" s="56">
        <v>0</v>
      </c>
      <c r="X251" s="56">
        <v>0</v>
      </c>
      <c r="Y251" s="56">
        <v>0</v>
      </c>
      <c r="Z251" s="76">
        <v>0</v>
      </c>
      <c r="AA251" s="65"/>
    </row>
    <row r="252" spans="1:27" ht="16.5" x14ac:dyDescent="0.25">
      <c r="A252" s="64"/>
      <c r="B252" s="88">
        <v>6</v>
      </c>
      <c r="C252" s="84">
        <v>0</v>
      </c>
      <c r="D252" s="56">
        <v>0</v>
      </c>
      <c r="E252" s="56">
        <v>0</v>
      </c>
      <c r="F252" s="56">
        <v>18.989999999999998</v>
      </c>
      <c r="G252" s="56">
        <v>20.82</v>
      </c>
      <c r="H252" s="56">
        <v>38.44</v>
      </c>
      <c r="I252" s="56">
        <v>94.09</v>
      </c>
      <c r="J252" s="56">
        <v>52.25</v>
      </c>
      <c r="K252" s="56">
        <v>85.8</v>
      </c>
      <c r="L252" s="56">
        <v>0</v>
      </c>
      <c r="M252" s="56">
        <v>0</v>
      </c>
      <c r="N252" s="56">
        <v>0</v>
      </c>
      <c r="O252" s="56">
        <v>0</v>
      </c>
      <c r="P252" s="56">
        <v>0</v>
      </c>
      <c r="Q252" s="56">
        <v>0</v>
      </c>
      <c r="R252" s="56">
        <v>1.64</v>
      </c>
      <c r="S252" s="56">
        <v>13.2</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25.87</v>
      </c>
      <c r="G253" s="56">
        <v>55.65</v>
      </c>
      <c r="H253" s="56">
        <v>70.97</v>
      </c>
      <c r="I253" s="56">
        <v>95.07</v>
      </c>
      <c r="J253" s="56">
        <v>0</v>
      </c>
      <c r="K253" s="56">
        <v>0</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17.28</v>
      </c>
      <c r="E254" s="56">
        <v>0</v>
      </c>
      <c r="F254" s="56">
        <v>105.24</v>
      </c>
      <c r="G254" s="56">
        <v>107.65</v>
      </c>
      <c r="H254" s="56">
        <v>86.81</v>
      </c>
      <c r="I254" s="56">
        <v>36.43</v>
      </c>
      <c r="J254" s="56">
        <v>0</v>
      </c>
      <c r="K254" s="56">
        <v>0</v>
      </c>
      <c r="L254" s="56">
        <v>0</v>
      </c>
      <c r="M254" s="56">
        <v>0</v>
      </c>
      <c r="N254" s="56">
        <v>0</v>
      </c>
      <c r="O254" s="56">
        <v>0</v>
      </c>
      <c r="P254" s="56">
        <v>0</v>
      </c>
      <c r="Q254" s="56">
        <v>0</v>
      </c>
      <c r="R254" s="56">
        <v>48.52</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16.079999999999998</v>
      </c>
      <c r="G255" s="56">
        <v>51.51</v>
      </c>
      <c r="H255" s="56">
        <v>65.819999999999993</v>
      </c>
      <c r="I255" s="56">
        <v>115.14</v>
      </c>
      <c r="J255" s="56">
        <v>0</v>
      </c>
      <c r="K255" s="56">
        <v>0</v>
      </c>
      <c r="L255" s="56">
        <v>0</v>
      </c>
      <c r="M255" s="56">
        <v>0</v>
      </c>
      <c r="N255" s="56">
        <v>0</v>
      </c>
      <c r="O255" s="56">
        <v>0</v>
      </c>
      <c r="P255" s="56">
        <v>0</v>
      </c>
      <c r="Q255" s="56">
        <v>0.61</v>
      </c>
      <c r="R255" s="56">
        <v>2.0699999999999998</v>
      </c>
      <c r="S255" s="56">
        <v>0.02</v>
      </c>
      <c r="T255" s="56">
        <v>0</v>
      </c>
      <c r="U255" s="56">
        <v>3.51</v>
      </c>
      <c r="V255" s="56">
        <v>2.63</v>
      </c>
      <c r="W255" s="56">
        <v>38.5</v>
      </c>
      <c r="X255" s="56">
        <v>15.33</v>
      </c>
      <c r="Y255" s="56">
        <v>0</v>
      </c>
      <c r="Z255" s="76">
        <v>0</v>
      </c>
      <c r="AA255" s="65"/>
    </row>
    <row r="256" spans="1:27" ht="16.5" x14ac:dyDescent="0.25">
      <c r="A256" s="64"/>
      <c r="B256" s="88">
        <v>10</v>
      </c>
      <c r="C256" s="84">
        <v>0</v>
      </c>
      <c r="D256" s="56">
        <v>0</v>
      </c>
      <c r="E256" s="56">
        <v>0</v>
      </c>
      <c r="F256" s="56">
        <v>65.959999999999994</v>
      </c>
      <c r="G256" s="56">
        <v>58.55</v>
      </c>
      <c r="H256" s="56">
        <v>68.12</v>
      </c>
      <c r="I256" s="56">
        <v>111.21</v>
      </c>
      <c r="J256" s="56">
        <v>0</v>
      </c>
      <c r="K256" s="56">
        <v>0</v>
      </c>
      <c r="L256" s="56">
        <v>0</v>
      </c>
      <c r="M256" s="56">
        <v>0</v>
      </c>
      <c r="N256" s="56">
        <v>0</v>
      </c>
      <c r="O256" s="56">
        <v>0</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51.21</v>
      </c>
      <c r="G257" s="56">
        <v>50.63</v>
      </c>
      <c r="H257" s="56">
        <v>129.06</v>
      </c>
      <c r="I257" s="56">
        <v>116.08</v>
      </c>
      <c r="J257" s="56">
        <v>26.83</v>
      </c>
      <c r="K257" s="56">
        <v>13.92</v>
      </c>
      <c r="L257" s="56">
        <v>11.04</v>
      </c>
      <c r="M257" s="56">
        <v>9.92</v>
      </c>
      <c r="N257" s="56">
        <v>0</v>
      </c>
      <c r="O257" s="56">
        <v>0</v>
      </c>
      <c r="P257" s="56">
        <v>8.4700000000000006</v>
      </c>
      <c r="Q257" s="56">
        <v>27.43</v>
      </c>
      <c r="R257" s="56">
        <v>36.31</v>
      </c>
      <c r="S257" s="56">
        <v>63.21</v>
      </c>
      <c r="T257" s="56">
        <v>45.49</v>
      </c>
      <c r="U257" s="56">
        <v>0</v>
      </c>
      <c r="V257" s="56">
        <v>0</v>
      </c>
      <c r="W257" s="56">
        <v>0</v>
      </c>
      <c r="X257" s="56">
        <v>0</v>
      </c>
      <c r="Y257" s="56">
        <v>0</v>
      </c>
      <c r="Z257" s="76">
        <v>0</v>
      </c>
      <c r="AA257" s="65"/>
    </row>
    <row r="258" spans="1:27" ht="16.5" x14ac:dyDescent="0.25">
      <c r="A258" s="64"/>
      <c r="B258" s="88">
        <v>12</v>
      </c>
      <c r="C258" s="84">
        <v>4.7699999999999996</v>
      </c>
      <c r="D258" s="56">
        <v>2.5499999999999998</v>
      </c>
      <c r="E258" s="56">
        <v>6.04</v>
      </c>
      <c r="F258" s="56">
        <v>26.84</v>
      </c>
      <c r="G258" s="56">
        <v>38.770000000000003</v>
      </c>
      <c r="H258" s="56">
        <v>48.24</v>
      </c>
      <c r="I258" s="56">
        <v>31.87</v>
      </c>
      <c r="J258" s="56">
        <v>133.79</v>
      </c>
      <c r="K258" s="56">
        <v>38.49</v>
      </c>
      <c r="L258" s="56">
        <v>0</v>
      </c>
      <c r="M258" s="56">
        <v>0</v>
      </c>
      <c r="N258" s="56">
        <v>7.13</v>
      </c>
      <c r="O258" s="56">
        <v>5</v>
      </c>
      <c r="P258" s="56">
        <v>53.94</v>
      </c>
      <c r="Q258" s="56">
        <v>82.11</v>
      </c>
      <c r="R258" s="56">
        <v>73.44</v>
      </c>
      <c r="S258" s="56">
        <v>74.540000000000006</v>
      </c>
      <c r="T258" s="56">
        <v>62.13</v>
      </c>
      <c r="U258" s="56">
        <v>9.92</v>
      </c>
      <c r="V258" s="56">
        <v>0</v>
      </c>
      <c r="W258" s="56">
        <v>0</v>
      </c>
      <c r="X258" s="56">
        <v>0</v>
      </c>
      <c r="Y258" s="56">
        <v>0</v>
      </c>
      <c r="Z258" s="76">
        <v>0</v>
      </c>
      <c r="AA258" s="65"/>
    </row>
    <row r="259" spans="1:27" ht="16.5" x14ac:dyDescent="0.25">
      <c r="A259" s="64"/>
      <c r="B259" s="88">
        <v>13</v>
      </c>
      <c r="C259" s="84">
        <v>0</v>
      </c>
      <c r="D259" s="56">
        <v>0</v>
      </c>
      <c r="E259" s="56">
        <v>0</v>
      </c>
      <c r="F259" s="56">
        <v>30.27</v>
      </c>
      <c r="G259" s="56">
        <v>87.37</v>
      </c>
      <c r="H259" s="56">
        <v>65.58</v>
      </c>
      <c r="I259" s="56">
        <v>88.5</v>
      </c>
      <c r="J259" s="56">
        <v>33.36</v>
      </c>
      <c r="K259" s="56">
        <v>22.16</v>
      </c>
      <c r="L259" s="56">
        <v>0</v>
      </c>
      <c r="M259" s="56">
        <v>0</v>
      </c>
      <c r="N259" s="56">
        <v>6.89</v>
      </c>
      <c r="O259" s="56">
        <v>15.17</v>
      </c>
      <c r="P259" s="56">
        <v>27.59</v>
      </c>
      <c r="Q259" s="56">
        <v>39.25</v>
      </c>
      <c r="R259" s="56">
        <v>37.54</v>
      </c>
      <c r="S259" s="56">
        <v>26.14</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34.770000000000003</v>
      </c>
      <c r="G260" s="56">
        <v>126.48</v>
      </c>
      <c r="H260" s="56">
        <v>105.75</v>
      </c>
      <c r="I260" s="56">
        <v>164.07</v>
      </c>
      <c r="J260" s="56">
        <v>75.53</v>
      </c>
      <c r="K260" s="56">
        <v>34.14</v>
      </c>
      <c r="L260" s="56">
        <v>31.11</v>
      </c>
      <c r="M260" s="56">
        <v>0.01</v>
      </c>
      <c r="N260" s="56">
        <v>0</v>
      </c>
      <c r="O260" s="56">
        <v>0</v>
      </c>
      <c r="P260" s="56">
        <v>17.37</v>
      </c>
      <c r="Q260" s="56">
        <v>23.34</v>
      </c>
      <c r="R260" s="56">
        <v>22.19</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124.2</v>
      </c>
      <c r="F261" s="56">
        <v>24.12</v>
      </c>
      <c r="G261" s="56">
        <v>178.25</v>
      </c>
      <c r="H261" s="56">
        <v>35.53</v>
      </c>
      <c r="I261" s="56">
        <v>195.72</v>
      </c>
      <c r="J261" s="56">
        <v>93.95</v>
      </c>
      <c r="K261" s="56">
        <v>79.63</v>
      </c>
      <c r="L261" s="56">
        <v>65.06</v>
      </c>
      <c r="M261" s="56">
        <v>59.7</v>
      </c>
      <c r="N261" s="56">
        <v>5.53</v>
      </c>
      <c r="O261" s="56">
        <v>9.41</v>
      </c>
      <c r="P261" s="56">
        <v>18.239999999999998</v>
      </c>
      <c r="Q261" s="56">
        <v>2.42</v>
      </c>
      <c r="R261" s="56">
        <v>9.82</v>
      </c>
      <c r="S261" s="56">
        <v>6.21</v>
      </c>
      <c r="T261" s="56">
        <v>0</v>
      </c>
      <c r="U261" s="56">
        <v>0</v>
      </c>
      <c r="V261" s="56">
        <v>0</v>
      </c>
      <c r="W261" s="56">
        <v>0</v>
      </c>
      <c r="X261" s="56">
        <v>0</v>
      </c>
      <c r="Y261" s="56">
        <v>0</v>
      </c>
      <c r="Z261" s="76">
        <v>0</v>
      </c>
      <c r="AA261" s="65"/>
    </row>
    <row r="262" spans="1:27" ht="16.5" x14ac:dyDescent="0.25">
      <c r="A262" s="64"/>
      <c r="B262" s="88">
        <v>16</v>
      </c>
      <c r="C262" s="84">
        <v>0</v>
      </c>
      <c r="D262" s="56">
        <v>0</v>
      </c>
      <c r="E262" s="56">
        <v>2.15</v>
      </c>
      <c r="F262" s="56">
        <v>27.3</v>
      </c>
      <c r="G262" s="56">
        <v>132.36000000000001</v>
      </c>
      <c r="H262" s="56">
        <v>0.02</v>
      </c>
      <c r="I262" s="56">
        <v>87.26</v>
      </c>
      <c r="J262" s="56">
        <v>66.63</v>
      </c>
      <c r="K262" s="56">
        <v>50.07</v>
      </c>
      <c r="L262" s="56">
        <v>37.369999999999997</v>
      </c>
      <c r="M262" s="56">
        <v>37.31</v>
      </c>
      <c r="N262" s="56">
        <v>32.35</v>
      </c>
      <c r="O262" s="56">
        <v>12.54</v>
      </c>
      <c r="P262" s="56">
        <v>28.43</v>
      </c>
      <c r="Q262" s="56">
        <v>23.85</v>
      </c>
      <c r="R262" s="56">
        <v>20.56</v>
      </c>
      <c r="S262" s="56">
        <v>1.58</v>
      </c>
      <c r="T262" s="56">
        <v>0</v>
      </c>
      <c r="U262" s="56">
        <v>1.29</v>
      </c>
      <c r="V262" s="56">
        <v>0</v>
      </c>
      <c r="W262" s="56">
        <v>0</v>
      </c>
      <c r="X262" s="56">
        <v>0</v>
      </c>
      <c r="Y262" s="56">
        <v>0</v>
      </c>
      <c r="Z262" s="76">
        <v>0</v>
      </c>
      <c r="AA262" s="65"/>
    </row>
    <row r="263" spans="1:27" ht="16.5" x14ac:dyDescent="0.25">
      <c r="A263" s="64"/>
      <c r="B263" s="88">
        <v>17</v>
      </c>
      <c r="C263" s="84">
        <v>0</v>
      </c>
      <c r="D263" s="56">
        <v>0</v>
      </c>
      <c r="E263" s="56">
        <v>40.520000000000003</v>
      </c>
      <c r="F263" s="56">
        <v>67.19</v>
      </c>
      <c r="G263" s="56">
        <v>89.91</v>
      </c>
      <c r="H263" s="56">
        <v>90.04</v>
      </c>
      <c r="I263" s="56">
        <v>186.28</v>
      </c>
      <c r="J263" s="56">
        <v>79.62</v>
      </c>
      <c r="K263" s="56">
        <v>86.65</v>
      </c>
      <c r="L263" s="56">
        <v>75.08</v>
      </c>
      <c r="M263" s="56">
        <v>76.7</v>
      </c>
      <c r="N263" s="56">
        <v>73.13</v>
      </c>
      <c r="O263" s="56">
        <v>87.75</v>
      </c>
      <c r="P263" s="56">
        <v>107.97</v>
      </c>
      <c r="Q263" s="56">
        <v>98.47</v>
      </c>
      <c r="R263" s="56">
        <v>91.75</v>
      </c>
      <c r="S263" s="56">
        <v>89.02</v>
      </c>
      <c r="T263" s="56">
        <v>55.98</v>
      </c>
      <c r="U263" s="56">
        <v>34.19</v>
      </c>
      <c r="V263" s="56">
        <v>0</v>
      </c>
      <c r="W263" s="56">
        <v>0</v>
      </c>
      <c r="X263" s="56">
        <v>0</v>
      </c>
      <c r="Y263" s="56">
        <v>0</v>
      </c>
      <c r="Z263" s="76">
        <v>0</v>
      </c>
      <c r="AA263" s="65"/>
    </row>
    <row r="264" spans="1:27" ht="16.5" x14ac:dyDescent="0.25">
      <c r="A264" s="64"/>
      <c r="B264" s="88">
        <v>18</v>
      </c>
      <c r="C264" s="84">
        <v>0</v>
      </c>
      <c r="D264" s="56">
        <v>5.19</v>
      </c>
      <c r="E264" s="56">
        <v>34.090000000000003</v>
      </c>
      <c r="F264" s="56">
        <v>61.61</v>
      </c>
      <c r="G264" s="56">
        <v>63.46</v>
      </c>
      <c r="H264" s="56">
        <v>104.04</v>
      </c>
      <c r="I264" s="56">
        <v>301.13</v>
      </c>
      <c r="J264" s="56">
        <v>242.12</v>
      </c>
      <c r="K264" s="56">
        <v>154.63999999999999</v>
      </c>
      <c r="L264" s="56">
        <v>96.66</v>
      </c>
      <c r="M264" s="56">
        <v>58.95</v>
      </c>
      <c r="N264" s="56">
        <v>83.77</v>
      </c>
      <c r="O264" s="56">
        <v>216.88</v>
      </c>
      <c r="P264" s="56">
        <v>258.52</v>
      </c>
      <c r="Q264" s="56">
        <v>276.39</v>
      </c>
      <c r="R264" s="56">
        <v>328.85</v>
      </c>
      <c r="S264" s="56">
        <v>895.22</v>
      </c>
      <c r="T264" s="56">
        <v>506.14</v>
      </c>
      <c r="U264" s="56">
        <v>347.97</v>
      </c>
      <c r="V264" s="56">
        <v>226.46</v>
      </c>
      <c r="W264" s="56">
        <v>152.72</v>
      </c>
      <c r="X264" s="56">
        <v>64.069999999999993</v>
      </c>
      <c r="Y264" s="56">
        <v>21.94</v>
      </c>
      <c r="Z264" s="76">
        <v>98.17</v>
      </c>
      <c r="AA264" s="65"/>
    </row>
    <row r="265" spans="1:27" ht="16.5" x14ac:dyDescent="0.25">
      <c r="A265" s="64"/>
      <c r="B265" s="88">
        <v>19</v>
      </c>
      <c r="C265" s="84">
        <v>128.59</v>
      </c>
      <c r="D265" s="56">
        <v>105.14</v>
      </c>
      <c r="E265" s="56">
        <v>94.42</v>
      </c>
      <c r="F265" s="56">
        <v>91.27</v>
      </c>
      <c r="G265" s="56">
        <v>130.33000000000001</v>
      </c>
      <c r="H265" s="56">
        <v>193.57</v>
      </c>
      <c r="I265" s="56">
        <v>199.19</v>
      </c>
      <c r="J265" s="56">
        <v>445.71</v>
      </c>
      <c r="K265" s="56">
        <v>378.82</v>
      </c>
      <c r="L265" s="56">
        <v>350.99</v>
      </c>
      <c r="M265" s="56">
        <v>363.33</v>
      </c>
      <c r="N265" s="56">
        <v>338.94</v>
      </c>
      <c r="O265" s="56">
        <v>336.58</v>
      </c>
      <c r="P265" s="56">
        <v>378.45</v>
      </c>
      <c r="Q265" s="56">
        <v>326.83999999999997</v>
      </c>
      <c r="R265" s="56">
        <v>349.69</v>
      </c>
      <c r="S265" s="56">
        <v>337.04</v>
      </c>
      <c r="T265" s="56">
        <v>361.84</v>
      </c>
      <c r="U265" s="56">
        <v>381.45</v>
      </c>
      <c r="V265" s="56">
        <v>422.34</v>
      </c>
      <c r="W265" s="56">
        <v>397.44</v>
      </c>
      <c r="X265" s="56">
        <v>246.64</v>
      </c>
      <c r="Y265" s="56">
        <v>116.65</v>
      </c>
      <c r="Z265" s="76">
        <v>62.08</v>
      </c>
      <c r="AA265" s="65"/>
    </row>
    <row r="266" spans="1:27" ht="16.5" x14ac:dyDescent="0.25">
      <c r="A266" s="64"/>
      <c r="B266" s="88">
        <v>20</v>
      </c>
      <c r="C266" s="84">
        <v>97.03</v>
      </c>
      <c r="D266" s="56">
        <v>92.57</v>
      </c>
      <c r="E266" s="56">
        <v>96.21</v>
      </c>
      <c r="F266" s="56">
        <v>127.97</v>
      </c>
      <c r="G266" s="56">
        <v>151.19999999999999</v>
      </c>
      <c r="H266" s="56">
        <v>110.31</v>
      </c>
      <c r="I266" s="56">
        <v>87.58</v>
      </c>
      <c r="J266" s="56">
        <v>226.5</v>
      </c>
      <c r="K266" s="56">
        <v>230.59</v>
      </c>
      <c r="L266" s="56">
        <v>187.89</v>
      </c>
      <c r="M266" s="56">
        <v>175.18</v>
      </c>
      <c r="N266" s="56">
        <v>182.72</v>
      </c>
      <c r="O266" s="56">
        <v>168.72</v>
      </c>
      <c r="P266" s="56">
        <v>204.6</v>
      </c>
      <c r="Q266" s="56">
        <v>187.39</v>
      </c>
      <c r="R266" s="56">
        <v>163.97</v>
      </c>
      <c r="S266" s="56">
        <v>126.36</v>
      </c>
      <c r="T266" s="56">
        <v>5.91</v>
      </c>
      <c r="U266" s="56">
        <v>0</v>
      </c>
      <c r="V266" s="56">
        <v>0</v>
      </c>
      <c r="W266" s="56">
        <v>0</v>
      </c>
      <c r="X266" s="56">
        <v>0</v>
      </c>
      <c r="Y266" s="56">
        <v>0</v>
      </c>
      <c r="Z266" s="76">
        <v>0</v>
      </c>
      <c r="AA266" s="65"/>
    </row>
    <row r="267" spans="1:27" ht="16.5" x14ac:dyDescent="0.25">
      <c r="A267" s="64"/>
      <c r="B267" s="88">
        <v>21</v>
      </c>
      <c r="C267" s="84">
        <v>13.13</v>
      </c>
      <c r="D267" s="56">
        <v>20.99</v>
      </c>
      <c r="E267" s="56">
        <v>40.44</v>
      </c>
      <c r="F267" s="56">
        <v>91.49</v>
      </c>
      <c r="G267" s="56">
        <v>92</v>
      </c>
      <c r="H267" s="56">
        <v>141.6</v>
      </c>
      <c r="I267" s="56">
        <v>236.01</v>
      </c>
      <c r="J267" s="56">
        <v>144.41999999999999</v>
      </c>
      <c r="K267" s="56">
        <v>173.62</v>
      </c>
      <c r="L267" s="56">
        <v>159.62</v>
      </c>
      <c r="M267" s="56">
        <v>149.15</v>
      </c>
      <c r="N267" s="56">
        <v>128.75</v>
      </c>
      <c r="O267" s="56">
        <v>134.91</v>
      </c>
      <c r="P267" s="56">
        <v>144.82</v>
      </c>
      <c r="Q267" s="56">
        <v>150.99</v>
      </c>
      <c r="R267" s="56">
        <v>130.19</v>
      </c>
      <c r="S267" s="56">
        <v>118.31</v>
      </c>
      <c r="T267" s="56">
        <v>57.26</v>
      </c>
      <c r="U267" s="56">
        <v>0</v>
      </c>
      <c r="V267" s="56">
        <v>0</v>
      </c>
      <c r="W267" s="56">
        <v>0</v>
      </c>
      <c r="X267" s="56">
        <v>0</v>
      </c>
      <c r="Y267" s="56">
        <v>0</v>
      </c>
      <c r="Z267" s="76">
        <v>0</v>
      </c>
      <c r="AA267" s="65"/>
    </row>
    <row r="268" spans="1:27" ht="16.5" x14ac:dyDescent="0.25">
      <c r="A268" s="64"/>
      <c r="B268" s="88">
        <v>22</v>
      </c>
      <c r="C268" s="84">
        <v>0</v>
      </c>
      <c r="D268" s="56">
        <v>0</v>
      </c>
      <c r="E268" s="56">
        <v>0</v>
      </c>
      <c r="F268" s="56">
        <v>24.62</v>
      </c>
      <c r="G268" s="56">
        <v>84.15</v>
      </c>
      <c r="H268" s="56">
        <v>287.68</v>
      </c>
      <c r="I268" s="56">
        <v>363.87</v>
      </c>
      <c r="J268" s="56">
        <v>234.34</v>
      </c>
      <c r="K268" s="56">
        <v>180.43</v>
      </c>
      <c r="L268" s="56">
        <v>158.44</v>
      </c>
      <c r="M268" s="56">
        <v>205.92</v>
      </c>
      <c r="N268" s="56">
        <v>169.83</v>
      </c>
      <c r="O268" s="56">
        <v>198.28</v>
      </c>
      <c r="P268" s="56">
        <v>201.66</v>
      </c>
      <c r="Q268" s="56">
        <v>231.06</v>
      </c>
      <c r="R268" s="56">
        <v>136.72999999999999</v>
      </c>
      <c r="S268" s="56">
        <v>137.13</v>
      </c>
      <c r="T268" s="56">
        <v>104.01</v>
      </c>
      <c r="U268" s="56">
        <v>67.84</v>
      </c>
      <c r="V268" s="56">
        <v>0</v>
      </c>
      <c r="W268" s="56">
        <v>0</v>
      </c>
      <c r="X268" s="56">
        <v>0</v>
      </c>
      <c r="Y268" s="56">
        <v>0</v>
      </c>
      <c r="Z268" s="76">
        <v>0</v>
      </c>
      <c r="AA268" s="65"/>
    </row>
    <row r="269" spans="1:27" ht="16.5" x14ac:dyDescent="0.25">
      <c r="A269" s="64"/>
      <c r="B269" s="88">
        <v>23</v>
      </c>
      <c r="C269" s="84">
        <v>0</v>
      </c>
      <c r="D269" s="56">
        <v>45.75</v>
      </c>
      <c r="E269" s="56">
        <v>59.59</v>
      </c>
      <c r="F269" s="56">
        <v>67.77</v>
      </c>
      <c r="G269" s="56">
        <v>92.43</v>
      </c>
      <c r="H269" s="56">
        <v>174.76</v>
      </c>
      <c r="I269" s="56">
        <v>180.2</v>
      </c>
      <c r="J269" s="56">
        <v>166</v>
      </c>
      <c r="K269" s="56">
        <v>121.95</v>
      </c>
      <c r="L269" s="56">
        <v>119.81</v>
      </c>
      <c r="M269" s="56">
        <v>117.15</v>
      </c>
      <c r="N269" s="56">
        <v>106.38</v>
      </c>
      <c r="O269" s="56">
        <v>143.30000000000001</v>
      </c>
      <c r="P269" s="56">
        <v>142.52000000000001</v>
      </c>
      <c r="Q269" s="56">
        <v>143.38</v>
      </c>
      <c r="R269" s="56">
        <v>103.14</v>
      </c>
      <c r="S269" s="56">
        <v>88.97</v>
      </c>
      <c r="T269" s="56">
        <v>34.53</v>
      </c>
      <c r="U269" s="56">
        <v>0</v>
      </c>
      <c r="V269" s="56">
        <v>0</v>
      </c>
      <c r="W269" s="56">
        <v>0</v>
      </c>
      <c r="X269" s="56">
        <v>0</v>
      </c>
      <c r="Y269" s="56">
        <v>0</v>
      </c>
      <c r="Z269" s="76">
        <v>0</v>
      </c>
      <c r="AA269" s="65"/>
    </row>
    <row r="270" spans="1:27" ht="16.5" x14ac:dyDescent="0.25">
      <c r="A270" s="64"/>
      <c r="B270" s="88">
        <v>24</v>
      </c>
      <c r="C270" s="84">
        <v>5.67</v>
      </c>
      <c r="D270" s="56">
        <v>0</v>
      </c>
      <c r="E270" s="56">
        <v>0</v>
      </c>
      <c r="F270" s="56">
        <v>29.26</v>
      </c>
      <c r="G270" s="56">
        <v>135.88999999999999</v>
      </c>
      <c r="H270" s="56">
        <v>222.82</v>
      </c>
      <c r="I270" s="56">
        <v>125.27</v>
      </c>
      <c r="J270" s="56">
        <v>123.7</v>
      </c>
      <c r="K270" s="56">
        <v>73.44</v>
      </c>
      <c r="L270" s="56">
        <v>5.26</v>
      </c>
      <c r="M270" s="56">
        <v>0</v>
      </c>
      <c r="N270" s="56">
        <v>0</v>
      </c>
      <c r="O270" s="56">
        <v>0</v>
      </c>
      <c r="P270" s="56">
        <v>0</v>
      </c>
      <c r="Q270" s="56">
        <v>9.14</v>
      </c>
      <c r="R270" s="56">
        <v>13.52</v>
      </c>
      <c r="S270" s="56">
        <v>0</v>
      </c>
      <c r="T270" s="56">
        <v>0</v>
      </c>
      <c r="U270" s="56">
        <v>0</v>
      </c>
      <c r="V270" s="56">
        <v>0</v>
      </c>
      <c r="W270" s="56">
        <v>0</v>
      </c>
      <c r="X270" s="56">
        <v>0</v>
      </c>
      <c r="Y270" s="56">
        <v>0</v>
      </c>
      <c r="Z270" s="76">
        <v>0</v>
      </c>
      <c r="AA270" s="65"/>
    </row>
    <row r="271" spans="1:27" ht="16.5" x14ac:dyDescent="0.25">
      <c r="A271" s="64"/>
      <c r="B271" s="88">
        <v>25</v>
      </c>
      <c r="C271" s="84">
        <v>0</v>
      </c>
      <c r="D271" s="56">
        <v>0</v>
      </c>
      <c r="E271" s="56">
        <v>0</v>
      </c>
      <c r="F271" s="56">
        <v>42.86</v>
      </c>
      <c r="G271" s="56">
        <v>151.69999999999999</v>
      </c>
      <c r="H271" s="56">
        <v>87.84</v>
      </c>
      <c r="I271" s="56">
        <v>113.45</v>
      </c>
      <c r="J271" s="56">
        <v>136.43</v>
      </c>
      <c r="K271" s="56">
        <v>69.959999999999994</v>
      </c>
      <c r="L271" s="56">
        <v>0.24</v>
      </c>
      <c r="M271" s="56">
        <v>0</v>
      </c>
      <c r="N271" s="56">
        <v>0</v>
      </c>
      <c r="O271" s="56">
        <v>0</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57.59</v>
      </c>
      <c r="D272" s="56">
        <v>32.18</v>
      </c>
      <c r="E272" s="56">
        <v>12.83</v>
      </c>
      <c r="F272" s="56">
        <v>25.67</v>
      </c>
      <c r="G272" s="56">
        <v>155.31</v>
      </c>
      <c r="H272" s="56">
        <v>170.22</v>
      </c>
      <c r="I272" s="56">
        <v>90.09</v>
      </c>
      <c r="J272" s="56">
        <v>106.31</v>
      </c>
      <c r="K272" s="56">
        <v>160.08000000000001</v>
      </c>
      <c r="L272" s="56">
        <v>121.42</v>
      </c>
      <c r="M272" s="56">
        <v>185.34</v>
      </c>
      <c r="N272" s="56">
        <v>227.28</v>
      </c>
      <c r="O272" s="56">
        <v>289.07</v>
      </c>
      <c r="P272" s="56">
        <v>325.74</v>
      </c>
      <c r="Q272" s="56">
        <v>332.77</v>
      </c>
      <c r="R272" s="56">
        <v>330.53</v>
      </c>
      <c r="S272" s="56">
        <v>332.76</v>
      </c>
      <c r="T272" s="56">
        <v>302.5</v>
      </c>
      <c r="U272" s="56">
        <v>275.22000000000003</v>
      </c>
      <c r="V272" s="56">
        <v>131.13999999999999</v>
      </c>
      <c r="W272" s="56">
        <v>103.25</v>
      </c>
      <c r="X272" s="56">
        <v>26.28</v>
      </c>
      <c r="Y272" s="56">
        <v>50.9</v>
      </c>
      <c r="Z272" s="76">
        <v>0</v>
      </c>
      <c r="AA272" s="65"/>
    </row>
    <row r="273" spans="1:27" ht="16.5" x14ac:dyDescent="0.25">
      <c r="A273" s="64"/>
      <c r="B273" s="88">
        <v>27</v>
      </c>
      <c r="C273" s="84">
        <v>21.72</v>
      </c>
      <c r="D273" s="56">
        <v>3.82</v>
      </c>
      <c r="E273" s="56">
        <v>10.78</v>
      </c>
      <c r="F273" s="56">
        <v>32.54</v>
      </c>
      <c r="G273" s="56">
        <v>61.94</v>
      </c>
      <c r="H273" s="56">
        <v>185.71</v>
      </c>
      <c r="I273" s="56">
        <v>184.4</v>
      </c>
      <c r="J273" s="56">
        <v>236</v>
      </c>
      <c r="K273" s="56">
        <v>259.2</v>
      </c>
      <c r="L273" s="56">
        <v>282.31</v>
      </c>
      <c r="M273" s="56">
        <v>254.55</v>
      </c>
      <c r="N273" s="56">
        <v>242.34</v>
      </c>
      <c r="O273" s="56">
        <v>233.74</v>
      </c>
      <c r="P273" s="56">
        <v>296.91000000000003</v>
      </c>
      <c r="Q273" s="56">
        <v>366.24</v>
      </c>
      <c r="R273" s="56">
        <v>362.22</v>
      </c>
      <c r="S273" s="56">
        <v>370.06</v>
      </c>
      <c r="T273" s="56">
        <v>388.53</v>
      </c>
      <c r="U273" s="56">
        <v>358.94</v>
      </c>
      <c r="V273" s="56">
        <v>331.84</v>
      </c>
      <c r="W273" s="56">
        <v>320.14</v>
      </c>
      <c r="X273" s="56">
        <v>197.73</v>
      </c>
      <c r="Y273" s="56">
        <v>42.37</v>
      </c>
      <c r="Z273" s="76">
        <v>34.83</v>
      </c>
      <c r="AA273" s="65"/>
    </row>
    <row r="274" spans="1:27" ht="16.5" x14ac:dyDescent="0.25">
      <c r="A274" s="64"/>
      <c r="B274" s="88">
        <v>28</v>
      </c>
      <c r="C274" s="84">
        <v>65.94</v>
      </c>
      <c r="D274" s="56">
        <v>50.02</v>
      </c>
      <c r="E274" s="56">
        <v>0</v>
      </c>
      <c r="F274" s="56">
        <v>87.73</v>
      </c>
      <c r="G274" s="56">
        <v>90.01</v>
      </c>
      <c r="H274" s="56">
        <v>193.95</v>
      </c>
      <c r="I274" s="56">
        <v>236.68</v>
      </c>
      <c r="J274" s="56">
        <v>247.41</v>
      </c>
      <c r="K274" s="56">
        <v>345.82</v>
      </c>
      <c r="L274" s="56">
        <v>242.92</v>
      </c>
      <c r="M274" s="56">
        <v>258.08999999999997</v>
      </c>
      <c r="N274" s="56">
        <v>223.83</v>
      </c>
      <c r="O274" s="56">
        <v>223.5</v>
      </c>
      <c r="P274" s="56">
        <v>251.49</v>
      </c>
      <c r="Q274" s="56">
        <v>263.38</v>
      </c>
      <c r="R274" s="56">
        <v>284.52</v>
      </c>
      <c r="S274" s="56">
        <v>326.08</v>
      </c>
      <c r="T274" s="56">
        <v>243.97</v>
      </c>
      <c r="U274" s="56">
        <v>111.43</v>
      </c>
      <c r="V274" s="56">
        <v>100.8</v>
      </c>
      <c r="W274" s="56">
        <v>0</v>
      </c>
      <c r="X274" s="56">
        <v>0</v>
      </c>
      <c r="Y274" s="56">
        <v>0</v>
      </c>
      <c r="Z274" s="76">
        <v>0</v>
      </c>
      <c r="AA274" s="65"/>
    </row>
    <row r="275" spans="1:27" ht="16.5" x14ac:dyDescent="0.25">
      <c r="A275" s="64"/>
      <c r="B275" s="88">
        <v>29</v>
      </c>
      <c r="C275" s="84">
        <v>0.11</v>
      </c>
      <c r="D275" s="56">
        <v>17.2</v>
      </c>
      <c r="E275" s="56">
        <v>9.82</v>
      </c>
      <c r="F275" s="56">
        <v>105.7</v>
      </c>
      <c r="G275" s="56">
        <v>243.38</v>
      </c>
      <c r="H275" s="56">
        <v>340.55</v>
      </c>
      <c r="I275" s="56">
        <v>323.57</v>
      </c>
      <c r="J275" s="56">
        <v>298.93</v>
      </c>
      <c r="K275" s="56">
        <v>386.64</v>
      </c>
      <c r="L275" s="56">
        <v>328.21</v>
      </c>
      <c r="M275" s="56">
        <v>315.7</v>
      </c>
      <c r="N275" s="56">
        <v>337.79</v>
      </c>
      <c r="O275" s="56">
        <v>326.05</v>
      </c>
      <c r="P275" s="56">
        <v>349.07</v>
      </c>
      <c r="Q275" s="56">
        <v>392.6</v>
      </c>
      <c r="R275" s="56">
        <v>386.63</v>
      </c>
      <c r="S275" s="56">
        <v>335.27</v>
      </c>
      <c r="T275" s="56">
        <v>293.67</v>
      </c>
      <c r="U275" s="56">
        <v>220.68</v>
      </c>
      <c r="V275" s="56">
        <v>133.80000000000001</v>
      </c>
      <c r="W275" s="56">
        <v>53.21</v>
      </c>
      <c r="X275" s="56">
        <v>41.49</v>
      </c>
      <c r="Y275" s="56">
        <v>0</v>
      </c>
      <c r="Z275" s="76">
        <v>0</v>
      </c>
      <c r="AA275" s="65"/>
    </row>
    <row r="276" spans="1:27" ht="16.5" x14ac:dyDescent="0.25">
      <c r="A276" s="64"/>
      <c r="B276" s="88">
        <v>30</v>
      </c>
      <c r="C276" s="84">
        <v>0</v>
      </c>
      <c r="D276" s="56">
        <v>7.11</v>
      </c>
      <c r="E276" s="56">
        <v>0</v>
      </c>
      <c r="F276" s="56">
        <v>119.55</v>
      </c>
      <c r="G276" s="56">
        <v>294.32</v>
      </c>
      <c r="H276" s="56">
        <v>226.45</v>
      </c>
      <c r="I276" s="56">
        <v>239.34</v>
      </c>
      <c r="J276" s="56">
        <v>160.6</v>
      </c>
      <c r="K276" s="56">
        <v>147.05000000000001</v>
      </c>
      <c r="L276" s="56">
        <v>89.14</v>
      </c>
      <c r="M276" s="56">
        <v>140.51</v>
      </c>
      <c r="N276" s="56">
        <v>117.67</v>
      </c>
      <c r="O276" s="56">
        <v>128.79</v>
      </c>
      <c r="P276" s="56">
        <v>172.05</v>
      </c>
      <c r="Q276" s="56">
        <v>179.25</v>
      </c>
      <c r="R276" s="56">
        <v>164.46</v>
      </c>
      <c r="S276" s="56">
        <v>91.82</v>
      </c>
      <c r="T276" s="56">
        <v>34.85</v>
      </c>
      <c r="U276" s="56">
        <v>0</v>
      </c>
      <c r="V276" s="56">
        <v>0</v>
      </c>
      <c r="W276" s="56">
        <v>0</v>
      </c>
      <c r="X276" s="56">
        <v>0</v>
      </c>
      <c r="Y276" s="56">
        <v>0</v>
      </c>
      <c r="Z276" s="76">
        <v>0</v>
      </c>
      <c r="AA276" s="65"/>
    </row>
    <row r="277" spans="1:27" ht="17.25" hidden="1" thickBot="1" x14ac:dyDescent="0.3">
      <c r="A277" s="64"/>
      <c r="B277" s="89">
        <v>31</v>
      </c>
      <c r="C277" s="85"/>
      <c r="D277" s="77"/>
      <c r="E277" s="77"/>
      <c r="F277" s="77"/>
      <c r="G277" s="77"/>
      <c r="H277" s="77"/>
      <c r="I277" s="77"/>
      <c r="J277" s="77"/>
      <c r="K277" s="77"/>
      <c r="L277" s="77"/>
      <c r="M277" s="77"/>
      <c r="N277" s="77"/>
      <c r="O277" s="77"/>
      <c r="P277" s="77"/>
      <c r="Q277" s="77"/>
      <c r="R277" s="77"/>
      <c r="S277" s="77"/>
      <c r="T277" s="77"/>
      <c r="U277" s="77"/>
      <c r="V277" s="77"/>
      <c r="W277" s="77"/>
      <c r="X277" s="77"/>
      <c r="Y277" s="77"/>
      <c r="Z277" s="78"/>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1" t="s">
        <v>131</v>
      </c>
      <c r="C279" s="289" t="s">
        <v>166</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5"/>
    </row>
    <row r="280" spans="1:27" ht="32.25" thickBot="1" x14ac:dyDescent="0.3">
      <c r="A280" s="64"/>
      <c r="B280" s="292"/>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0</v>
      </c>
      <c r="D281" s="90">
        <v>0</v>
      </c>
      <c r="E281" s="90">
        <v>0</v>
      </c>
      <c r="F281" s="90">
        <v>0</v>
      </c>
      <c r="G281" s="90">
        <v>0</v>
      </c>
      <c r="H281" s="90">
        <v>0</v>
      </c>
      <c r="I281" s="90">
        <v>0</v>
      </c>
      <c r="J281" s="90">
        <v>0</v>
      </c>
      <c r="K281" s="90">
        <v>0</v>
      </c>
      <c r="L281" s="90">
        <v>0.08</v>
      </c>
      <c r="M281" s="90">
        <v>81.14</v>
      </c>
      <c r="N281" s="90">
        <v>68.430000000000007</v>
      </c>
      <c r="O281" s="90">
        <v>54.58</v>
      </c>
      <c r="P281" s="90">
        <v>6.28</v>
      </c>
      <c r="Q281" s="90">
        <v>32.89</v>
      </c>
      <c r="R281" s="90">
        <v>36.19</v>
      </c>
      <c r="S281" s="90">
        <v>30.56</v>
      </c>
      <c r="T281" s="90">
        <v>91.52</v>
      </c>
      <c r="U281" s="90">
        <v>98.91</v>
      </c>
      <c r="V281" s="90">
        <v>132.88</v>
      </c>
      <c r="W281" s="90">
        <v>138.03</v>
      </c>
      <c r="X281" s="90">
        <v>68.55</v>
      </c>
      <c r="Y281" s="90">
        <v>45.68</v>
      </c>
      <c r="Z281" s="91">
        <v>0</v>
      </c>
      <c r="AA281" s="65"/>
    </row>
    <row r="282" spans="1:27" ht="16.5" x14ac:dyDescent="0.25">
      <c r="A282" s="64"/>
      <c r="B282" s="88">
        <v>2</v>
      </c>
      <c r="C282" s="84">
        <v>0</v>
      </c>
      <c r="D282" s="56">
        <v>0</v>
      </c>
      <c r="E282" s="56">
        <v>0</v>
      </c>
      <c r="F282" s="56">
        <v>0</v>
      </c>
      <c r="G282" s="56">
        <v>0</v>
      </c>
      <c r="H282" s="56">
        <v>0</v>
      </c>
      <c r="I282" s="56">
        <v>0</v>
      </c>
      <c r="J282" s="56">
        <v>0.06</v>
      </c>
      <c r="K282" s="56">
        <v>0</v>
      </c>
      <c r="L282" s="56">
        <v>22.17</v>
      </c>
      <c r="M282" s="56">
        <v>28.56</v>
      </c>
      <c r="N282" s="56">
        <v>0.96</v>
      </c>
      <c r="O282" s="56">
        <v>0.03</v>
      </c>
      <c r="P282" s="56">
        <v>0</v>
      </c>
      <c r="Q282" s="56">
        <v>0.03</v>
      </c>
      <c r="R282" s="56">
        <v>0</v>
      </c>
      <c r="S282" s="56">
        <v>14.48</v>
      </c>
      <c r="T282" s="56">
        <v>26.98</v>
      </c>
      <c r="U282" s="56">
        <v>51.04</v>
      </c>
      <c r="V282" s="56">
        <v>66.430000000000007</v>
      </c>
      <c r="W282" s="56">
        <v>125.89</v>
      </c>
      <c r="X282" s="56">
        <v>91.4</v>
      </c>
      <c r="Y282" s="56">
        <v>60.31</v>
      </c>
      <c r="Z282" s="76">
        <v>0</v>
      </c>
      <c r="AA282" s="65"/>
    </row>
    <row r="283" spans="1:27" ht="16.5" x14ac:dyDescent="0.25">
      <c r="A283" s="64"/>
      <c r="B283" s="88">
        <v>3</v>
      </c>
      <c r="C283" s="84">
        <v>2.19</v>
      </c>
      <c r="D283" s="56">
        <v>0</v>
      </c>
      <c r="E283" s="56">
        <v>0</v>
      </c>
      <c r="F283" s="56">
        <v>0</v>
      </c>
      <c r="G283" s="56">
        <v>0</v>
      </c>
      <c r="H283" s="56">
        <v>0</v>
      </c>
      <c r="I283" s="56">
        <v>0</v>
      </c>
      <c r="J283" s="56">
        <v>8.98</v>
      </c>
      <c r="K283" s="56">
        <v>0</v>
      </c>
      <c r="L283" s="56">
        <v>0</v>
      </c>
      <c r="M283" s="56">
        <v>0</v>
      </c>
      <c r="N283" s="56">
        <v>0</v>
      </c>
      <c r="O283" s="56">
        <v>0</v>
      </c>
      <c r="P283" s="56">
        <v>0</v>
      </c>
      <c r="Q283" s="56">
        <v>0</v>
      </c>
      <c r="R283" s="56">
        <v>0</v>
      </c>
      <c r="S283" s="56">
        <v>0</v>
      </c>
      <c r="T283" s="56">
        <v>0</v>
      </c>
      <c r="U283" s="56">
        <v>0</v>
      </c>
      <c r="V283" s="56">
        <v>20.239999999999998</v>
      </c>
      <c r="W283" s="56">
        <v>98.74</v>
      </c>
      <c r="X283" s="56">
        <v>61.51</v>
      </c>
      <c r="Y283" s="56">
        <v>127.21</v>
      </c>
      <c r="Z283" s="76">
        <v>73.92</v>
      </c>
      <c r="AA283" s="65"/>
    </row>
    <row r="284" spans="1:27" ht="16.5" x14ac:dyDescent="0.25">
      <c r="A284" s="64"/>
      <c r="B284" s="88">
        <v>4</v>
      </c>
      <c r="C284" s="84">
        <v>3.05</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0</v>
      </c>
      <c r="V284" s="56">
        <v>0</v>
      </c>
      <c r="W284" s="56">
        <v>0</v>
      </c>
      <c r="X284" s="56">
        <v>102.11</v>
      </c>
      <c r="Y284" s="56">
        <v>1.24</v>
      </c>
      <c r="Z284" s="76">
        <v>31.4</v>
      </c>
      <c r="AA284" s="65"/>
    </row>
    <row r="285" spans="1:27" ht="16.5" x14ac:dyDescent="0.25">
      <c r="A285" s="64"/>
      <c r="B285" s="88">
        <v>5</v>
      </c>
      <c r="C285" s="84">
        <v>0</v>
      </c>
      <c r="D285" s="56">
        <v>0</v>
      </c>
      <c r="E285" s="56">
        <v>0</v>
      </c>
      <c r="F285" s="56">
        <v>0</v>
      </c>
      <c r="G285" s="56">
        <v>0</v>
      </c>
      <c r="H285" s="56">
        <v>0</v>
      </c>
      <c r="I285" s="56">
        <v>0</v>
      </c>
      <c r="J285" s="56">
        <v>7.0000000000000007E-2</v>
      </c>
      <c r="K285" s="56">
        <v>0</v>
      </c>
      <c r="L285" s="56">
        <v>0.2</v>
      </c>
      <c r="M285" s="56">
        <v>1.25</v>
      </c>
      <c r="N285" s="56">
        <v>2.46</v>
      </c>
      <c r="O285" s="56">
        <v>0.01</v>
      </c>
      <c r="P285" s="56">
        <v>0</v>
      </c>
      <c r="Q285" s="56">
        <v>0</v>
      </c>
      <c r="R285" s="56">
        <v>0</v>
      </c>
      <c r="S285" s="56">
        <v>0</v>
      </c>
      <c r="T285" s="56">
        <v>8.6</v>
      </c>
      <c r="U285" s="56">
        <v>51.53</v>
      </c>
      <c r="V285" s="56">
        <v>64.36</v>
      </c>
      <c r="W285" s="56">
        <v>102.04</v>
      </c>
      <c r="X285" s="56">
        <v>213.31</v>
      </c>
      <c r="Y285" s="56">
        <v>106.55</v>
      </c>
      <c r="Z285" s="76">
        <v>23.96</v>
      </c>
      <c r="AA285" s="65"/>
    </row>
    <row r="286" spans="1:27" ht="16.5" x14ac:dyDescent="0.25">
      <c r="A286" s="64"/>
      <c r="B286" s="88">
        <v>6</v>
      </c>
      <c r="C286" s="84">
        <v>11.52</v>
      </c>
      <c r="D286" s="56">
        <v>10.59</v>
      </c>
      <c r="E286" s="56">
        <v>17.21</v>
      </c>
      <c r="F286" s="56">
        <v>0</v>
      </c>
      <c r="G286" s="56">
        <v>0</v>
      </c>
      <c r="H286" s="56">
        <v>0</v>
      </c>
      <c r="I286" s="56">
        <v>0</v>
      </c>
      <c r="J286" s="56">
        <v>0</v>
      </c>
      <c r="K286" s="56">
        <v>0</v>
      </c>
      <c r="L286" s="56">
        <v>116.22</v>
      </c>
      <c r="M286" s="56">
        <v>45.38</v>
      </c>
      <c r="N286" s="56">
        <v>34.64</v>
      </c>
      <c r="O286" s="56">
        <v>56.34</v>
      </c>
      <c r="P286" s="56">
        <v>9.01</v>
      </c>
      <c r="Q286" s="56">
        <v>11.39</v>
      </c>
      <c r="R286" s="56">
        <v>0.28000000000000003</v>
      </c>
      <c r="S286" s="56">
        <v>0.03</v>
      </c>
      <c r="T286" s="56">
        <v>12.86</v>
      </c>
      <c r="U286" s="56">
        <v>52.84</v>
      </c>
      <c r="V286" s="56">
        <v>68.540000000000006</v>
      </c>
      <c r="W286" s="56">
        <v>119.34</v>
      </c>
      <c r="X286" s="56">
        <v>85.63</v>
      </c>
      <c r="Y286" s="56">
        <v>35.53</v>
      </c>
      <c r="Z286" s="76">
        <v>40.86</v>
      </c>
      <c r="AA286" s="65"/>
    </row>
    <row r="287" spans="1:27" ht="16.5" x14ac:dyDescent="0.25">
      <c r="A287" s="64"/>
      <c r="B287" s="88">
        <v>7</v>
      </c>
      <c r="C287" s="84">
        <v>34.619999999999997</v>
      </c>
      <c r="D287" s="56">
        <v>58.49</v>
      </c>
      <c r="E287" s="56">
        <v>49.89</v>
      </c>
      <c r="F287" s="56">
        <v>0</v>
      </c>
      <c r="G287" s="56">
        <v>0</v>
      </c>
      <c r="H287" s="56">
        <v>0</v>
      </c>
      <c r="I287" s="56">
        <v>0</v>
      </c>
      <c r="J287" s="56">
        <v>77.39</v>
      </c>
      <c r="K287" s="56">
        <v>88.64</v>
      </c>
      <c r="L287" s="56">
        <v>93.29</v>
      </c>
      <c r="M287" s="56">
        <v>112.28</v>
      </c>
      <c r="N287" s="56">
        <v>102.45</v>
      </c>
      <c r="O287" s="56">
        <v>113.01</v>
      </c>
      <c r="P287" s="56">
        <v>50.05</v>
      </c>
      <c r="Q287" s="56">
        <v>68.599999999999994</v>
      </c>
      <c r="R287" s="56">
        <v>70.3</v>
      </c>
      <c r="S287" s="56">
        <v>83.75</v>
      </c>
      <c r="T287" s="56">
        <v>88.62</v>
      </c>
      <c r="U287" s="56">
        <v>87.11</v>
      </c>
      <c r="V287" s="56">
        <v>98.68</v>
      </c>
      <c r="W287" s="56">
        <v>78.260000000000005</v>
      </c>
      <c r="X287" s="56">
        <v>158.08000000000001</v>
      </c>
      <c r="Y287" s="56">
        <v>178.01</v>
      </c>
      <c r="Z287" s="76">
        <v>1.26</v>
      </c>
      <c r="AA287" s="65"/>
    </row>
    <row r="288" spans="1:27" ht="16.5" x14ac:dyDescent="0.25">
      <c r="A288" s="64"/>
      <c r="B288" s="88">
        <v>8</v>
      </c>
      <c r="C288" s="84">
        <v>54.02</v>
      </c>
      <c r="D288" s="56">
        <v>0</v>
      </c>
      <c r="E288" s="56">
        <v>5.2</v>
      </c>
      <c r="F288" s="56">
        <v>0</v>
      </c>
      <c r="G288" s="56">
        <v>0</v>
      </c>
      <c r="H288" s="56">
        <v>0</v>
      </c>
      <c r="I288" s="56">
        <v>0</v>
      </c>
      <c r="J288" s="56">
        <v>156.13999999999999</v>
      </c>
      <c r="K288" s="56">
        <v>90.33</v>
      </c>
      <c r="L288" s="56">
        <v>85.06</v>
      </c>
      <c r="M288" s="56">
        <v>85.63</v>
      </c>
      <c r="N288" s="56">
        <v>91.24</v>
      </c>
      <c r="O288" s="56">
        <v>93.87</v>
      </c>
      <c r="P288" s="56">
        <v>6.46</v>
      </c>
      <c r="Q288" s="56">
        <v>9.09</v>
      </c>
      <c r="R288" s="56">
        <v>0</v>
      </c>
      <c r="S288" s="56">
        <v>25.03</v>
      </c>
      <c r="T288" s="56">
        <v>83.73</v>
      </c>
      <c r="U288" s="56">
        <v>78.36</v>
      </c>
      <c r="V288" s="56">
        <v>103.89</v>
      </c>
      <c r="W288" s="56">
        <v>124.92</v>
      </c>
      <c r="X288" s="56">
        <v>131.72999999999999</v>
      </c>
      <c r="Y288" s="56">
        <v>186.78</v>
      </c>
      <c r="Z288" s="76">
        <v>149.47</v>
      </c>
      <c r="AA288" s="65"/>
    </row>
    <row r="289" spans="1:27" ht="16.5" x14ac:dyDescent="0.25">
      <c r="A289" s="64"/>
      <c r="B289" s="88">
        <v>9</v>
      </c>
      <c r="C289" s="84">
        <v>118.37</v>
      </c>
      <c r="D289" s="56">
        <v>59.53</v>
      </c>
      <c r="E289" s="56">
        <v>15.86</v>
      </c>
      <c r="F289" s="56">
        <v>0</v>
      </c>
      <c r="G289" s="56">
        <v>0</v>
      </c>
      <c r="H289" s="56">
        <v>0</v>
      </c>
      <c r="I289" s="56">
        <v>0</v>
      </c>
      <c r="J289" s="56">
        <v>84.5</v>
      </c>
      <c r="K289" s="56">
        <v>30.19</v>
      </c>
      <c r="L289" s="56">
        <v>23.04</v>
      </c>
      <c r="M289" s="56">
        <v>65.94</v>
      </c>
      <c r="N289" s="56">
        <v>64</v>
      </c>
      <c r="O289" s="56">
        <v>53.57</v>
      </c>
      <c r="P289" s="56">
        <v>12.08</v>
      </c>
      <c r="Q289" s="56">
        <v>0</v>
      </c>
      <c r="R289" s="56">
        <v>0</v>
      </c>
      <c r="S289" s="56">
        <v>0.91</v>
      </c>
      <c r="T289" s="56">
        <v>4.57</v>
      </c>
      <c r="U289" s="56">
        <v>0</v>
      </c>
      <c r="V289" s="56">
        <v>0</v>
      </c>
      <c r="W289" s="56">
        <v>0</v>
      </c>
      <c r="X289" s="56">
        <v>0</v>
      </c>
      <c r="Y289" s="56">
        <v>181.12</v>
      </c>
      <c r="Z289" s="76">
        <v>180.57</v>
      </c>
      <c r="AA289" s="65"/>
    </row>
    <row r="290" spans="1:27" ht="16.5" x14ac:dyDescent="0.25">
      <c r="A290" s="64"/>
      <c r="B290" s="88">
        <v>10</v>
      </c>
      <c r="C290" s="84">
        <v>97.26</v>
      </c>
      <c r="D290" s="56">
        <v>79.709999999999994</v>
      </c>
      <c r="E290" s="56">
        <v>68.3</v>
      </c>
      <c r="F290" s="56">
        <v>0</v>
      </c>
      <c r="G290" s="56">
        <v>0</v>
      </c>
      <c r="H290" s="56">
        <v>0</v>
      </c>
      <c r="I290" s="56">
        <v>0</v>
      </c>
      <c r="J290" s="56">
        <v>21.18</v>
      </c>
      <c r="K290" s="56">
        <v>97.13</v>
      </c>
      <c r="L290" s="56">
        <v>52.67</v>
      </c>
      <c r="M290" s="56">
        <v>51.74</v>
      </c>
      <c r="N290" s="56">
        <v>94.84</v>
      </c>
      <c r="O290" s="56">
        <v>102.05</v>
      </c>
      <c r="P290" s="56">
        <v>6.67</v>
      </c>
      <c r="Q290" s="56">
        <v>90.05</v>
      </c>
      <c r="R290" s="56">
        <v>102.97</v>
      </c>
      <c r="S290" s="56">
        <v>101.52</v>
      </c>
      <c r="T290" s="56">
        <v>113.3</v>
      </c>
      <c r="U290" s="56">
        <v>105.14</v>
      </c>
      <c r="V290" s="56">
        <v>94.11</v>
      </c>
      <c r="W290" s="56">
        <v>89.03</v>
      </c>
      <c r="X290" s="56">
        <v>188.97</v>
      </c>
      <c r="Y290" s="56">
        <v>162.85</v>
      </c>
      <c r="Z290" s="76">
        <v>66.95</v>
      </c>
      <c r="AA290" s="65"/>
    </row>
    <row r="291" spans="1:27" ht="16.5" x14ac:dyDescent="0.25">
      <c r="A291" s="64"/>
      <c r="B291" s="88">
        <v>11</v>
      </c>
      <c r="C291" s="84">
        <v>60</v>
      </c>
      <c r="D291" s="56">
        <v>47.33</v>
      </c>
      <c r="E291" s="56">
        <v>8.17</v>
      </c>
      <c r="F291" s="56">
        <v>0</v>
      </c>
      <c r="G291" s="56">
        <v>0</v>
      </c>
      <c r="H291" s="56">
        <v>0</v>
      </c>
      <c r="I291" s="56">
        <v>0</v>
      </c>
      <c r="J291" s="56">
        <v>0</v>
      </c>
      <c r="K291" s="56">
        <v>0</v>
      </c>
      <c r="L291" s="56">
        <v>0</v>
      </c>
      <c r="M291" s="56">
        <v>0</v>
      </c>
      <c r="N291" s="56">
        <v>25.54</v>
      </c>
      <c r="O291" s="56">
        <v>28.97</v>
      </c>
      <c r="P291" s="56">
        <v>0</v>
      </c>
      <c r="Q291" s="56">
        <v>0</v>
      </c>
      <c r="R291" s="56">
        <v>0</v>
      </c>
      <c r="S291" s="56">
        <v>0</v>
      </c>
      <c r="T291" s="56">
        <v>0</v>
      </c>
      <c r="U291" s="56">
        <v>14.83</v>
      </c>
      <c r="V291" s="56">
        <v>41.15</v>
      </c>
      <c r="W291" s="56">
        <v>34.229999999999997</v>
      </c>
      <c r="X291" s="56">
        <v>25.74</v>
      </c>
      <c r="Y291" s="56">
        <v>54.27</v>
      </c>
      <c r="Z291" s="76">
        <v>31.16</v>
      </c>
      <c r="AA291" s="65"/>
    </row>
    <row r="292" spans="1:27" ht="16.5" x14ac:dyDescent="0.25">
      <c r="A292" s="64"/>
      <c r="B292" s="88">
        <v>12</v>
      </c>
      <c r="C292" s="84">
        <v>0</v>
      </c>
      <c r="D292" s="56">
        <v>0</v>
      </c>
      <c r="E292" s="56">
        <v>0</v>
      </c>
      <c r="F292" s="56">
        <v>0</v>
      </c>
      <c r="G292" s="56">
        <v>0</v>
      </c>
      <c r="H292" s="56">
        <v>0</v>
      </c>
      <c r="I292" s="56">
        <v>0</v>
      </c>
      <c r="J292" s="56">
        <v>0</v>
      </c>
      <c r="K292" s="56">
        <v>0</v>
      </c>
      <c r="L292" s="56">
        <v>7.93</v>
      </c>
      <c r="M292" s="56">
        <v>10.17</v>
      </c>
      <c r="N292" s="56">
        <v>0</v>
      </c>
      <c r="O292" s="56">
        <v>0</v>
      </c>
      <c r="P292" s="56">
        <v>0</v>
      </c>
      <c r="Q292" s="56">
        <v>0</v>
      </c>
      <c r="R292" s="56">
        <v>0</v>
      </c>
      <c r="S292" s="56">
        <v>0</v>
      </c>
      <c r="T292" s="56">
        <v>0</v>
      </c>
      <c r="U292" s="56">
        <v>0</v>
      </c>
      <c r="V292" s="56">
        <v>27.32</v>
      </c>
      <c r="W292" s="56">
        <v>59.12</v>
      </c>
      <c r="X292" s="56">
        <v>218.23</v>
      </c>
      <c r="Y292" s="56">
        <v>71.760000000000005</v>
      </c>
      <c r="Z292" s="76">
        <v>82.2</v>
      </c>
      <c r="AA292" s="65"/>
    </row>
    <row r="293" spans="1:27" ht="16.5" x14ac:dyDescent="0.25">
      <c r="A293" s="64"/>
      <c r="B293" s="88">
        <v>13</v>
      </c>
      <c r="C293" s="84">
        <v>37.61</v>
      </c>
      <c r="D293" s="56">
        <v>20.75</v>
      </c>
      <c r="E293" s="56">
        <v>14.37</v>
      </c>
      <c r="F293" s="56">
        <v>0</v>
      </c>
      <c r="G293" s="56">
        <v>0</v>
      </c>
      <c r="H293" s="56">
        <v>0</v>
      </c>
      <c r="I293" s="56">
        <v>0</v>
      </c>
      <c r="J293" s="56">
        <v>0</v>
      </c>
      <c r="K293" s="56">
        <v>0</v>
      </c>
      <c r="L293" s="56">
        <v>25.39</v>
      </c>
      <c r="M293" s="56">
        <v>22.19</v>
      </c>
      <c r="N293" s="56">
        <v>0</v>
      </c>
      <c r="O293" s="56">
        <v>0</v>
      </c>
      <c r="P293" s="56">
        <v>0</v>
      </c>
      <c r="Q293" s="56">
        <v>0</v>
      </c>
      <c r="R293" s="56">
        <v>0</v>
      </c>
      <c r="S293" s="56">
        <v>0</v>
      </c>
      <c r="T293" s="56">
        <v>34.49</v>
      </c>
      <c r="U293" s="56">
        <v>60.47</v>
      </c>
      <c r="V293" s="56">
        <v>67.34</v>
      </c>
      <c r="W293" s="56">
        <v>137.71</v>
      </c>
      <c r="X293" s="56">
        <v>203.15</v>
      </c>
      <c r="Y293" s="56">
        <v>41.36</v>
      </c>
      <c r="Z293" s="76">
        <v>65.569999999999993</v>
      </c>
      <c r="AA293" s="65"/>
    </row>
    <row r="294" spans="1:27" ht="16.5" x14ac:dyDescent="0.25">
      <c r="A294" s="64"/>
      <c r="B294" s="88">
        <v>14</v>
      </c>
      <c r="C294" s="84">
        <v>48.05</v>
      </c>
      <c r="D294" s="56">
        <v>141.87</v>
      </c>
      <c r="E294" s="56">
        <v>11.96</v>
      </c>
      <c r="F294" s="56">
        <v>0</v>
      </c>
      <c r="G294" s="56">
        <v>0</v>
      </c>
      <c r="H294" s="56">
        <v>0</v>
      </c>
      <c r="I294" s="56">
        <v>0</v>
      </c>
      <c r="J294" s="56">
        <v>0</v>
      </c>
      <c r="K294" s="56">
        <v>0</v>
      </c>
      <c r="L294" s="56">
        <v>0</v>
      </c>
      <c r="M294" s="56">
        <v>1.93</v>
      </c>
      <c r="N294" s="56">
        <v>20.8</v>
      </c>
      <c r="O294" s="56">
        <v>22.17</v>
      </c>
      <c r="P294" s="56">
        <v>0</v>
      </c>
      <c r="Q294" s="56">
        <v>0</v>
      </c>
      <c r="R294" s="56">
        <v>0</v>
      </c>
      <c r="S294" s="56">
        <v>11.09</v>
      </c>
      <c r="T294" s="56">
        <v>5.35</v>
      </c>
      <c r="U294" s="56">
        <v>28.37</v>
      </c>
      <c r="V294" s="56">
        <v>29.2</v>
      </c>
      <c r="W294" s="56">
        <v>121.92</v>
      </c>
      <c r="X294" s="56">
        <v>131.69999999999999</v>
      </c>
      <c r="Y294" s="56">
        <v>41.37</v>
      </c>
      <c r="Z294" s="76">
        <v>23.64</v>
      </c>
      <c r="AA294" s="65"/>
    </row>
    <row r="295" spans="1:27" ht="16.5" x14ac:dyDescent="0.25">
      <c r="A295" s="64"/>
      <c r="B295" s="88">
        <v>15</v>
      </c>
      <c r="C295" s="84">
        <v>61.88</v>
      </c>
      <c r="D295" s="56">
        <v>23.59</v>
      </c>
      <c r="E295" s="56">
        <v>0.01</v>
      </c>
      <c r="F295" s="56">
        <v>0</v>
      </c>
      <c r="G295" s="56">
        <v>0</v>
      </c>
      <c r="H295" s="56">
        <v>0</v>
      </c>
      <c r="I295" s="56">
        <v>0</v>
      </c>
      <c r="J295" s="56">
        <v>0</v>
      </c>
      <c r="K295" s="56">
        <v>0</v>
      </c>
      <c r="L295" s="56">
        <v>0</v>
      </c>
      <c r="M295" s="56">
        <v>0</v>
      </c>
      <c r="N295" s="56">
        <v>0</v>
      </c>
      <c r="O295" s="56">
        <v>0</v>
      </c>
      <c r="P295" s="56">
        <v>0</v>
      </c>
      <c r="Q295" s="56">
        <v>0</v>
      </c>
      <c r="R295" s="56">
        <v>0</v>
      </c>
      <c r="S295" s="56">
        <v>0</v>
      </c>
      <c r="T295" s="56">
        <v>28.7</v>
      </c>
      <c r="U295" s="56">
        <v>36.08</v>
      </c>
      <c r="V295" s="56">
        <v>49.62</v>
      </c>
      <c r="W295" s="56">
        <v>95.84</v>
      </c>
      <c r="X295" s="56">
        <v>105.04</v>
      </c>
      <c r="Y295" s="56">
        <v>148.25</v>
      </c>
      <c r="Z295" s="76">
        <v>32.79</v>
      </c>
      <c r="AA295" s="65"/>
    </row>
    <row r="296" spans="1:27" ht="16.5" x14ac:dyDescent="0.25">
      <c r="A296" s="64"/>
      <c r="B296" s="88">
        <v>16</v>
      </c>
      <c r="C296" s="84">
        <v>46.18</v>
      </c>
      <c r="D296" s="56">
        <v>52.34</v>
      </c>
      <c r="E296" s="56">
        <v>0.02</v>
      </c>
      <c r="F296" s="56">
        <v>0</v>
      </c>
      <c r="G296" s="56">
        <v>0</v>
      </c>
      <c r="H296" s="56">
        <v>2.57</v>
      </c>
      <c r="I296" s="56">
        <v>0</v>
      </c>
      <c r="J296" s="56">
        <v>0</v>
      </c>
      <c r="K296" s="56">
        <v>0</v>
      </c>
      <c r="L296" s="56">
        <v>0</v>
      </c>
      <c r="M296" s="56">
        <v>0</v>
      </c>
      <c r="N296" s="56">
        <v>0</v>
      </c>
      <c r="O296" s="56">
        <v>0</v>
      </c>
      <c r="P296" s="56">
        <v>0</v>
      </c>
      <c r="Q296" s="56">
        <v>0</v>
      </c>
      <c r="R296" s="56">
        <v>0</v>
      </c>
      <c r="S296" s="56">
        <v>0</v>
      </c>
      <c r="T296" s="56">
        <v>4.1100000000000003</v>
      </c>
      <c r="U296" s="56">
        <v>0.02</v>
      </c>
      <c r="V296" s="56">
        <v>21.85</v>
      </c>
      <c r="W296" s="56">
        <v>42.4</v>
      </c>
      <c r="X296" s="56">
        <v>165.53</v>
      </c>
      <c r="Y296" s="56">
        <v>37.89</v>
      </c>
      <c r="Z296" s="76">
        <v>58.69</v>
      </c>
      <c r="AA296" s="65"/>
    </row>
    <row r="297" spans="1:27" ht="16.5" x14ac:dyDescent="0.25">
      <c r="A297" s="64"/>
      <c r="B297" s="88">
        <v>17</v>
      </c>
      <c r="C297" s="84">
        <v>238.99</v>
      </c>
      <c r="D297" s="56">
        <v>18.809999999999999</v>
      </c>
      <c r="E297" s="56">
        <v>0</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40.14</v>
      </c>
      <c r="W297" s="56">
        <v>58.93</v>
      </c>
      <c r="X297" s="56">
        <v>130.44</v>
      </c>
      <c r="Y297" s="56">
        <v>88.68</v>
      </c>
      <c r="Z297" s="76">
        <v>82.23</v>
      </c>
      <c r="AA297" s="65"/>
    </row>
    <row r="298" spans="1:27" ht="16.5" x14ac:dyDescent="0.25">
      <c r="A298" s="64"/>
      <c r="B298" s="88">
        <v>18</v>
      </c>
      <c r="C298" s="84">
        <v>9.93</v>
      </c>
      <c r="D298" s="56">
        <v>0.12</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0</v>
      </c>
      <c r="V298" s="56">
        <v>0</v>
      </c>
      <c r="W298" s="56">
        <v>0</v>
      </c>
      <c r="X298" s="56">
        <v>0</v>
      </c>
      <c r="Y298" s="56">
        <v>0</v>
      </c>
      <c r="Z298" s="76">
        <v>0</v>
      </c>
      <c r="AA298" s="65"/>
    </row>
    <row r="299" spans="1:27" ht="16.5" x14ac:dyDescent="0.25">
      <c r="A299" s="64"/>
      <c r="B299" s="88">
        <v>19</v>
      </c>
      <c r="C299" s="84">
        <v>0</v>
      </c>
      <c r="D299" s="56">
        <v>0</v>
      </c>
      <c r="E299" s="56">
        <v>0</v>
      </c>
      <c r="F299" s="56">
        <v>0</v>
      </c>
      <c r="G299" s="56">
        <v>0</v>
      </c>
      <c r="H299" s="56">
        <v>0</v>
      </c>
      <c r="I299" s="56">
        <v>0</v>
      </c>
      <c r="J299" s="56">
        <v>0</v>
      </c>
      <c r="K299" s="56">
        <v>0</v>
      </c>
      <c r="L299" s="56">
        <v>0</v>
      </c>
      <c r="M299" s="56">
        <v>0</v>
      </c>
      <c r="N299" s="56">
        <v>0</v>
      </c>
      <c r="O299" s="56">
        <v>0</v>
      </c>
      <c r="P299" s="56">
        <v>0</v>
      </c>
      <c r="Q299" s="56">
        <v>0</v>
      </c>
      <c r="R299" s="56">
        <v>0</v>
      </c>
      <c r="S299" s="56">
        <v>0</v>
      </c>
      <c r="T299" s="56">
        <v>0</v>
      </c>
      <c r="U299" s="56">
        <v>0</v>
      </c>
      <c r="V299" s="56">
        <v>0</v>
      </c>
      <c r="W299" s="56">
        <v>0</v>
      </c>
      <c r="X299" s="56">
        <v>0</v>
      </c>
      <c r="Y299" s="56">
        <v>0</v>
      </c>
      <c r="Z299" s="76">
        <v>0</v>
      </c>
      <c r="AA299" s="65"/>
    </row>
    <row r="300" spans="1:27" ht="16.5" x14ac:dyDescent="0.25">
      <c r="A300" s="64"/>
      <c r="B300" s="88">
        <v>20</v>
      </c>
      <c r="C300" s="84">
        <v>0</v>
      </c>
      <c r="D300" s="56">
        <v>0</v>
      </c>
      <c r="E300" s="56">
        <v>0</v>
      </c>
      <c r="F300" s="56">
        <v>0</v>
      </c>
      <c r="G300" s="56">
        <v>0</v>
      </c>
      <c r="H300" s="56">
        <v>0</v>
      </c>
      <c r="I300" s="56">
        <v>0</v>
      </c>
      <c r="J300" s="56">
        <v>0</v>
      </c>
      <c r="K300" s="56">
        <v>0</v>
      </c>
      <c r="L300" s="56">
        <v>0</v>
      </c>
      <c r="M300" s="56">
        <v>0</v>
      </c>
      <c r="N300" s="56">
        <v>0</v>
      </c>
      <c r="O300" s="56">
        <v>0</v>
      </c>
      <c r="P300" s="56">
        <v>0</v>
      </c>
      <c r="Q300" s="56">
        <v>0</v>
      </c>
      <c r="R300" s="56">
        <v>0</v>
      </c>
      <c r="S300" s="56">
        <v>0</v>
      </c>
      <c r="T300" s="56">
        <v>0</v>
      </c>
      <c r="U300" s="56">
        <v>79.84</v>
      </c>
      <c r="V300" s="56">
        <v>129.62</v>
      </c>
      <c r="W300" s="56">
        <v>198.32</v>
      </c>
      <c r="X300" s="56">
        <v>154.16999999999999</v>
      </c>
      <c r="Y300" s="56">
        <v>82.39</v>
      </c>
      <c r="Z300" s="76">
        <v>168.55</v>
      </c>
      <c r="AA300" s="65"/>
    </row>
    <row r="301" spans="1:27" ht="16.5" x14ac:dyDescent="0.25">
      <c r="A301" s="64"/>
      <c r="B301" s="88">
        <v>21</v>
      </c>
      <c r="C301" s="84">
        <v>0</v>
      </c>
      <c r="D301" s="56">
        <v>0</v>
      </c>
      <c r="E301" s="56">
        <v>0</v>
      </c>
      <c r="F301" s="56">
        <v>0</v>
      </c>
      <c r="G301" s="56">
        <v>0</v>
      </c>
      <c r="H301" s="56">
        <v>0</v>
      </c>
      <c r="I301" s="56">
        <v>0</v>
      </c>
      <c r="J301" s="56">
        <v>0</v>
      </c>
      <c r="K301" s="56">
        <v>0</v>
      </c>
      <c r="L301" s="56">
        <v>0</v>
      </c>
      <c r="M301" s="56">
        <v>0</v>
      </c>
      <c r="N301" s="56">
        <v>0</v>
      </c>
      <c r="O301" s="56">
        <v>0</v>
      </c>
      <c r="P301" s="56">
        <v>0</v>
      </c>
      <c r="Q301" s="56">
        <v>0</v>
      </c>
      <c r="R301" s="56">
        <v>0</v>
      </c>
      <c r="S301" s="56">
        <v>0</v>
      </c>
      <c r="T301" s="56">
        <v>0</v>
      </c>
      <c r="U301" s="56">
        <v>11.62</v>
      </c>
      <c r="V301" s="56">
        <v>89.18</v>
      </c>
      <c r="W301" s="56">
        <v>184.3</v>
      </c>
      <c r="X301" s="56">
        <v>205.33</v>
      </c>
      <c r="Y301" s="56">
        <v>134.94999999999999</v>
      </c>
      <c r="Z301" s="76">
        <v>222.73</v>
      </c>
      <c r="AA301" s="65"/>
    </row>
    <row r="302" spans="1:27" ht="16.5" x14ac:dyDescent="0.25">
      <c r="A302" s="64"/>
      <c r="B302" s="88">
        <v>22</v>
      </c>
      <c r="C302" s="84">
        <v>77.86</v>
      </c>
      <c r="D302" s="56">
        <v>37.75</v>
      </c>
      <c r="E302" s="56">
        <v>60.22</v>
      </c>
      <c r="F302" s="56">
        <v>0</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19.23</v>
      </c>
      <c r="W302" s="56">
        <v>97.7</v>
      </c>
      <c r="X302" s="56">
        <v>167.12</v>
      </c>
      <c r="Y302" s="56">
        <v>89.98</v>
      </c>
      <c r="Z302" s="76">
        <v>64.650000000000006</v>
      </c>
      <c r="AA302" s="65"/>
    </row>
    <row r="303" spans="1:27" ht="16.5" x14ac:dyDescent="0.25">
      <c r="A303" s="64"/>
      <c r="B303" s="88">
        <v>23</v>
      </c>
      <c r="C303" s="84">
        <v>47.79</v>
      </c>
      <c r="D303" s="56">
        <v>0</v>
      </c>
      <c r="E303" s="56">
        <v>0</v>
      </c>
      <c r="F303" s="56">
        <v>0</v>
      </c>
      <c r="G303" s="56">
        <v>0</v>
      </c>
      <c r="H303" s="56">
        <v>0</v>
      </c>
      <c r="I303" s="56">
        <v>0</v>
      </c>
      <c r="J303" s="56">
        <v>0</v>
      </c>
      <c r="K303" s="56">
        <v>0</v>
      </c>
      <c r="L303" s="56">
        <v>0</v>
      </c>
      <c r="M303" s="56">
        <v>0</v>
      </c>
      <c r="N303" s="56">
        <v>0</v>
      </c>
      <c r="O303" s="56">
        <v>0</v>
      </c>
      <c r="P303" s="56">
        <v>0</v>
      </c>
      <c r="Q303" s="56">
        <v>0</v>
      </c>
      <c r="R303" s="56">
        <v>0</v>
      </c>
      <c r="S303" s="56">
        <v>0</v>
      </c>
      <c r="T303" s="56">
        <v>0</v>
      </c>
      <c r="U303" s="56">
        <v>13.51</v>
      </c>
      <c r="V303" s="56">
        <v>67.260000000000005</v>
      </c>
      <c r="W303" s="56">
        <v>178.39</v>
      </c>
      <c r="X303" s="56">
        <v>188.44</v>
      </c>
      <c r="Y303" s="56">
        <v>168.16</v>
      </c>
      <c r="Z303" s="76">
        <v>233.61</v>
      </c>
      <c r="AA303" s="65"/>
    </row>
    <row r="304" spans="1:27" ht="16.5" x14ac:dyDescent="0.25">
      <c r="A304" s="64"/>
      <c r="B304" s="88">
        <v>24</v>
      </c>
      <c r="C304" s="84">
        <v>0</v>
      </c>
      <c r="D304" s="56">
        <v>5.64</v>
      </c>
      <c r="E304" s="56">
        <v>4.87</v>
      </c>
      <c r="F304" s="56">
        <v>0</v>
      </c>
      <c r="G304" s="56">
        <v>0</v>
      </c>
      <c r="H304" s="56">
        <v>0</v>
      </c>
      <c r="I304" s="56">
        <v>0</v>
      </c>
      <c r="J304" s="56">
        <v>0</v>
      </c>
      <c r="K304" s="56">
        <v>0</v>
      </c>
      <c r="L304" s="56">
        <v>0</v>
      </c>
      <c r="M304" s="56">
        <v>7.99</v>
      </c>
      <c r="N304" s="56">
        <v>15.25</v>
      </c>
      <c r="O304" s="56">
        <v>14.57</v>
      </c>
      <c r="P304" s="56">
        <v>17.350000000000001</v>
      </c>
      <c r="Q304" s="56">
        <v>0</v>
      </c>
      <c r="R304" s="56">
        <v>0</v>
      </c>
      <c r="S304" s="56">
        <v>3.09</v>
      </c>
      <c r="T304" s="56">
        <v>31.85</v>
      </c>
      <c r="U304" s="56">
        <v>35.29</v>
      </c>
      <c r="V304" s="56">
        <v>128.68</v>
      </c>
      <c r="W304" s="56">
        <v>213.59</v>
      </c>
      <c r="X304" s="56">
        <v>205.34</v>
      </c>
      <c r="Y304" s="56">
        <v>267.73</v>
      </c>
      <c r="Z304" s="76">
        <v>160.18</v>
      </c>
      <c r="AA304" s="65"/>
    </row>
    <row r="305" spans="1:27" ht="16.5" x14ac:dyDescent="0.25">
      <c r="A305" s="64"/>
      <c r="B305" s="88">
        <v>25</v>
      </c>
      <c r="C305" s="84">
        <v>56.61</v>
      </c>
      <c r="D305" s="56">
        <v>11.92</v>
      </c>
      <c r="E305" s="56">
        <v>19.7</v>
      </c>
      <c r="F305" s="56">
        <v>0</v>
      </c>
      <c r="G305" s="56">
        <v>0</v>
      </c>
      <c r="H305" s="56">
        <v>0</v>
      </c>
      <c r="I305" s="56">
        <v>0</v>
      </c>
      <c r="J305" s="56">
        <v>0</v>
      </c>
      <c r="K305" s="56">
        <v>0</v>
      </c>
      <c r="L305" s="56">
        <v>0.16</v>
      </c>
      <c r="M305" s="56">
        <v>8.3800000000000008</v>
      </c>
      <c r="N305" s="56">
        <v>15.44</v>
      </c>
      <c r="O305" s="56">
        <v>24.01</v>
      </c>
      <c r="P305" s="56">
        <v>7.53</v>
      </c>
      <c r="Q305" s="56">
        <v>6.22</v>
      </c>
      <c r="R305" s="56">
        <v>26.34</v>
      </c>
      <c r="S305" s="56">
        <v>79.3</v>
      </c>
      <c r="T305" s="56">
        <v>113.91</v>
      </c>
      <c r="U305" s="56">
        <v>93.66</v>
      </c>
      <c r="V305" s="56">
        <v>131.56</v>
      </c>
      <c r="W305" s="56">
        <v>144.34</v>
      </c>
      <c r="X305" s="56">
        <v>211.45</v>
      </c>
      <c r="Y305" s="56">
        <v>111.46</v>
      </c>
      <c r="Z305" s="76">
        <v>53.91</v>
      </c>
      <c r="AA305" s="65"/>
    </row>
    <row r="306" spans="1:27" ht="16.5" x14ac:dyDescent="0.25">
      <c r="A306" s="64"/>
      <c r="B306" s="88">
        <v>26</v>
      </c>
      <c r="C306" s="84">
        <v>0</v>
      </c>
      <c r="D306" s="56">
        <v>0</v>
      </c>
      <c r="E306" s="56">
        <v>0</v>
      </c>
      <c r="F306" s="56">
        <v>0</v>
      </c>
      <c r="G306" s="56">
        <v>0</v>
      </c>
      <c r="H306" s="56">
        <v>0</v>
      </c>
      <c r="I306" s="56">
        <v>0</v>
      </c>
      <c r="J306" s="56">
        <v>0</v>
      </c>
      <c r="K306" s="56">
        <v>0</v>
      </c>
      <c r="L306" s="56">
        <v>0</v>
      </c>
      <c r="M306" s="56">
        <v>0</v>
      </c>
      <c r="N306" s="56">
        <v>0</v>
      </c>
      <c r="O306" s="56">
        <v>0</v>
      </c>
      <c r="P306" s="56">
        <v>0</v>
      </c>
      <c r="Q306" s="56">
        <v>0</v>
      </c>
      <c r="R306" s="56">
        <v>0</v>
      </c>
      <c r="S306" s="56">
        <v>0</v>
      </c>
      <c r="T306" s="56">
        <v>0</v>
      </c>
      <c r="U306" s="56">
        <v>0</v>
      </c>
      <c r="V306" s="56">
        <v>0</v>
      </c>
      <c r="W306" s="56">
        <v>0</v>
      </c>
      <c r="X306" s="56">
        <v>0</v>
      </c>
      <c r="Y306" s="56">
        <v>0</v>
      </c>
      <c r="Z306" s="76">
        <v>73.010000000000005</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0</v>
      </c>
      <c r="D308" s="56">
        <v>0</v>
      </c>
      <c r="E308" s="56">
        <v>28.29</v>
      </c>
      <c r="F308" s="56">
        <v>0</v>
      </c>
      <c r="G308" s="56">
        <v>0</v>
      </c>
      <c r="H308" s="56">
        <v>0</v>
      </c>
      <c r="I308" s="56">
        <v>0</v>
      </c>
      <c r="J308" s="56">
        <v>0</v>
      </c>
      <c r="K308" s="56">
        <v>0</v>
      </c>
      <c r="L308" s="56">
        <v>0</v>
      </c>
      <c r="M308" s="56">
        <v>0</v>
      </c>
      <c r="N308" s="56">
        <v>0</v>
      </c>
      <c r="O308" s="56">
        <v>0</v>
      </c>
      <c r="P308" s="56">
        <v>0</v>
      </c>
      <c r="Q308" s="56">
        <v>0</v>
      </c>
      <c r="R308" s="56">
        <v>0</v>
      </c>
      <c r="S308" s="56">
        <v>0</v>
      </c>
      <c r="T308" s="56">
        <v>0</v>
      </c>
      <c r="U308" s="56">
        <v>0</v>
      </c>
      <c r="V308" s="56">
        <v>0</v>
      </c>
      <c r="W308" s="56">
        <v>35.380000000000003</v>
      </c>
      <c r="X308" s="56">
        <v>170.27</v>
      </c>
      <c r="Y308" s="56">
        <v>134.27000000000001</v>
      </c>
      <c r="Z308" s="76">
        <v>270.22000000000003</v>
      </c>
      <c r="AA308" s="65"/>
    </row>
    <row r="309" spans="1:27" ht="16.5" x14ac:dyDescent="0.25">
      <c r="A309" s="64"/>
      <c r="B309" s="88">
        <v>29</v>
      </c>
      <c r="C309" s="84">
        <v>0.18</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2.96</v>
      </c>
      <c r="Z309" s="76">
        <v>87.99</v>
      </c>
      <c r="AA309" s="65"/>
    </row>
    <row r="310" spans="1:27" ht="16.5" x14ac:dyDescent="0.25">
      <c r="A310" s="64"/>
      <c r="B310" s="88">
        <v>30</v>
      </c>
      <c r="C310" s="84">
        <v>2.73</v>
      </c>
      <c r="D310" s="56">
        <v>0</v>
      </c>
      <c r="E310" s="56">
        <v>140.01</v>
      </c>
      <c r="F310" s="56">
        <v>0</v>
      </c>
      <c r="G310" s="56">
        <v>0</v>
      </c>
      <c r="H310" s="56">
        <v>0</v>
      </c>
      <c r="I310" s="56">
        <v>0</v>
      </c>
      <c r="J310" s="56">
        <v>0</v>
      </c>
      <c r="K310" s="56">
        <v>0</v>
      </c>
      <c r="L310" s="56">
        <v>0</v>
      </c>
      <c r="M310" s="56">
        <v>0</v>
      </c>
      <c r="N310" s="56">
        <v>0</v>
      </c>
      <c r="O310" s="56">
        <v>0</v>
      </c>
      <c r="P310" s="56">
        <v>0</v>
      </c>
      <c r="Q310" s="56">
        <v>0</v>
      </c>
      <c r="R310" s="56">
        <v>0</v>
      </c>
      <c r="S310" s="56">
        <v>0</v>
      </c>
      <c r="T310" s="56">
        <v>0</v>
      </c>
      <c r="U310" s="56">
        <v>650.26</v>
      </c>
      <c r="V310" s="56">
        <v>51.12</v>
      </c>
      <c r="W310" s="56">
        <v>98.75</v>
      </c>
      <c r="X310" s="56">
        <v>242.98</v>
      </c>
      <c r="Y310" s="56">
        <v>111.97</v>
      </c>
      <c r="Z310" s="76">
        <v>36.270000000000003</v>
      </c>
      <c r="AA310" s="65"/>
    </row>
    <row r="311" spans="1:27" ht="17.25" hidden="1" thickBot="1" x14ac:dyDescent="0.3">
      <c r="A311" s="64"/>
      <c r="B311" s="89">
        <v>31</v>
      </c>
      <c r="C311" s="85"/>
      <c r="D311" s="77"/>
      <c r="E311" s="77"/>
      <c r="F311" s="77"/>
      <c r="G311" s="77"/>
      <c r="H311" s="77"/>
      <c r="I311" s="77"/>
      <c r="J311" s="77"/>
      <c r="K311" s="77"/>
      <c r="L311" s="77"/>
      <c r="M311" s="77"/>
      <c r="N311" s="77"/>
      <c r="O311" s="77"/>
      <c r="P311" s="77"/>
      <c r="Q311" s="77"/>
      <c r="R311" s="77"/>
      <c r="S311" s="77"/>
      <c r="T311" s="77"/>
      <c r="U311" s="77"/>
      <c r="V311" s="77"/>
      <c r="W311" s="77"/>
      <c r="X311" s="77"/>
      <c r="Y311" s="77"/>
      <c r="Z311" s="78"/>
      <c r="AA311" s="65"/>
    </row>
    <row r="312" spans="1:27" ht="16.5" x14ac:dyDescent="0.25">
      <c r="A312" s="64"/>
      <c r="B312" s="184"/>
      <c r="C312" s="185"/>
      <c r="D312" s="185"/>
      <c r="E312" s="185"/>
      <c r="F312" s="185"/>
      <c r="G312" s="185"/>
      <c r="H312" s="185"/>
      <c r="I312" s="185"/>
      <c r="J312" s="185"/>
      <c r="K312" s="185"/>
      <c r="L312" s="185"/>
      <c r="M312" s="185"/>
      <c r="N312" s="185"/>
      <c r="O312" s="185"/>
      <c r="P312" s="185"/>
      <c r="Q312" s="185"/>
      <c r="R312" s="185"/>
      <c r="S312" s="185"/>
      <c r="T312" s="185"/>
      <c r="U312" s="185"/>
      <c r="V312" s="185"/>
      <c r="W312" s="185"/>
      <c r="X312" s="185"/>
      <c r="Y312" s="185"/>
      <c r="Z312" s="185"/>
      <c r="AA312" s="65"/>
    </row>
    <row r="313" spans="1:27" ht="17.25" thickBot="1" x14ac:dyDescent="0.3">
      <c r="A313" s="64"/>
      <c r="B313" s="184"/>
      <c r="C313" s="185"/>
      <c r="D313" s="185"/>
      <c r="E313" s="185"/>
      <c r="F313" s="185"/>
      <c r="G313" s="185"/>
      <c r="H313" s="185"/>
      <c r="I313" s="185"/>
      <c r="J313" s="185"/>
      <c r="K313" s="185"/>
      <c r="L313" s="185"/>
      <c r="M313" s="185"/>
      <c r="N313" s="185"/>
      <c r="O313" s="185"/>
      <c r="P313" s="185"/>
      <c r="Q313" s="185"/>
      <c r="R313" s="185"/>
      <c r="S313" s="185"/>
      <c r="T313" s="185"/>
      <c r="U313" s="185"/>
      <c r="V313" s="185"/>
      <c r="W313" s="185"/>
      <c r="X313" s="185"/>
      <c r="Y313" s="185"/>
      <c r="Z313" s="185"/>
      <c r="AA313" s="65"/>
    </row>
    <row r="314" spans="1:27" ht="16.5" thickBot="1" x14ac:dyDescent="0.3">
      <c r="A314" s="64"/>
      <c r="B314" s="186"/>
      <c r="C314" s="187"/>
      <c r="D314" s="187"/>
      <c r="E314" s="187"/>
      <c r="F314" s="187"/>
      <c r="G314" s="187"/>
      <c r="H314" s="187"/>
      <c r="I314" s="187"/>
      <c r="J314" s="187"/>
      <c r="K314" s="187"/>
      <c r="L314" s="187"/>
      <c r="M314" s="187"/>
      <c r="N314" s="187"/>
      <c r="O314" s="187"/>
      <c r="P314" s="187"/>
      <c r="Q314" s="187"/>
      <c r="R314" s="315" t="s">
        <v>167</v>
      </c>
      <c r="S314" s="316"/>
      <c r="T314" s="316"/>
      <c r="U314" s="318"/>
      <c r="V314" s="51"/>
      <c r="W314" s="51"/>
      <c r="X314" s="51"/>
      <c r="Y314" s="51"/>
      <c r="Z314" s="51"/>
      <c r="AA314" s="65"/>
    </row>
    <row r="315" spans="1:27" x14ac:dyDescent="0.25">
      <c r="A315" s="64"/>
      <c r="B315" s="328" t="s">
        <v>168</v>
      </c>
      <c r="C315" s="329"/>
      <c r="D315" s="329"/>
      <c r="E315" s="329"/>
      <c r="F315" s="329"/>
      <c r="G315" s="329"/>
      <c r="H315" s="329"/>
      <c r="I315" s="329"/>
      <c r="J315" s="329"/>
      <c r="K315" s="329"/>
      <c r="L315" s="329"/>
      <c r="M315" s="329"/>
      <c r="N315" s="329"/>
      <c r="O315" s="329"/>
      <c r="P315" s="329"/>
      <c r="Q315" s="329"/>
      <c r="R315" s="345">
        <v>2.86</v>
      </c>
      <c r="S315" s="331"/>
      <c r="T315" s="331"/>
      <c r="U315" s="332"/>
      <c r="V315" s="51"/>
      <c r="W315" s="51"/>
      <c r="X315" s="51"/>
      <c r="Y315" s="51"/>
      <c r="Z315" s="51"/>
      <c r="AA315" s="65"/>
    </row>
    <row r="316" spans="1:27" ht="16.5" thickBot="1" x14ac:dyDescent="0.3">
      <c r="A316" s="64"/>
      <c r="B316" s="323" t="s">
        <v>169</v>
      </c>
      <c r="C316" s="324"/>
      <c r="D316" s="324"/>
      <c r="E316" s="324"/>
      <c r="F316" s="324"/>
      <c r="G316" s="324"/>
      <c r="H316" s="324"/>
      <c r="I316" s="324"/>
      <c r="J316" s="324"/>
      <c r="K316" s="324"/>
      <c r="L316" s="324"/>
      <c r="M316" s="324"/>
      <c r="N316" s="324"/>
      <c r="O316" s="324"/>
      <c r="P316" s="324"/>
      <c r="Q316" s="324"/>
      <c r="R316" s="325">
        <v>234.72</v>
      </c>
      <c r="S316" s="326"/>
      <c r="T316" s="326"/>
      <c r="U316" s="32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7" t="s">
        <v>158</v>
      </c>
      <c r="C318" s="277"/>
      <c r="D318" s="277"/>
      <c r="E318" s="277"/>
      <c r="F318" s="277"/>
      <c r="G318" s="277"/>
      <c r="H318" s="277"/>
      <c r="I318" s="277"/>
      <c r="J318" s="277"/>
      <c r="K318" s="277"/>
      <c r="L318" s="277"/>
      <c r="M318" s="277"/>
      <c r="N318" s="277"/>
      <c r="O318" s="277"/>
      <c r="P318" s="277"/>
      <c r="Q318" s="277"/>
      <c r="R318" s="293">
        <v>894497.97</v>
      </c>
      <c r="S318" s="293"/>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7" t="s">
        <v>171</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34"/>
      <c r="C322" s="281"/>
      <c r="D322" s="281"/>
      <c r="E322" s="281"/>
      <c r="F322" s="281"/>
      <c r="G322" s="281"/>
      <c r="H322" s="281"/>
      <c r="I322" s="281"/>
      <c r="J322" s="281"/>
      <c r="K322" s="281"/>
      <c r="L322" s="281"/>
      <c r="M322" s="346"/>
      <c r="N322" s="300" t="s">
        <v>78</v>
      </c>
      <c r="O322" s="301"/>
      <c r="P322" s="301"/>
      <c r="Q322" s="301"/>
      <c r="R322" s="301"/>
      <c r="S322" s="301"/>
      <c r="T322" s="301"/>
      <c r="U322" s="302"/>
      <c r="V322" s="51"/>
      <c r="W322" s="51"/>
      <c r="X322" s="51"/>
      <c r="Y322" s="51"/>
      <c r="Z322" s="51"/>
      <c r="AA322" s="65"/>
    </row>
    <row r="323" spans="1:27" ht="16.5" thickBot="1" x14ac:dyDescent="0.3">
      <c r="A323" s="64"/>
      <c r="B323" s="335"/>
      <c r="C323" s="336"/>
      <c r="D323" s="336"/>
      <c r="E323" s="336"/>
      <c r="F323" s="336"/>
      <c r="G323" s="336"/>
      <c r="H323" s="336"/>
      <c r="I323" s="336"/>
      <c r="J323" s="336"/>
      <c r="K323" s="336"/>
      <c r="L323" s="336"/>
      <c r="M323" s="305"/>
      <c r="N323" s="335" t="s">
        <v>79</v>
      </c>
      <c r="O323" s="336"/>
      <c r="P323" s="336" t="s">
        <v>80</v>
      </c>
      <c r="Q323" s="336"/>
      <c r="R323" s="336" t="s">
        <v>81</v>
      </c>
      <c r="S323" s="336"/>
      <c r="T323" s="305" t="s">
        <v>82</v>
      </c>
      <c r="U323" s="306"/>
      <c r="V323" s="51"/>
      <c r="W323" s="51"/>
      <c r="X323" s="51"/>
      <c r="Y323" s="51"/>
      <c r="Z323" s="51"/>
      <c r="AA323" s="65"/>
    </row>
    <row r="324" spans="1:27" ht="16.5" thickBot="1" x14ac:dyDescent="0.3">
      <c r="A324" s="64"/>
      <c r="B324" s="338" t="s">
        <v>163</v>
      </c>
      <c r="C324" s="339"/>
      <c r="D324" s="339"/>
      <c r="E324" s="339"/>
      <c r="F324" s="339"/>
      <c r="G324" s="339"/>
      <c r="H324" s="339"/>
      <c r="I324" s="339"/>
      <c r="J324" s="339"/>
      <c r="K324" s="339"/>
      <c r="L324" s="339"/>
      <c r="M324" s="339"/>
      <c r="N324" s="347"/>
      <c r="O324" s="342"/>
      <c r="P324" s="342"/>
      <c r="Q324" s="342"/>
      <c r="R324" s="342"/>
      <c r="S324" s="342"/>
      <c r="T324" s="312"/>
      <c r="U324" s="31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30" t="s">
        <v>199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30" t="s">
        <v>213</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ноябрь 2022</v>
      </c>
      <c r="B1" s="62"/>
      <c r="C1" s="62"/>
      <c r="D1" s="62"/>
      <c r="E1" s="62"/>
      <c r="F1" s="62"/>
      <c r="G1" s="63"/>
    </row>
    <row r="2" spans="1:69" ht="42" customHeight="1" x14ac:dyDescent="0.25">
      <c r="A2" s="64"/>
      <c r="B2" s="286" t="s">
        <v>200</v>
      </c>
      <c r="C2" s="286"/>
      <c r="D2" s="286"/>
      <c r="E2" s="286"/>
      <c r="F2" s="286"/>
      <c r="G2" s="65"/>
    </row>
    <row r="3" spans="1:69" s="55" customFormat="1" ht="18" x14ac:dyDescent="0.25">
      <c r="A3" s="74"/>
      <c r="B3" s="287" t="s">
        <v>230</v>
      </c>
      <c r="C3" s="287"/>
      <c r="D3" s="287"/>
      <c r="E3" s="287"/>
      <c r="F3" s="287"/>
      <c r="G3" s="75"/>
    </row>
    <row r="4" spans="1:69" ht="18.75" x14ac:dyDescent="0.25">
      <c r="A4" s="64"/>
      <c r="B4" s="288" t="s">
        <v>205</v>
      </c>
      <c r="C4" s="288"/>
      <c r="D4" s="288"/>
      <c r="E4" s="288"/>
      <c r="F4" s="288"/>
      <c r="G4" s="65"/>
    </row>
    <row r="5" spans="1:69" x14ac:dyDescent="0.25">
      <c r="A5" s="64"/>
      <c r="B5" s="51"/>
      <c r="C5" s="51"/>
      <c r="D5" s="51"/>
      <c r="E5" s="51"/>
      <c r="F5" s="51"/>
      <c r="G5" s="65"/>
    </row>
    <row r="6" spans="1:69" ht="35.25" customHeight="1" x14ac:dyDescent="0.25">
      <c r="A6" s="64"/>
      <c r="B6" s="284" t="s">
        <v>76</v>
      </c>
      <c r="C6" s="284"/>
      <c r="D6" s="284"/>
      <c r="E6" s="284"/>
      <c r="F6" s="284"/>
      <c r="G6" s="65"/>
    </row>
    <row r="7" spans="1:69" x14ac:dyDescent="0.25">
      <c r="A7" s="64"/>
      <c r="B7" s="51"/>
      <c r="C7" s="51"/>
      <c r="D7" s="51"/>
      <c r="E7" s="51"/>
      <c r="F7" s="51"/>
      <c r="G7" s="65"/>
    </row>
    <row r="8" spans="1:69" x14ac:dyDescent="0.25">
      <c r="A8" s="64"/>
      <c r="B8" s="191" t="s">
        <v>77</v>
      </c>
      <c r="C8" s="51"/>
      <c r="D8" s="51"/>
      <c r="E8" s="51"/>
      <c r="F8" s="51"/>
      <c r="G8" s="65"/>
    </row>
    <row r="9" spans="1:69" ht="16.5" thickBot="1" x14ac:dyDescent="0.3">
      <c r="A9" s="64"/>
      <c r="B9" s="51"/>
      <c r="C9" s="51"/>
      <c r="D9" s="51"/>
      <c r="E9" s="51"/>
      <c r="F9" s="51"/>
      <c r="G9" s="65"/>
    </row>
    <row r="10" spans="1:69" x14ac:dyDescent="0.25">
      <c r="A10" s="64"/>
      <c r="B10" s="278"/>
      <c r="C10" s="280" t="s">
        <v>78</v>
      </c>
      <c r="D10" s="281"/>
      <c r="E10" s="281"/>
      <c r="F10" s="282"/>
      <c r="G10" s="65"/>
    </row>
    <row r="11" spans="1:69" ht="16.5" thickBot="1" x14ac:dyDescent="0.3">
      <c r="A11" s="64"/>
      <c r="B11" s="279"/>
      <c r="C11" s="190" t="s">
        <v>79</v>
      </c>
      <c r="D11" s="192" t="s">
        <v>80</v>
      </c>
      <c r="E11" s="192" t="s">
        <v>81</v>
      </c>
      <c r="F11" s="193" t="s">
        <v>82</v>
      </c>
      <c r="G11" s="65"/>
    </row>
    <row r="12" spans="1:69" ht="16.5" thickBot="1" x14ac:dyDescent="0.3">
      <c r="A12" s="64"/>
      <c r="B12" s="101" t="s">
        <v>83</v>
      </c>
      <c r="C12" s="194">
        <v>4473.95</v>
      </c>
      <c r="D12" s="195">
        <v>5315.12</v>
      </c>
      <c r="E12" s="195">
        <v>6315.13</v>
      </c>
      <c r="F12" s="196">
        <v>7060.07</v>
      </c>
      <c r="G12" s="65"/>
      <c r="AU12" s="7">
        <v>5245.82</v>
      </c>
      <c r="BQ12" s="7">
        <v>5801.06</v>
      </c>
    </row>
    <row r="13" spans="1:69" x14ac:dyDescent="0.25">
      <c r="A13" s="64"/>
      <c r="B13" s="51"/>
      <c r="C13" s="51"/>
      <c r="D13" s="51"/>
      <c r="E13" s="51"/>
      <c r="F13" s="51"/>
      <c r="G13" s="65"/>
    </row>
    <row r="14" spans="1:69" ht="15.75" customHeight="1" x14ac:dyDescent="0.25">
      <c r="A14" s="64"/>
      <c r="B14" s="285" t="s">
        <v>84</v>
      </c>
      <c r="C14" s="285"/>
      <c r="D14" s="285"/>
      <c r="E14" s="285"/>
      <c r="F14" s="285"/>
      <c r="G14" s="65"/>
    </row>
    <row r="15" spans="1:69" x14ac:dyDescent="0.25">
      <c r="A15" s="64"/>
      <c r="B15" s="227" t="s">
        <v>85</v>
      </c>
      <c r="C15" s="228">
        <v>2605.2600000000002</v>
      </c>
      <c r="D15" s="51"/>
      <c r="E15" s="51"/>
      <c r="F15" s="51"/>
      <c r="G15" s="65"/>
    </row>
    <row r="16" spans="1:69" x14ac:dyDescent="0.25">
      <c r="A16" s="64"/>
      <c r="B16" s="51"/>
      <c r="C16" s="51"/>
      <c r="D16" s="51"/>
      <c r="E16" s="51"/>
      <c r="F16" s="51"/>
      <c r="G16" s="65"/>
    </row>
    <row r="17" spans="1:7" ht="66" customHeight="1" x14ac:dyDescent="0.25">
      <c r="A17" s="64"/>
      <c r="B17" s="285" t="s">
        <v>86</v>
      </c>
      <c r="C17" s="285"/>
      <c r="D17" s="285"/>
      <c r="E17" s="285"/>
      <c r="F17" s="285"/>
      <c r="G17" s="65"/>
    </row>
    <row r="18" spans="1:7" ht="15.75" customHeight="1" x14ac:dyDescent="0.25">
      <c r="A18" s="64"/>
      <c r="B18" s="51"/>
      <c r="C18" s="51"/>
      <c r="D18" s="51"/>
      <c r="E18" s="51"/>
      <c r="F18" s="51"/>
      <c r="G18" s="65"/>
    </row>
    <row r="19" spans="1:7" ht="15.75" customHeight="1" x14ac:dyDescent="0.25">
      <c r="A19" s="64"/>
      <c r="B19" s="285" t="s">
        <v>87</v>
      </c>
      <c r="C19" s="285"/>
      <c r="D19" s="285"/>
      <c r="E19" s="228">
        <v>1232.1500000000001</v>
      </c>
      <c r="F19" s="57"/>
      <c r="G19" s="65"/>
    </row>
    <row r="20" spans="1:7" x14ac:dyDescent="0.25">
      <c r="A20" s="64"/>
      <c r="B20" s="51"/>
      <c r="C20" s="51"/>
      <c r="D20" s="51"/>
      <c r="E20" s="51"/>
      <c r="F20" s="51"/>
      <c r="G20" s="65"/>
    </row>
    <row r="21" spans="1:7" ht="15.75" customHeight="1" x14ac:dyDescent="0.25">
      <c r="A21" s="64"/>
      <c r="B21" s="285" t="s">
        <v>88</v>
      </c>
      <c r="C21" s="285"/>
      <c r="D21" s="285"/>
      <c r="E21" s="228">
        <v>894497.97</v>
      </c>
      <c r="F21" s="227"/>
      <c r="G21" s="65"/>
    </row>
    <row r="22" spans="1:7" x14ac:dyDescent="0.25">
      <c r="A22" s="64"/>
      <c r="B22" s="51"/>
      <c r="C22" s="51"/>
      <c r="D22" s="51"/>
      <c r="E22" s="51"/>
      <c r="F22" s="51"/>
      <c r="G22" s="65"/>
    </row>
    <row r="23" spans="1:7" ht="15.75" customHeight="1" x14ac:dyDescent="0.25">
      <c r="A23" s="64"/>
      <c r="B23" s="285" t="s">
        <v>89</v>
      </c>
      <c r="C23" s="285"/>
      <c r="D23" s="285"/>
      <c r="E23" s="285"/>
      <c r="F23" s="160">
        <v>1.5350607229125508E-3</v>
      </c>
      <c r="G23" s="161"/>
    </row>
    <row r="24" spans="1:7" x14ac:dyDescent="0.25">
      <c r="A24" s="64"/>
      <c r="B24" s="51"/>
      <c r="C24" s="51"/>
      <c r="D24" s="51"/>
      <c r="E24" s="51"/>
      <c r="F24" s="51"/>
      <c r="G24" s="65"/>
    </row>
    <row r="25" spans="1:7" ht="15.75" customHeight="1" x14ac:dyDescent="0.25">
      <c r="A25" s="64"/>
      <c r="B25" s="285" t="s">
        <v>90</v>
      </c>
      <c r="C25" s="285"/>
      <c r="D25" s="285"/>
      <c r="E25" s="133">
        <v>122.96299999999999</v>
      </c>
      <c r="F25" s="227"/>
      <c r="G25" s="65"/>
    </row>
    <row r="26" spans="1:7" x14ac:dyDescent="0.25">
      <c r="A26" s="64"/>
      <c r="B26" s="51"/>
      <c r="C26" s="51"/>
      <c r="D26" s="51"/>
      <c r="E26" s="51"/>
      <c r="F26" s="51"/>
      <c r="G26" s="65"/>
    </row>
    <row r="27" spans="1:7" ht="15.75" customHeight="1" x14ac:dyDescent="0.25">
      <c r="A27" s="64"/>
      <c r="B27" s="285" t="s">
        <v>91</v>
      </c>
      <c r="C27" s="285"/>
      <c r="D27" s="285"/>
      <c r="E27" s="285"/>
      <c r="F27" s="285"/>
      <c r="G27" s="65"/>
    </row>
    <row r="28" spans="1:7" x14ac:dyDescent="0.25">
      <c r="A28" s="64"/>
      <c r="B28" s="227" t="s">
        <v>92</v>
      </c>
      <c r="C28" s="133">
        <v>0</v>
      </c>
      <c r="D28" s="227"/>
      <c r="E28" s="51"/>
      <c r="F28" s="51"/>
      <c r="G28" s="65"/>
    </row>
    <row r="29" spans="1:7" x14ac:dyDescent="0.25">
      <c r="A29" s="64"/>
      <c r="B29" s="51"/>
      <c r="C29" s="51"/>
      <c r="D29" s="51"/>
      <c r="E29" s="51"/>
      <c r="F29" s="51"/>
      <c r="G29" s="65"/>
    </row>
    <row r="30" spans="1:7" ht="15.75" customHeight="1" x14ac:dyDescent="0.25">
      <c r="A30" s="64"/>
      <c r="B30" s="285" t="s">
        <v>93</v>
      </c>
      <c r="C30" s="285"/>
      <c r="D30" s="285"/>
      <c r="E30" s="285"/>
      <c r="F30" s="285"/>
      <c r="G30" s="65"/>
    </row>
    <row r="31" spans="1:7" x14ac:dyDescent="0.25">
      <c r="A31" s="64"/>
      <c r="B31" s="227" t="s">
        <v>94</v>
      </c>
      <c r="C31" s="133">
        <v>18.352</v>
      </c>
      <c r="D31" s="227"/>
      <c r="E31" s="51"/>
      <c r="F31" s="51"/>
      <c r="G31" s="65"/>
    </row>
    <row r="32" spans="1:7" x14ac:dyDescent="0.25">
      <c r="A32" s="64"/>
      <c r="B32" s="227" t="s">
        <v>95</v>
      </c>
      <c r="C32" s="51"/>
      <c r="D32" s="51"/>
      <c r="E32" s="51"/>
      <c r="F32" s="51"/>
      <c r="G32" s="65"/>
    </row>
    <row r="33" spans="1:7" x14ac:dyDescent="0.25">
      <c r="A33" s="64"/>
      <c r="B33" s="58" t="s">
        <v>96</v>
      </c>
      <c r="C33" s="134">
        <v>3.3210000000000002</v>
      </c>
      <c r="D33" s="51"/>
      <c r="E33" s="51"/>
      <c r="F33" s="51"/>
      <c r="G33" s="65"/>
    </row>
    <row r="34" spans="1:7" x14ac:dyDescent="0.25">
      <c r="A34" s="64"/>
      <c r="B34" s="58" t="s">
        <v>97</v>
      </c>
      <c r="C34" s="134">
        <v>4.1390000000000002</v>
      </c>
      <c r="D34" s="51"/>
      <c r="E34" s="51"/>
      <c r="F34" s="51"/>
      <c r="G34" s="65"/>
    </row>
    <row r="35" spans="1:7" x14ac:dyDescent="0.25">
      <c r="A35" s="64"/>
      <c r="B35" s="58" t="s">
        <v>98</v>
      </c>
      <c r="C35" s="134">
        <v>10.891999999999999</v>
      </c>
      <c r="D35" s="51"/>
      <c r="E35" s="51"/>
      <c r="F35" s="51"/>
      <c r="G35" s="65"/>
    </row>
    <row r="36" spans="1:7" x14ac:dyDescent="0.25">
      <c r="A36" s="64"/>
      <c r="B36" s="58" t="s">
        <v>99</v>
      </c>
      <c r="C36" s="134">
        <v>0</v>
      </c>
      <c r="D36" s="51"/>
      <c r="E36" s="51"/>
      <c r="F36" s="51"/>
      <c r="G36" s="65"/>
    </row>
    <row r="37" spans="1:7" x14ac:dyDescent="0.25">
      <c r="A37" s="64"/>
      <c r="B37" s="58" t="s">
        <v>100</v>
      </c>
      <c r="C37" s="134">
        <v>0</v>
      </c>
      <c r="D37" s="51"/>
      <c r="E37" s="51"/>
      <c r="F37" s="51"/>
      <c r="G37" s="65"/>
    </row>
    <row r="38" spans="1:7" x14ac:dyDescent="0.25">
      <c r="A38" s="64"/>
      <c r="B38" s="51"/>
      <c r="C38" s="51"/>
      <c r="D38" s="51"/>
      <c r="E38" s="51"/>
      <c r="F38" s="51"/>
      <c r="G38" s="65"/>
    </row>
    <row r="39" spans="1:7" ht="15.75" customHeight="1" x14ac:dyDescent="0.25">
      <c r="A39" s="64"/>
      <c r="B39" s="285" t="s">
        <v>101</v>
      </c>
      <c r="C39" s="285"/>
      <c r="D39" s="285"/>
      <c r="E39" s="133">
        <v>55.68</v>
      </c>
      <c r="F39" s="57"/>
      <c r="G39" s="65"/>
    </row>
    <row r="40" spans="1:7" x14ac:dyDescent="0.25">
      <c r="A40" s="64"/>
      <c r="B40" s="51"/>
      <c r="C40" s="51"/>
      <c r="D40" s="51"/>
      <c r="E40" s="51"/>
      <c r="F40" s="51"/>
      <c r="G40" s="65"/>
    </row>
    <row r="41" spans="1:7" x14ac:dyDescent="0.25">
      <c r="A41" s="64"/>
      <c r="B41" s="277" t="s">
        <v>102</v>
      </c>
      <c r="C41" s="277"/>
      <c r="D41" s="277"/>
      <c r="E41" s="277"/>
      <c r="F41" s="133">
        <v>1360.864</v>
      </c>
      <c r="G41" s="161"/>
    </row>
    <row r="42" spans="1:7" x14ac:dyDescent="0.25">
      <c r="A42" s="64"/>
      <c r="B42" s="227" t="s">
        <v>95</v>
      </c>
      <c r="C42" s="51"/>
      <c r="D42" s="51"/>
      <c r="E42" s="51"/>
      <c r="F42" s="51"/>
      <c r="G42" s="65"/>
    </row>
    <row r="43" spans="1:7" x14ac:dyDescent="0.25">
      <c r="A43" s="64"/>
      <c r="B43" s="58" t="s">
        <v>103</v>
      </c>
      <c r="C43" s="133">
        <v>0</v>
      </c>
      <c r="D43" s="51"/>
      <c r="E43" s="51"/>
      <c r="F43" s="51"/>
      <c r="G43" s="65"/>
    </row>
    <row r="44" spans="1:7" x14ac:dyDescent="0.25">
      <c r="A44" s="64"/>
      <c r="B44" s="59" t="s">
        <v>104</v>
      </c>
      <c r="C44" s="133">
        <v>0</v>
      </c>
      <c r="D44" s="51"/>
      <c r="E44" s="51"/>
      <c r="F44" s="51"/>
      <c r="G44" s="65"/>
    </row>
    <row r="45" spans="1:7" x14ac:dyDescent="0.25">
      <c r="A45" s="64"/>
      <c r="B45" s="59" t="s">
        <v>105</v>
      </c>
      <c r="C45" s="133">
        <v>0</v>
      </c>
      <c r="D45" s="51"/>
      <c r="E45" s="51"/>
      <c r="F45" s="51"/>
      <c r="G45" s="65"/>
    </row>
    <row r="46" spans="1:7" x14ac:dyDescent="0.25">
      <c r="A46" s="64"/>
      <c r="B46" s="59" t="s">
        <v>106</v>
      </c>
      <c r="C46" s="133">
        <v>0</v>
      </c>
      <c r="D46" s="51"/>
      <c r="E46" s="51"/>
      <c r="F46" s="51"/>
      <c r="G46" s="65"/>
    </row>
    <row r="47" spans="1:7" x14ac:dyDescent="0.25">
      <c r="A47" s="64"/>
      <c r="B47" s="58" t="s">
        <v>107</v>
      </c>
      <c r="C47" s="133">
        <v>1360.864</v>
      </c>
      <c r="D47" s="51"/>
      <c r="E47" s="51"/>
      <c r="F47" s="51"/>
      <c r="G47" s="65"/>
    </row>
    <row r="48" spans="1:7" x14ac:dyDescent="0.25">
      <c r="A48" s="64"/>
      <c r="B48" s="59" t="s">
        <v>104</v>
      </c>
      <c r="C48" s="133">
        <v>506.66899999999998</v>
      </c>
      <c r="D48" s="51"/>
      <c r="E48" s="51"/>
      <c r="F48" s="51"/>
      <c r="G48" s="65"/>
    </row>
    <row r="49" spans="1:7" x14ac:dyDescent="0.25">
      <c r="A49" s="64"/>
      <c r="B49" s="59" t="s">
        <v>106</v>
      </c>
      <c r="C49" s="133">
        <v>854.19500000000005</v>
      </c>
      <c r="D49" s="51"/>
      <c r="E49" s="51"/>
      <c r="F49" s="51"/>
      <c r="G49" s="65"/>
    </row>
    <row r="50" spans="1:7" x14ac:dyDescent="0.25">
      <c r="A50" s="64"/>
      <c r="B50" s="51"/>
      <c r="C50" s="51"/>
      <c r="D50" s="51"/>
      <c r="E50" s="51"/>
      <c r="F50" s="51"/>
      <c r="G50" s="65"/>
    </row>
    <row r="51" spans="1:7" ht="15.75" customHeight="1" x14ac:dyDescent="0.25">
      <c r="A51" s="64"/>
      <c r="B51" s="285" t="s">
        <v>108</v>
      </c>
      <c r="C51" s="285"/>
      <c r="D51" s="285"/>
      <c r="E51" s="133">
        <v>74733.797000000006</v>
      </c>
      <c r="F51" s="227"/>
      <c r="G51" s="65"/>
    </row>
    <row r="52" spans="1:7" x14ac:dyDescent="0.25">
      <c r="A52" s="64"/>
      <c r="B52" s="51"/>
      <c r="C52" s="51"/>
      <c r="D52" s="51"/>
      <c r="E52" s="51"/>
      <c r="F52" s="51"/>
      <c r="G52" s="65"/>
    </row>
    <row r="53" spans="1:7" x14ac:dyDescent="0.25">
      <c r="A53" s="64"/>
      <c r="B53" s="277" t="s">
        <v>219</v>
      </c>
      <c r="C53" s="277"/>
      <c r="D53" s="277"/>
      <c r="E53" s="277"/>
      <c r="F53" s="277"/>
      <c r="G53" s="65"/>
    </row>
    <row r="54" spans="1:7" x14ac:dyDescent="0.25">
      <c r="A54" s="64"/>
      <c r="B54" s="227" t="s">
        <v>109</v>
      </c>
      <c r="C54" s="133">
        <v>0</v>
      </c>
      <c r="D54" s="227"/>
      <c r="E54" s="51"/>
      <c r="F54" s="51"/>
      <c r="G54" s="65"/>
    </row>
    <row r="55" spans="1:7" x14ac:dyDescent="0.25">
      <c r="A55" s="64"/>
      <c r="B55" s="227" t="s">
        <v>220</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85" t="s">
        <v>110</v>
      </c>
      <c r="C57" s="285"/>
      <c r="D57" s="285"/>
      <c r="E57" s="285"/>
      <c r="F57" s="285"/>
      <c r="G57" s="65"/>
    </row>
    <row r="58" spans="1:7" x14ac:dyDescent="0.25">
      <c r="A58" s="64"/>
      <c r="B58" s="227" t="s">
        <v>111</v>
      </c>
      <c r="C58" s="133">
        <v>11538.184999999999</v>
      </c>
      <c r="D58" s="227"/>
      <c r="E58" s="51"/>
      <c r="F58" s="51"/>
      <c r="G58" s="65"/>
    </row>
    <row r="59" spans="1:7" x14ac:dyDescent="0.25">
      <c r="A59" s="64"/>
      <c r="B59" s="227" t="s">
        <v>95</v>
      </c>
      <c r="C59" s="227"/>
      <c r="D59" s="227"/>
      <c r="E59" s="51"/>
      <c r="F59" s="51"/>
      <c r="G59" s="65"/>
    </row>
    <row r="60" spans="1:7" x14ac:dyDescent="0.25">
      <c r="A60" s="64"/>
      <c r="B60" s="58" t="s">
        <v>112</v>
      </c>
      <c r="C60" s="133">
        <v>1360.864</v>
      </c>
      <c r="D60" s="51"/>
      <c r="E60" s="51"/>
      <c r="F60" s="51"/>
      <c r="G60" s="65"/>
    </row>
    <row r="61" spans="1:7" x14ac:dyDescent="0.25">
      <c r="A61" s="64"/>
      <c r="B61" s="58" t="s">
        <v>113</v>
      </c>
      <c r="C61" s="134">
        <v>2453.7049999999999</v>
      </c>
      <c r="D61" s="51"/>
      <c r="E61" s="51"/>
      <c r="F61" s="51"/>
      <c r="G61" s="65"/>
    </row>
    <row r="62" spans="1:7" x14ac:dyDescent="0.25">
      <c r="A62" s="64"/>
      <c r="B62" s="58" t="s">
        <v>114</v>
      </c>
      <c r="C62" s="134">
        <v>7723.616</v>
      </c>
      <c r="D62" s="51"/>
      <c r="E62" s="51"/>
      <c r="F62" s="51"/>
      <c r="G62" s="65"/>
    </row>
    <row r="63" spans="1:7" x14ac:dyDescent="0.25">
      <c r="A63" s="64"/>
      <c r="B63" s="58" t="s">
        <v>115</v>
      </c>
      <c r="C63" s="134">
        <v>0</v>
      </c>
      <c r="D63" s="51"/>
      <c r="E63" s="51"/>
      <c r="F63" s="51"/>
      <c r="G63" s="65"/>
    </row>
    <row r="64" spans="1:7" x14ac:dyDescent="0.25">
      <c r="A64" s="64"/>
      <c r="B64" s="58" t="s">
        <v>116</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85" t="s">
        <v>117</v>
      </c>
      <c r="C66" s="285"/>
      <c r="D66" s="285"/>
      <c r="E66" s="133">
        <v>31320</v>
      </c>
      <c r="F66" s="60"/>
      <c r="G66" s="65"/>
    </row>
    <row r="67" spans="1:7" x14ac:dyDescent="0.25">
      <c r="A67" s="64"/>
      <c r="B67" s="51"/>
      <c r="C67" s="51"/>
      <c r="D67" s="51"/>
      <c r="E67" s="51"/>
      <c r="F67" s="51"/>
      <c r="G67" s="65"/>
    </row>
    <row r="68" spans="1:7" x14ac:dyDescent="0.25">
      <c r="A68" s="64"/>
      <c r="B68" s="277" t="s">
        <v>118</v>
      </c>
      <c r="C68" s="277"/>
      <c r="D68" s="277"/>
      <c r="E68" s="277"/>
      <c r="F68" s="277"/>
      <c r="G68" s="65"/>
    </row>
    <row r="69" spans="1:7" x14ac:dyDescent="0.25">
      <c r="A69" s="64"/>
      <c r="B69" s="227" t="s">
        <v>119</v>
      </c>
      <c r="C69" s="133">
        <v>0</v>
      </c>
      <c r="D69" s="51"/>
      <c r="E69" s="51"/>
      <c r="F69" s="51"/>
      <c r="G69" s="65"/>
    </row>
    <row r="70" spans="1:7" x14ac:dyDescent="0.25">
      <c r="A70" s="64"/>
      <c r="B70" s="215"/>
      <c r="C70" s="51"/>
      <c r="D70" s="51"/>
      <c r="E70" s="51"/>
      <c r="F70" s="51"/>
      <c r="G70" s="65"/>
    </row>
    <row r="71" spans="1:7" ht="65.25" customHeight="1" x14ac:dyDescent="0.25">
      <c r="A71" s="64"/>
      <c r="B71" s="283" t="s">
        <v>120</v>
      </c>
      <c r="C71" s="283"/>
      <c r="D71" s="283"/>
      <c r="E71" s="283"/>
      <c r="F71" s="283"/>
      <c r="G71" s="65"/>
    </row>
    <row r="72" spans="1:7" ht="47.25" customHeight="1" x14ac:dyDescent="0.25">
      <c r="A72" s="64"/>
      <c r="B72" s="51"/>
      <c r="C72" s="51"/>
      <c r="D72" s="51"/>
      <c r="E72" s="51"/>
      <c r="F72" s="51"/>
      <c r="G72" s="65"/>
    </row>
    <row r="73" spans="1:7" ht="50.25" customHeight="1" x14ac:dyDescent="0.25">
      <c r="A73" s="64"/>
      <c r="B73" s="284" t="s">
        <v>121</v>
      </c>
      <c r="C73" s="284"/>
      <c r="D73" s="284"/>
      <c r="E73" s="284"/>
      <c r="F73" s="284"/>
      <c r="G73" s="65"/>
    </row>
    <row r="74" spans="1:7" x14ac:dyDescent="0.25">
      <c r="A74" s="64"/>
      <c r="B74" s="51"/>
      <c r="C74" s="51"/>
      <c r="D74" s="51"/>
      <c r="E74" s="51"/>
      <c r="F74" s="51"/>
      <c r="G74" s="65"/>
    </row>
    <row r="75" spans="1:7" x14ac:dyDescent="0.25">
      <c r="A75" s="64"/>
      <c r="B75" s="277" t="s">
        <v>122</v>
      </c>
      <c r="C75" s="277"/>
      <c r="D75" s="277"/>
      <c r="E75" s="277"/>
      <c r="F75" s="277"/>
      <c r="G75" s="65"/>
    </row>
    <row r="76" spans="1:7" ht="16.5" thickBot="1" x14ac:dyDescent="0.3">
      <c r="A76" s="64"/>
      <c r="B76" s="51"/>
      <c r="C76" s="51"/>
      <c r="D76" s="51"/>
      <c r="E76" s="51"/>
      <c r="F76" s="51"/>
      <c r="G76" s="65"/>
    </row>
    <row r="77" spans="1:7" x14ac:dyDescent="0.25">
      <c r="A77" s="64"/>
      <c r="B77" s="278" t="s">
        <v>123</v>
      </c>
      <c r="C77" s="280" t="s">
        <v>78</v>
      </c>
      <c r="D77" s="281"/>
      <c r="E77" s="281"/>
      <c r="F77" s="282"/>
      <c r="G77" s="65"/>
    </row>
    <row r="78" spans="1:7" ht="16.5" thickBot="1" x14ac:dyDescent="0.3">
      <c r="A78" s="64"/>
      <c r="B78" s="279"/>
      <c r="C78" s="190" t="s">
        <v>79</v>
      </c>
      <c r="D78" s="192" t="s">
        <v>80</v>
      </c>
      <c r="E78" s="192" t="s">
        <v>81</v>
      </c>
      <c r="F78" s="193" t="s">
        <v>82</v>
      </c>
      <c r="G78" s="65"/>
    </row>
    <row r="79" spans="1:7" x14ac:dyDescent="0.25">
      <c r="A79" s="64"/>
      <c r="B79" s="108" t="s">
        <v>124</v>
      </c>
      <c r="C79" s="102">
        <v>2860.05</v>
      </c>
      <c r="D79" s="123">
        <v>3701.2200000000003</v>
      </c>
      <c r="E79" s="123">
        <v>4701.2300000000005</v>
      </c>
      <c r="F79" s="124">
        <v>5446.17</v>
      </c>
      <c r="G79" s="65"/>
    </row>
    <row r="80" spans="1:7" x14ac:dyDescent="0.25">
      <c r="A80" s="64"/>
      <c r="B80" s="43" t="s">
        <v>125</v>
      </c>
      <c r="C80" s="100">
        <v>4593.58</v>
      </c>
      <c r="D80" s="119">
        <v>5434.75</v>
      </c>
      <c r="E80" s="119">
        <v>6434.76</v>
      </c>
      <c r="F80" s="120">
        <v>7179.7</v>
      </c>
      <c r="G80" s="65"/>
    </row>
    <row r="81" spans="1:7" ht="16.5" thickBot="1" x14ac:dyDescent="0.3">
      <c r="A81" s="64"/>
      <c r="B81" s="46" t="s">
        <v>126</v>
      </c>
      <c r="C81" s="106">
        <v>10556.439999999999</v>
      </c>
      <c r="D81" s="121">
        <v>11397.609999999999</v>
      </c>
      <c r="E81" s="121">
        <v>12397.619999999999</v>
      </c>
      <c r="F81" s="122">
        <v>13142.56</v>
      </c>
      <c r="G81" s="65"/>
    </row>
    <row r="82" spans="1:7" x14ac:dyDescent="0.25">
      <c r="A82" s="64"/>
      <c r="B82" s="51"/>
      <c r="C82" s="51"/>
      <c r="D82" s="51"/>
      <c r="E82" s="51"/>
      <c r="F82" s="51"/>
      <c r="G82" s="65"/>
    </row>
    <row r="83" spans="1:7" x14ac:dyDescent="0.25">
      <c r="A83" s="64"/>
      <c r="B83" s="277" t="s">
        <v>127</v>
      </c>
      <c r="C83" s="277"/>
      <c r="D83" s="277"/>
      <c r="E83" s="277"/>
      <c r="F83" s="277"/>
      <c r="G83" s="65"/>
    </row>
    <row r="84" spans="1:7" ht="16.5" thickBot="1" x14ac:dyDescent="0.3">
      <c r="A84" s="64"/>
      <c r="B84" s="51"/>
      <c r="C84" s="51"/>
      <c r="D84" s="51"/>
      <c r="E84" s="51"/>
      <c r="F84" s="51"/>
      <c r="G84" s="65"/>
    </row>
    <row r="85" spans="1:7" x14ac:dyDescent="0.25">
      <c r="A85" s="64"/>
      <c r="B85" s="278" t="s">
        <v>123</v>
      </c>
      <c r="C85" s="280" t="s">
        <v>78</v>
      </c>
      <c r="D85" s="281"/>
      <c r="E85" s="281"/>
      <c r="F85" s="282"/>
      <c r="G85" s="65"/>
    </row>
    <row r="86" spans="1:7" ht="16.5" thickBot="1" x14ac:dyDescent="0.3">
      <c r="A86" s="64"/>
      <c r="B86" s="279"/>
      <c r="C86" s="190" t="s">
        <v>79</v>
      </c>
      <c r="D86" s="192" t="s">
        <v>80</v>
      </c>
      <c r="E86" s="192" t="s">
        <v>81</v>
      </c>
      <c r="F86" s="193" t="s">
        <v>82</v>
      </c>
      <c r="G86" s="65"/>
    </row>
    <row r="87" spans="1:7" x14ac:dyDescent="0.25">
      <c r="A87" s="64"/>
      <c r="B87" s="107" t="s">
        <v>124</v>
      </c>
      <c r="C87" s="102">
        <v>2860.05</v>
      </c>
      <c r="D87" s="123">
        <v>3701.2200000000003</v>
      </c>
      <c r="E87" s="123">
        <v>4701.2300000000005</v>
      </c>
      <c r="F87" s="124">
        <v>5446.17</v>
      </c>
      <c r="G87" s="65"/>
    </row>
    <row r="88" spans="1:7" ht="16.5" thickBot="1" x14ac:dyDescent="0.3">
      <c r="A88" s="64"/>
      <c r="B88" s="46" t="s">
        <v>128</v>
      </c>
      <c r="C88" s="106">
        <v>6688.77</v>
      </c>
      <c r="D88" s="121">
        <v>7529.9400000000005</v>
      </c>
      <c r="E88" s="121">
        <v>8529.9499999999989</v>
      </c>
      <c r="F88" s="122">
        <v>9274.89</v>
      </c>
      <c r="G88" s="65"/>
    </row>
    <row r="89" spans="1:7" x14ac:dyDescent="0.25">
      <c r="A89" s="64"/>
      <c r="B89" s="191"/>
      <c r="C89" s="98"/>
      <c r="D89" s="98"/>
      <c r="E89" s="98"/>
      <c r="F89" s="98"/>
      <c r="G89" s="65"/>
    </row>
    <row r="90" spans="1:7" ht="33" customHeight="1" x14ac:dyDescent="0.25">
      <c r="A90" s="64"/>
      <c r="B90" s="230" t="s">
        <v>215</v>
      </c>
      <c r="C90" s="230"/>
      <c r="D90" s="230"/>
      <c r="E90" s="230"/>
      <c r="F90" s="230"/>
      <c r="G90" s="65"/>
    </row>
    <row r="91" spans="1:7" x14ac:dyDescent="0.25">
      <c r="A91" s="64"/>
      <c r="B91" s="191"/>
      <c r="C91" s="98"/>
      <c r="D91" s="98"/>
      <c r="E91" s="98"/>
      <c r="F91" s="98"/>
      <c r="G91" s="65"/>
    </row>
    <row r="92" spans="1:7" ht="52.5" customHeight="1" x14ac:dyDescent="0.25">
      <c r="A92" s="64"/>
      <c r="B92" s="230" t="s">
        <v>213</v>
      </c>
      <c r="C92" s="230"/>
      <c r="D92" s="230"/>
      <c r="E92" s="230"/>
      <c r="F92" s="230"/>
      <c r="G92" s="65"/>
    </row>
    <row r="93" spans="1:7" x14ac:dyDescent="0.25">
      <c r="A93" s="64"/>
      <c r="B93" s="191"/>
      <c r="C93" s="98"/>
      <c r="D93" s="98"/>
      <c r="E93" s="98"/>
      <c r="F93" s="98"/>
      <c r="G93" s="65"/>
    </row>
    <row r="94" spans="1:7" x14ac:dyDescent="0.25">
      <c r="A94" s="64"/>
      <c r="B94" s="191"/>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2022-12-14T06:07:05Z</dcterms:modified>
</cp:coreProperties>
</file>