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E599B77C-D24A-4AFB-822E-C87834927AB6}"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37" l="1"/>
  <c r="A1" i="35"/>
  <c r="E13" i="4"/>
  <c r="E12" i="4" l="1"/>
  <c r="E11" i="4" l="1"/>
  <c r="A1" i="41" l="1"/>
  <c r="A1" i="39"/>
  <c r="A1" i="40" l="1"/>
  <c r="A1" i="38"/>
  <c r="A1" i="36" l="1"/>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<sst xmlns="http://schemas.openxmlformats.org/spreadsheetml/2006/main" count="3850" uniqueCount="262">
  <si>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</si>
  <si>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</si>
  <si>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</si>
  <si>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</si>
  <si>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</si>
  <si>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</si>
  <si>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</si>
  <si>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</si>
  <si>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</si>
  <si>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</si>
  <si>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</si>
  <si>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</si>
  <si>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</si>
  <si>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</si>
  <si>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</si>
  <si>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</si>
  <si>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</si>
  <si>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</si>
  <si>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</si>
  <si>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</si>
  <si>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</si>
  <si>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</si>
  <si>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</si>
  <si>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</si>
  <si>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</si>
  <si>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</si>
  <si>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</si>
  <si>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</si>
  <si>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</si>
  <si>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</si>
  <si>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</si>
  <si>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</si>
  <si>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</si>
  <si>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</si>
  <si>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</si>
  <si>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</si>
  <si>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</si>
  <si>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</si>
  <si>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</si>
  <si>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</si>
  <si>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</si>
  <si>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</si>
  <si>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</si>
  <si>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</si>
  <si>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</si>
  <si>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</si>
  <si>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</si>
  <si>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</si>
  <si>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</si>
  <si>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</si>
  <si>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</si>
  <si>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</si>
  <si>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</si>
  <si>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</si>
  <si>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</si>
  <si>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</si>
  <si>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</si>
  <si>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</si>
  <si>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</si>
  <si>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</si>
  <si>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</si>
  <si>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</si>
  <si>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</si>
  <si>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</si>
  <si>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</si>
  <si>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</si>
  <si>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</si>
  <si>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</si>
  <si>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</si>
  <si>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</si>
  <si>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</si>
  <si>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</si>
  <si>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</si>
  <si>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</si>
  <si>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</si>
  <si>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</si>
  <si>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</si>
  <si>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</si>
  <si>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</si>
  <si>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</si>
  <si>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</si>
  <si>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</si>
  <si>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</si>
  <si>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</si>
  <si>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</si>
  <si>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</si>
  <si>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</si>
  <si>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</si>
  <si>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</si>
  <si>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</si>
  <si>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</si>
  <si>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</si>
  <si>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</si>
  <si>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</si>
  <si>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</si>
  <si>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</si>
  <si>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</si>
  <si>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</si>
  <si>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</si>
  <si>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</si>
  <si>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</si>
  <si>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</si>
  <si>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</si>
  <si>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</si>
  <si>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</si>
  <si>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</si>
  <si>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</si>
  <si>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</si>
  <si>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</si>
  <si>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</si>
  <si>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</si>
  <si>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</si>
  <si>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</si>
  <si>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</si>
  <si>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</si>
  <si>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</si>
  <si>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</si>
  <si>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</si>
  <si>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</si>
  <si>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</si>
  <si>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</si>
  <si>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</si>
  <si>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</si>
  <si>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</si>
  <si>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</si>
  <si>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</si>
  <si>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</si>
  <si>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</si>
  <si>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</si>
  <si>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</si>
  <si>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</si>
  <si>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</si>
  <si>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</si>
  <si>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</si>
  <si>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</si>
  <si>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</si>
  <si>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</si>
  <si>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</si>
  <si>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</si>
  <si>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</si>
  <si>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</si>
  <si>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</si>
  <si>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</si>
  <si>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</si>
  <si>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</si>
  <si>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</si>
  <si>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</si>
  <si>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</si>
  <si>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</si>
  <si>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</si>
  <si>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</si>
  <si>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</si>
  <si>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</si>
  <si>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</si>
  <si>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</si>
  <si>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</si>
  <si>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</si>
  <si>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</si>
  <si>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</si>
  <si>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</si>
  <si>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</si>
  <si>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</si>
  <si>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</si>
  <si>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</si>
  <si>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</si>
  <si>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</si>
  <si>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</si>
  <si>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</si>
  <si>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</si>
  <si>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</si>
  <si>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</si>
  <si>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</si>
  <si>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</si>
  <si>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</si>
  <si>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</si>
  <si>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</si>
  <si>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</si>
  <si>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</si>
  <si>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</si>
  <si>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</si>
  <si>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</si>
  <si>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</si>
  <si>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</si>
  <si>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</si>
  <si>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</si>
  <si>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</si>
  <si>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</si>
  <si>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</si>
  <si>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</si>
  <si>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</si>
  <si>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</si>
  <si>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</si>
  <si>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</si>
  <si>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</si>
  <si>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</si>
  <si>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</si>
  <si>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</si>
  <si>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</si>
  <si>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</si>
  <si>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</si>
  <si>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</si>
  <si>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</si>
  <si>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</si>
  <si>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</si>
  <si>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</si>
  <si>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</si>
  <si>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</si>
  <si>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</si>
  <si>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</si>
  <si>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</si>
  <si>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</si>
  <si>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</si>
  <si>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</si>
  <si>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</si>
  <si>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</si>
  <si>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</si>
  <si>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</si>
  <si>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</si>
  <si>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</si>
  <si>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</si>
  <si>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</si>
  <si>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</si>
  <si>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</si>
  <si>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</si>
  <si>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</si>
  <si>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</si>
  <si>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</si>
  <si>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</si>
  <si>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</si>
  <si>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r>
      <t xml:space="preserve">АО «Нижнетагильская Энергосбытовая компания» </t>
    </r>
    <r>
      <rPr>
        <b/>
        <u/>
        <sz val="14"/>
        <rFont val="Arial Narrow"/>
        <family val="2"/>
        <charset val="204"/>
      </rPr>
      <t>в Декабре 2021 г.</t>
    </r>
  </si>
  <si>
    <t>декабрь 2021</t>
  </si>
  <si>
    <t>01.12.2021</t>
  </si>
  <si>
    <t>02.12.2021</t>
  </si>
  <si>
    <t>03.12.2021</t>
  </si>
  <si>
    <t>04.12.2021</t>
  </si>
  <si>
    <t>05.12.2021</t>
  </si>
  <si>
    <t>06.12.2021</t>
  </si>
  <si>
    <t>07.12.2021</t>
  </si>
  <si>
    <t>08.12.2021</t>
  </si>
  <si>
    <t>09.12.2021</t>
  </si>
  <si>
    <t>10.12.2021</t>
  </si>
  <si>
    <t>11.12.2021</t>
  </si>
  <si>
    <t>12.12.2021</t>
  </si>
  <si>
    <t>13.12.2021</t>
  </si>
  <si>
    <t>14.12.2021</t>
  </si>
  <si>
    <t>15.12.2021</t>
  </si>
  <si>
    <t>16.12.2021</t>
  </si>
  <si>
    <t>17.12.2021</t>
  </si>
  <si>
    <t>18.12.2021</t>
  </si>
  <si>
    <t>19.12.2021</t>
  </si>
  <si>
    <t>20.12.2021</t>
  </si>
  <si>
    <t>21.12.2021</t>
  </si>
  <si>
    <t>22.12.2021</t>
  </si>
  <si>
    <t>23.12.2021</t>
  </si>
  <si>
    <t>24.12.2021</t>
  </si>
  <si>
    <t>25.12.2021</t>
  </si>
  <si>
    <t>26.12.2021</t>
  </si>
  <si>
    <t>27.12.2021</t>
  </si>
  <si>
    <t>28.12.2021</t>
  </si>
  <si>
    <t>29.12.2021</t>
  </si>
  <si>
    <t>30.12.2021</t>
  </si>
  <si>
    <t>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</si>
</sst>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5">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67"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09"/>
    </row>
    <row r="2" spans="1:2" ht="15.75" x14ac:dyDescent="0.2">
      <c r="A2" s="209" t="s">
        <v>207</v>
      </c>
    </row>
    <row r="3" spans="1:2" ht="15.75" x14ac:dyDescent="0.2">
      <c r="A3" s="209" t="s">
        <v>208</v>
      </c>
      <c r="B3" s="210" t="s">
        <v>230</v>
      </c>
    </row>
    <row r="4" spans="1:2" ht="15.75" x14ac:dyDescent="0.2">
      <c r="A4" s="209" t="s">
        <v>209</v>
      </c>
      <c r="B4" s="210" t="s">
        <v>210</v>
      </c>
    </row>
    <row r="5" spans="1:2" ht="15.75" x14ac:dyDescent="0.2">
      <c r="A5" s="209" t="s">
        <v>0</v>
      </c>
      <c r="B5" s="210" t="s">
        <v>211</v>
      </c>
    </row>
    <row r="6" spans="1:2" ht="15.75" x14ac:dyDescent="0.2">
      <c r="A6" s="209"/>
      <c r="B6" s="210"/>
    </row>
    <row r="7" spans="1:2" ht="15" x14ac:dyDescent="0.25">
      <c r="A7" s="156"/>
    </row>
    <row r="8" spans="1:2" ht="15.75" x14ac:dyDescent="0.2">
      <c r="A8" s="211"/>
    </row>
    <row r="9" spans="1:2" ht="51" customHeight="1" x14ac:dyDescent="0.2">
      <c r="A9" s="3" t="s">
        <v>1</v>
      </c>
      <c r="B9" s="4"/>
    </row>
    <row r="10" spans="1:2" ht="38.25" customHeight="1" x14ac:dyDescent="0.2">
      <c r="A10" s="212" t="s">
        <v>2</v>
      </c>
      <c r="B10" s="213"/>
    </row>
    <row r="11" spans="1:2" ht="12.75" customHeight="1" x14ac:dyDescent="0.2">
      <c r="A11" s="157" t="s">
        <v>3</v>
      </c>
      <c r="B11" s="213">
        <v>954.43</v>
      </c>
    </row>
    <row r="12" spans="1:2" ht="12.75" customHeight="1" x14ac:dyDescent="0.2">
      <c r="A12" s="157" t="s">
        <v>4</v>
      </c>
      <c r="B12" s="213">
        <v>2513</v>
      </c>
    </row>
    <row r="13" spans="1:2" ht="12.75" customHeight="1" x14ac:dyDescent="0.2">
      <c r="A13" s="157" t="s">
        <v>5</v>
      </c>
      <c r="B13" s="213">
        <v>8002.86</v>
      </c>
    </row>
    <row r="14" spans="1:2" ht="38.25" customHeight="1" x14ac:dyDescent="0.2">
      <c r="A14" s="212" t="s">
        <v>6</v>
      </c>
      <c r="B14" s="213"/>
    </row>
    <row r="15" spans="1:2" ht="12.75" customHeight="1" x14ac:dyDescent="0.2">
      <c r="A15" s="157" t="s">
        <v>3</v>
      </c>
      <c r="B15" s="213">
        <v>954.43</v>
      </c>
    </row>
    <row r="16" spans="1:2" ht="12.75" customHeight="1" x14ac:dyDescent="0.2">
      <c r="A16" s="157" t="s">
        <v>7</v>
      </c>
      <c r="B16" s="213">
        <v>4404.84</v>
      </c>
    </row>
    <row r="17" spans="1:2" ht="25.5" customHeight="1" x14ac:dyDescent="0.2">
      <c r="A17" s="212" t="s">
        <v>8</v>
      </c>
      <c r="B17" s="214"/>
    </row>
    <row r="18" spans="1:2" ht="12.75" customHeight="1" x14ac:dyDescent="0.2">
      <c r="A18" s="158" t="s">
        <v>3</v>
      </c>
      <c r="B18" s="215">
        <v>954.43</v>
      </c>
    </row>
    <row r="19" spans="1:2" ht="12.75" customHeight="1" x14ac:dyDescent="0.2">
      <c r="A19" s="158" t="s">
        <v>4</v>
      </c>
      <c r="B19" s="215">
        <v>1355.08</v>
      </c>
    </row>
    <row r="20" spans="1:2" ht="12.75" customHeight="1" x14ac:dyDescent="0.2">
      <c r="A20" s="158" t="s">
        <v>5</v>
      </c>
      <c r="B20" s="215">
        <v>1382.49</v>
      </c>
    </row>
    <row r="21" spans="1:2" ht="25.5" customHeight="1" x14ac:dyDescent="0.2">
      <c r="A21" s="212" t="s">
        <v>8</v>
      </c>
      <c r="B21" s="214"/>
    </row>
    <row r="22" spans="1:2" ht="12.75" customHeight="1" x14ac:dyDescent="0.2">
      <c r="A22" s="158" t="s">
        <v>3</v>
      </c>
      <c r="B22" s="214">
        <v>954.43</v>
      </c>
    </row>
    <row r="23" spans="1:2" ht="12.75" customHeight="1" x14ac:dyDescent="0.2">
      <c r="A23" s="158" t="s">
        <v>7</v>
      </c>
      <c r="B23" s="214">
        <v>1364.5</v>
      </c>
    </row>
    <row r="24" spans="1:2" ht="51" customHeight="1" x14ac:dyDescent="0.2">
      <c r="A24" s="3" t="s">
        <v>225</v>
      </c>
      <c r="B24" s="4"/>
    </row>
    <row r="25" spans="1:2" ht="51" customHeight="1" x14ac:dyDescent="0.2">
      <c r="A25" s="212" t="s">
        <v>226</v>
      </c>
      <c r="B25" s="213"/>
    </row>
    <row r="26" spans="1:2" ht="12.75" customHeight="1" x14ac:dyDescent="0.2">
      <c r="A26" s="157" t="s">
        <v>3</v>
      </c>
      <c r="B26" s="213">
        <v>940.76</v>
      </c>
    </row>
    <row r="27" spans="1:2" ht="12.75" customHeight="1" x14ac:dyDescent="0.2">
      <c r="A27" s="157" t="s">
        <v>4</v>
      </c>
      <c r="B27" s="213">
        <v>1341.41</v>
      </c>
    </row>
    <row r="28" spans="1:2" ht="12.75" customHeight="1" x14ac:dyDescent="0.2">
      <c r="A28" s="157" t="s">
        <v>5</v>
      </c>
      <c r="B28" s="213">
        <v>1368.82</v>
      </c>
    </row>
    <row r="29" spans="1:2" ht="51" customHeight="1" x14ac:dyDescent="0.2">
      <c r="A29" s="212" t="s">
        <v>227</v>
      </c>
      <c r="B29" s="213"/>
    </row>
    <row r="30" spans="1:2" ht="12.75" customHeight="1" x14ac:dyDescent="0.2">
      <c r="A30" s="157" t="s">
        <v>3</v>
      </c>
      <c r="B30" s="213">
        <v>940.76</v>
      </c>
    </row>
    <row r="31" spans="1:2" ht="12.75" customHeight="1" x14ac:dyDescent="0.2">
      <c r="A31" s="157" t="s">
        <v>7</v>
      </c>
      <c r="B31" s="213">
        <v>1350.83</v>
      </c>
    </row>
    <row r="32" spans="1:2" ht="14.25" customHeight="1" x14ac:dyDescent="0.2">
      <c r="A32" s="5" t="s">
        <v>9</v>
      </c>
      <c r="B32" s="4">
        <v>788301.62</v>
      </c>
    </row>
    <row r="33" spans="1:6" ht="51" customHeight="1" x14ac:dyDescent="0.2">
      <c r="A33" s="5" t="s">
        <v>10</v>
      </c>
      <c r="B33" s="4">
        <v>1237.23</v>
      </c>
    </row>
    <row r="34" spans="1:6" ht="38.25" customHeight="1" x14ac:dyDescent="0.2">
      <c r="A34" s="5" t="s">
        <v>228</v>
      </c>
      <c r="B34" s="4">
        <v>1223.56</v>
      </c>
    </row>
    <row r="35" spans="1:6" ht="12.75" customHeight="1" x14ac:dyDescent="0.25">
      <c r="A35" s="216"/>
      <c r="B35" s="217"/>
    </row>
    <row r="36" spans="1:6" ht="12.75" customHeight="1" x14ac:dyDescent="0.25">
      <c r="A36" s="156"/>
      <c r="B36" s="217"/>
    </row>
    <row r="37" spans="1:6" ht="15.75" customHeight="1" x14ac:dyDescent="0.25">
      <c r="A37"/>
      <c r="B37" s="210"/>
    </row>
    <row r="38" spans="1:6" ht="25.5" customHeight="1" x14ac:dyDescent="0.2">
      <c r="A38" s="3" t="s">
        <v>11</v>
      </c>
      <c r="B38" s="4">
        <v>31969.99</v>
      </c>
    </row>
    <row r="39" spans="1:6" ht="38.25" customHeight="1" x14ac:dyDescent="0.2">
      <c r="A39" s="3" t="s">
        <v>12</v>
      </c>
      <c r="B39" s="4">
        <v>47656.88</v>
      </c>
    </row>
    <row r="40" spans="1:6" ht="12.75" customHeight="1" x14ac:dyDescent="0.25">
      <c r="A40" s="159"/>
      <c r="B40" s="160"/>
    </row>
    <row r="41" spans="1:6" ht="12.75" customHeight="1" x14ac:dyDescent="0.25">
      <c r="A41" s="216"/>
      <c r="B41" s="218"/>
    </row>
    <row r="42" spans="1:6" ht="12.75" customHeight="1" x14ac:dyDescent="0.25">
      <c r="A42" s="216"/>
      <c r="B42" s="218"/>
    </row>
    <row r="43" spans="1:6" ht="12.75" customHeight="1" x14ac:dyDescent="0.25">
      <c r="A43" s="216"/>
      <c r="B43" s="218"/>
    </row>
    <row r="44" spans="1:6" ht="15.75" customHeight="1" x14ac:dyDescent="0.25">
      <c r="A44" s="161"/>
      <c r="B44"/>
    </row>
    <row r="45" spans="1:6" ht="38.25" customHeight="1" x14ac:dyDescent="0.2">
      <c r="A45" s="3" t="s">
        <v>13</v>
      </c>
      <c r="B45" s="4">
        <v>3.06</v>
      </c>
    </row>
    <row r="46" spans="1:6" ht="38.25" customHeight="1" x14ac:dyDescent="0.2">
      <c r="A46" s="3" t="s">
        <v>14</v>
      </c>
      <c r="B46" s="4">
        <v>134.49</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941.7</v>
      </c>
      <c r="D49" s="162">
        <v>0</v>
      </c>
      <c r="E49" s="162">
        <v>142.4</v>
      </c>
      <c r="F49" s="162">
        <v>955.37</v>
      </c>
    </row>
    <row r="50" spans="1:6" ht="14.25" customHeight="1" x14ac:dyDescent="0.2">
      <c r="A50" s="162" t="s">
        <v>231</v>
      </c>
      <c r="B50" s="162">
        <v>1</v>
      </c>
      <c r="C50" s="162">
        <v>904.76</v>
      </c>
      <c r="D50" s="162">
        <v>0</v>
      </c>
      <c r="E50" s="162">
        <v>97.32</v>
      </c>
      <c r="F50" s="162">
        <v>918.43</v>
      </c>
    </row>
    <row r="51" spans="1:6" ht="14.25" customHeight="1" x14ac:dyDescent="0.2">
      <c r="A51" s="162" t="s">
        <v>231</v>
      </c>
      <c r="B51" s="162">
        <v>2</v>
      </c>
      <c r="C51" s="162">
        <v>897.51</v>
      </c>
      <c r="D51" s="162">
        <v>0</v>
      </c>
      <c r="E51" s="162">
        <v>83.68</v>
      </c>
      <c r="F51" s="162">
        <v>911.18</v>
      </c>
    </row>
    <row r="52" spans="1:6" ht="14.25" customHeight="1" x14ac:dyDescent="0.2">
      <c r="A52" s="162" t="s">
        <v>231</v>
      </c>
      <c r="B52" s="162">
        <v>3</v>
      </c>
      <c r="C52" s="162">
        <v>899.48</v>
      </c>
      <c r="D52" s="162">
        <v>0</v>
      </c>
      <c r="E52" s="162">
        <v>46.44</v>
      </c>
      <c r="F52" s="162">
        <v>913.15</v>
      </c>
    </row>
    <row r="53" spans="1:6" ht="14.25" customHeight="1" x14ac:dyDescent="0.2">
      <c r="A53" s="162" t="s">
        <v>231</v>
      </c>
      <c r="B53" s="162">
        <v>4</v>
      </c>
      <c r="C53" s="162">
        <v>974.68</v>
      </c>
      <c r="D53" s="162">
        <v>35.99</v>
      </c>
      <c r="E53" s="162">
        <v>0</v>
      </c>
      <c r="F53" s="162">
        <v>988.35</v>
      </c>
    </row>
    <row r="54" spans="1:6" ht="14.25" customHeight="1" x14ac:dyDescent="0.2">
      <c r="A54" s="162" t="s">
        <v>231</v>
      </c>
      <c r="B54" s="162">
        <v>5</v>
      </c>
      <c r="C54" s="162">
        <v>1125.3800000000001</v>
      </c>
      <c r="D54" s="162">
        <v>103.96</v>
      </c>
      <c r="E54" s="162">
        <v>0</v>
      </c>
      <c r="F54" s="162">
        <v>1139.05</v>
      </c>
    </row>
    <row r="55" spans="1:6" ht="14.25" customHeight="1" x14ac:dyDescent="0.2">
      <c r="A55" s="162" t="s">
        <v>231</v>
      </c>
      <c r="B55" s="162">
        <v>6</v>
      </c>
      <c r="C55" s="162">
        <v>1321.89</v>
      </c>
      <c r="D55" s="162">
        <v>86.93</v>
      </c>
      <c r="E55" s="162">
        <v>0</v>
      </c>
      <c r="F55" s="162">
        <v>1335.56</v>
      </c>
    </row>
    <row r="56" spans="1:6" ht="14.25" customHeight="1" x14ac:dyDescent="0.2">
      <c r="A56" s="162" t="s">
        <v>231</v>
      </c>
      <c r="B56" s="162">
        <v>7</v>
      </c>
      <c r="C56" s="162">
        <v>1461.29</v>
      </c>
      <c r="D56" s="162">
        <v>1.17</v>
      </c>
      <c r="E56" s="162">
        <v>0</v>
      </c>
      <c r="F56" s="162">
        <v>1474.96</v>
      </c>
    </row>
    <row r="57" spans="1:6" ht="14.25" customHeight="1" x14ac:dyDescent="0.2">
      <c r="A57" s="162" t="s">
        <v>231</v>
      </c>
      <c r="B57" s="162">
        <v>8</v>
      </c>
      <c r="C57" s="162">
        <v>1504.91</v>
      </c>
      <c r="D57" s="162">
        <v>0.23</v>
      </c>
      <c r="E57" s="162">
        <v>15.18</v>
      </c>
      <c r="F57" s="162">
        <v>1518.58</v>
      </c>
    </row>
    <row r="58" spans="1:6" ht="14.25" customHeight="1" x14ac:dyDescent="0.2">
      <c r="A58" s="162" t="s">
        <v>231</v>
      </c>
      <c r="B58" s="162">
        <v>9</v>
      </c>
      <c r="C58" s="162">
        <v>1503.35</v>
      </c>
      <c r="D58" s="162">
        <v>7.0000000000000007E-2</v>
      </c>
      <c r="E58" s="162">
        <v>35.57</v>
      </c>
      <c r="F58" s="162">
        <v>1517.02</v>
      </c>
    </row>
    <row r="59" spans="1:6" ht="14.25" customHeight="1" x14ac:dyDescent="0.2">
      <c r="A59" s="162" t="s">
        <v>231</v>
      </c>
      <c r="B59" s="162">
        <v>10</v>
      </c>
      <c r="C59" s="162">
        <v>1495.87</v>
      </c>
      <c r="D59" s="162">
        <v>0</v>
      </c>
      <c r="E59" s="162">
        <v>57.02</v>
      </c>
      <c r="F59" s="162">
        <v>1509.54</v>
      </c>
    </row>
    <row r="60" spans="1:6" ht="14.25" customHeight="1" x14ac:dyDescent="0.2">
      <c r="A60" s="162" t="s">
        <v>231</v>
      </c>
      <c r="B60" s="162">
        <v>11</v>
      </c>
      <c r="C60" s="162">
        <v>1501.17</v>
      </c>
      <c r="D60" s="162">
        <v>0</v>
      </c>
      <c r="E60" s="162">
        <v>76.77</v>
      </c>
      <c r="F60" s="162">
        <v>1514.84</v>
      </c>
    </row>
    <row r="61" spans="1:6" ht="14.25" customHeight="1" x14ac:dyDescent="0.2">
      <c r="A61" s="162" t="s">
        <v>231</v>
      </c>
      <c r="B61" s="162">
        <v>12</v>
      </c>
      <c r="C61" s="162">
        <v>1498.92</v>
      </c>
      <c r="D61" s="162">
        <v>0</v>
      </c>
      <c r="E61" s="162">
        <v>68</v>
      </c>
      <c r="F61" s="162">
        <v>1512.59</v>
      </c>
    </row>
    <row r="62" spans="1:6" ht="14.25" customHeight="1" x14ac:dyDescent="0.2">
      <c r="A62" s="162" t="s">
        <v>231</v>
      </c>
      <c r="B62" s="162">
        <v>13</v>
      </c>
      <c r="C62" s="162">
        <v>1495.87</v>
      </c>
      <c r="D62" s="162">
        <v>0</v>
      </c>
      <c r="E62" s="162">
        <v>130.4</v>
      </c>
      <c r="F62" s="162">
        <v>1509.54</v>
      </c>
    </row>
    <row r="63" spans="1:6" ht="14.25" customHeight="1" x14ac:dyDescent="0.2">
      <c r="A63" s="162" t="s">
        <v>231</v>
      </c>
      <c r="B63" s="162">
        <v>14</v>
      </c>
      <c r="C63" s="162">
        <v>1504</v>
      </c>
      <c r="D63" s="162">
        <v>0</v>
      </c>
      <c r="E63" s="162">
        <v>114.88</v>
      </c>
      <c r="F63" s="162">
        <v>1517.67</v>
      </c>
    </row>
    <row r="64" spans="1:6" ht="14.25" customHeight="1" x14ac:dyDescent="0.2">
      <c r="A64" s="162" t="s">
        <v>231</v>
      </c>
      <c r="B64" s="162">
        <v>15</v>
      </c>
      <c r="C64" s="162">
        <v>1508.38</v>
      </c>
      <c r="D64" s="162">
        <v>0</v>
      </c>
      <c r="E64" s="162">
        <v>94.56</v>
      </c>
      <c r="F64" s="162">
        <v>1522.05</v>
      </c>
    </row>
    <row r="65" spans="1:6" ht="14.25" customHeight="1" x14ac:dyDescent="0.2">
      <c r="A65" s="162" t="s">
        <v>231</v>
      </c>
      <c r="B65" s="162">
        <v>16</v>
      </c>
      <c r="C65" s="162">
        <v>1498.95</v>
      </c>
      <c r="D65" s="162">
        <v>0</v>
      </c>
      <c r="E65" s="162">
        <v>121.21</v>
      </c>
      <c r="F65" s="162">
        <v>1512.62</v>
      </c>
    </row>
    <row r="66" spans="1:6" ht="14.25" customHeight="1" x14ac:dyDescent="0.2">
      <c r="A66" s="162" t="s">
        <v>231</v>
      </c>
      <c r="B66" s="162">
        <v>17</v>
      </c>
      <c r="C66" s="162">
        <v>1475.6</v>
      </c>
      <c r="D66" s="162">
        <v>0</v>
      </c>
      <c r="E66" s="162">
        <v>122.8</v>
      </c>
      <c r="F66" s="162">
        <v>1489.27</v>
      </c>
    </row>
    <row r="67" spans="1:6" ht="14.25" customHeight="1" x14ac:dyDescent="0.2">
      <c r="A67" s="162" t="s">
        <v>231</v>
      </c>
      <c r="B67" s="162">
        <v>18</v>
      </c>
      <c r="C67" s="162">
        <v>1433.6</v>
      </c>
      <c r="D67" s="162">
        <v>0</v>
      </c>
      <c r="E67" s="162">
        <v>144.88</v>
      </c>
      <c r="F67" s="162">
        <v>1447.27</v>
      </c>
    </row>
    <row r="68" spans="1:6" ht="14.25" customHeight="1" x14ac:dyDescent="0.2">
      <c r="A68" s="162" t="s">
        <v>231</v>
      </c>
      <c r="B68" s="162">
        <v>19</v>
      </c>
      <c r="C68" s="162">
        <v>1427.5</v>
      </c>
      <c r="D68" s="162">
        <v>0</v>
      </c>
      <c r="E68" s="162">
        <v>192.45</v>
      </c>
      <c r="F68" s="162">
        <v>1441.17</v>
      </c>
    </row>
    <row r="69" spans="1:6" ht="14.25" customHeight="1" x14ac:dyDescent="0.2">
      <c r="A69" s="162" t="s">
        <v>231</v>
      </c>
      <c r="B69" s="162">
        <v>20</v>
      </c>
      <c r="C69" s="162">
        <v>1319.49</v>
      </c>
      <c r="D69" s="162">
        <v>0</v>
      </c>
      <c r="E69" s="162">
        <v>296.98</v>
      </c>
      <c r="F69" s="162">
        <v>1333.16</v>
      </c>
    </row>
    <row r="70" spans="1:6" ht="14.25" customHeight="1" x14ac:dyDescent="0.2">
      <c r="A70" s="162" t="s">
        <v>231</v>
      </c>
      <c r="B70" s="162">
        <v>21</v>
      </c>
      <c r="C70" s="162">
        <v>1267.49</v>
      </c>
      <c r="D70" s="162">
        <v>0</v>
      </c>
      <c r="E70" s="162">
        <v>265.99</v>
      </c>
      <c r="F70" s="162">
        <v>1281.1600000000001</v>
      </c>
    </row>
    <row r="71" spans="1:6" ht="14.25" customHeight="1" x14ac:dyDescent="0.2">
      <c r="A71" s="162" t="s">
        <v>231</v>
      </c>
      <c r="B71" s="162">
        <v>22</v>
      </c>
      <c r="C71" s="162">
        <v>1110.44</v>
      </c>
      <c r="D71" s="162">
        <v>0</v>
      </c>
      <c r="E71" s="162">
        <v>348.05</v>
      </c>
      <c r="F71" s="162">
        <v>1124.1099999999999</v>
      </c>
    </row>
    <row r="72" spans="1:6" ht="14.25" customHeight="1" x14ac:dyDescent="0.2">
      <c r="A72" s="162" t="s">
        <v>231</v>
      </c>
      <c r="B72" s="162">
        <v>23</v>
      </c>
      <c r="C72" s="162">
        <v>973.41</v>
      </c>
      <c r="D72" s="162">
        <v>0</v>
      </c>
      <c r="E72" s="162">
        <v>183.67</v>
      </c>
      <c r="F72" s="162">
        <v>987.08</v>
      </c>
    </row>
    <row r="73" spans="1:6" ht="14.25" customHeight="1" x14ac:dyDescent="0.2">
      <c r="A73" s="162" t="s">
        <v>232</v>
      </c>
      <c r="B73" s="162">
        <v>0</v>
      </c>
      <c r="C73" s="162">
        <v>907.87</v>
      </c>
      <c r="D73" s="162">
        <v>0</v>
      </c>
      <c r="E73" s="162">
        <v>59.58</v>
      </c>
      <c r="F73" s="162">
        <v>921.54</v>
      </c>
    </row>
    <row r="74" spans="1:6" ht="14.25" customHeight="1" x14ac:dyDescent="0.2">
      <c r="A74" s="162" t="s">
        <v>232</v>
      </c>
      <c r="B74" s="162">
        <v>1</v>
      </c>
      <c r="C74" s="162">
        <v>889.87</v>
      </c>
      <c r="D74" s="162">
        <v>0</v>
      </c>
      <c r="E74" s="162">
        <v>394.96</v>
      </c>
      <c r="F74" s="162">
        <v>903.54</v>
      </c>
    </row>
    <row r="75" spans="1:6" ht="14.25" customHeight="1" x14ac:dyDescent="0.2">
      <c r="A75" s="162" t="s">
        <v>232</v>
      </c>
      <c r="B75" s="162">
        <v>2</v>
      </c>
      <c r="C75" s="162">
        <v>868.83</v>
      </c>
      <c r="D75" s="162">
        <v>0</v>
      </c>
      <c r="E75" s="162">
        <v>54.36</v>
      </c>
      <c r="F75" s="162">
        <v>882.5</v>
      </c>
    </row>
    <row r="76" spans="1:6" ht="14.25" customHeight="1" x14ac:dyDescent="0.2">
      <c r="A76" s="162" t="s">
        <v>232</v>
      </c>
      <c r="B76" s="162">
        <v>3</v>
      </c>
      <c r="C76" s="162">
        <v>868.34</v>
      </c>
      <c r="D76" s="162">
        <v>0</v>
      </c>
      <c r="E76" s="162">
        <v>20.13</v>
      </c>
      <c r="F76" s="162">
        <v>882.01</v>
      </c>
    </row>
    <row r="77" spans="1:6" ht="14.25" customHeight="1" x14ac:dyDescent="0.2">
      <c r="A77" s="162" t="s">
        <v>232</v>
      </c>
      <c r="B77" s="162">
        <v>4</v>
      </c>
      <c r="C77" s="162">
        <v>948.25</v>
      </c>
      <c r="D77" s="162">
        <v>41.31</v>
      </c>
      <c r="E77" s="162">
        <v>0</v>
      </c>
      <c r="F77" s="162">
        <v>961.92</v>
      </c>
    </row>
    <row r="78" spans="1:6" ht="14.25" customHeight="1" x14ac:dyDescent="0.2">
      <c r="A78" s="162" t="s">
        <v>232</v>
      </c>
      <c r="B78" s="162">
        <v>5</v>
      </c>
      <c r="C78" s="162">
        <v>1087.03</v>
      </c>
      <c r="D78" s="162">
        <v>81.069999999999993</v>
      </c>
      <c r="E78" s="162">
        <v>0</v>
      </c>
      <c r="F78" s="162">
        <v>1100.7</v>
      </c>
    </row>
    <row r="79" spans="1:6" ht="14.25" customHeight="1" x14ac:dyDescent="0.2">
      <c r="A79" s="162" t="s">
        <v>232</v>
      </c>
      <c r="B79" s="162">
        <v>6</v>
      </c>
      <c r="C79" s="162">
        <v>1303.0899999999999</v>
      </c>
      <c r="D79" s="162">
        <v>122.18</v>
      </c>
      <c r="E79" s="162">
        <v>0</v>
      </c>
      <c r="F79" s="162">
        <v>1316.76</v>
      </c>
    </row>
    <row r="80" spans="1:6" ht="14.25" customHeight="1" x14ac:dyDescent="0.2">
      <c r="A80" s="162" t="s">
        <v>232</v>
      </c>
      <c r="B80" s="162">
        <v>7</v>
      </c>
      <c r="C80" s="162">
        <v>1456.73</v>
      </c>
      <c r="D80" s="162">
        <v>23.09</v>
      </c>
      <c r="E80" s="162">
        <v>0</v>
      </c>
      <c r="F80" s="162">
        <v>1470.4</v>
      </c>
    </row>
    <row r="81" spans="1:6" ht="14.25" customHeight="1" x14ac:dyDescent="0.2">
      <c r="A81" s="162" t="s">
        <v>232</v>
      </c>
      <c r="B81" s="162">
        <v>8</v>
      </c>
      <c r="C81" s="162">
        <v>1514.3</v>
      </c>
      <c r="D81" s="162">
        <v>0</v>
      </c>
      <c r="E81" s="162">
        <v>9.94</v>
      </c>
      <c r="F81" s="162">
        <v>1527.97</v>
      </c>
    </row>
    <row r="82" spans="1:6" ht="14.25" customHeight="1" x14ac:dyDescent="0.2">
      <c r="A82" s="162" t="s">
        <v>232</v>
      </c>
      <c r="B82" s="162">
        <v>9</v>
      </c>
      <c r="C82" s="162">
        <v>1516.18</v>
      </c>
      <c r="D82" s="162">
        <v>0</v>
      </c>
      <c r="E82" s="162">
        <v>11.96</v>
      </c>
      <c r="F82" s="162">
        <v>1529.85</v>
      </c>
    </row>
    <row r="83" spans="1:6" ht="14.25" customHeight="1" x14ac:dyDescent="0.2">
      <c r="A83" s="162" t="s">
        <v>232</v>
      </c>
      <c r="B83" s="162">
        <v>10</v>
      </c>
      <c r="C83" s="162">
        <v>1510.65</v>
      </c>
      <c r="D83" s="162">
        <v>0</v>
      </c>
      <c r="E83" s="162">
        <v>4.54</v>
      </c>
      <c r="F83" s="162">
        <v>1524.32</v>
      </c>
    </row>
    <row r="84" spans="1:6" ht="14.25" customHeight="1" x14ac:dyDescent="0.2">
      <c r="A84" s="162" t="s">
        <v>232</v>
      </c>
      <c r="B84" s="162">
        <v>11</v>
      </c>
      <c r="C84" s="162">
        <v>1516.99</v>
      </c>
      <c r="D84" s="162">
        <v>0</v>
      </c>
      <c r="E84" s="162">
        <v>9.2200000000000006</v>
      </c>
      <c r="F84" s="162">
        <v>1530.66</v>
      </c>
    </row>
    <row r="85" spans="1:6" ht="14.25" customHeight="1" x14ac:dyDescent="0.2">
      <c r="A85" s="162" t="s">
        <v>232</v>
      </c>
      <c r="B85" s="162">
        <v>12</v>
      </c>
      <c r="C85" s="162">
        <v>1514.87</v>
      </c>
      <c r="D85" s="162">
        <v>0</v>
      </c>
      <c r="E85" s="162">
        <v>56.11</v>
      </c>
      <c r="F85" s="162">
        <v>1528.54</v>
      </c>
    </row>
    <row r="86" spans="1:6" ht="14.25" customHeight="1" x14ac:dyDescent="0.2">
      <c r="A86" s="162" t="s">
        <v>232</v>
      </c>
      <c r="B86" s="162">
        <v>13</v>
      </c>
      <c r="C86" s="162">
        <v>1512.7</v>
      </c>
      <c r="D86" s="162">
        <v>0</v>
      </c>
      <c r="E86" s="162">
        <v>59.46</v>
      </c>
      <c r="F86" s="162">
        <v>1526.37</v>
      </c>
    </row>
    <row r="87" spans="1:6" ht="14.25" customHeight="1" x14ac:dyDescent="0.2">
      <c r="A87" s="162" t="s">
        <v>232</v>
      </c>
      <c r="B87" s="162">
        <v>14</v>
      </c>
      <c r="C87" s="162">
        <v>1515.73</v>
      </c>
      <c r="D87" s="162">
        <v>0</v>
      </c>
      <c r="E87" s="162">
        <v>71.040000000000006</v>
      </c>
      <c r="F87" s="162">
        <v>1529.4</v>
      </c>
    </row>
    <row r="88" spans="1:6" ht="14.25" customHeight="1" x14ac:dyDescent="0.2">
      <c r="A88" s="162" t="s">
        <v>232</v>
      </c>
      <c r="B88" s="162">
        <v>15</v>
      </c>
      <c r="C88" s="162">
        <v>1520.6</v>
      </c>
      <c r="D88" s="162">
        <v>0</v>
      </c>
      <c r="E88" s="162">
        <v>81.16</v>
      </c>
      <c r="F88" s="162">
        <v>1534.27</v>
      </c>
    </row>
    <row r="89" spans="1:6" ht="14.25" customHeight="1" x14ac:dyDescent="0.2">
      <c r="A89" s="162" t="s">
        <v>232</v>
      </c>
      <c r="B89" s="162">
        <v>16</v>
      </c>
      <c r="C89" s="162">
        <v>1515.14</v>
      </c>
      <c r="D89" s="162">
        <v>0</v>
      </c>
      <c r="E89" s="162">
        <v>118.98</v>
      </c>
      <c r="F89" s="162">
        <v>1528.81</v>
      </c>
    </row>
    <row r="90" spans="1:6" ht="14.25" customHeight="1" x14ac:dyDescent="0.2">
      <c r="A90" s="162" t="s">
        <v>232</v>
      </c>
      <c r="B90" s="162">
        <v>17</v>
      </c>
      <c r="C90" s="162">
        <v>1500.01</v>
      </c>
      <c r="D90" s="162">
        <v>0</v>
      </c>
      <c r="E90" s="162">
        <v>181.82</v>
      </c>
      <c r="F90" s="162">
        <v>1513.68</v>
      </c>
    </row>
    <row r="91" spans="1:6" ht="14.25" customHeight="1" x14ac:dyDescent="0.2">
      <c r="A91" s="162" t="s">
        <v>232</v>
      </c>
      <c r="B91" s="162">
        <v>18</v>
      </c>
      <c r="C91" s="162">
        <v>1473.18</v>
      </c>
      <c r="D91" s="162">
        <v>0</v>
      </c>
      <c r="E91" s="162">
        <v>214.51</v>
      </c>
      <c r="F91" s="162">
        <v>1486.85</v>
      </c>
    </row>
    <row r="92" spans="1:6" ht="14.25" customHeight="1" x14ac:dyDescent="0.2">
      <c r="A92" s="162" t="s">
        <v>232</v>
      </c>
      <c r="B92" s="162">
        <v>19</v>
      </c>
      <c r="C92" s="162">
        <v>1441.96</v>
      </c>
      <c r="D92" s="162">
        <v>0</v>
      </c>
      <c r="E92" s="162">
        <v>223.94</v>
      </c>
      <c r="F92" s="162">
        <v>1455.63</v>
      </c>
    </row>
    <row r="93" spans="1:6" ht="14.25" customHeight="1" x14ac:dyDescent="0.2">
      <c r="A93" s="162" t="s">
        <v>232</v>
      </c>
      <c r="B93" s="162">
        <v>20</v>
      </c>
      <c r="C93" s="162">
        <v>1317.18</v>
      </c>
      <c r="D93" s="162">
        <v>0</v>
      </c>
      <c r="E93" s="162">
        <v>105.17</v>
      </c>
      <c r="F93" s="162">
        <v>1330.85</v>
      </c>
    </row>
    <row r="94" spans="1:6" ht="14.25" customHeight="1" x14ac:dyDescent="0.2">
      <c r="A94" s="162" t="s">
        <v>232</v>
      </c>
      <c r="B94" s="162">
        <v>21</v>
      </c>
      <c r="C94" s="162">
        <v>1264.69</v>
      </c>
      <c r="D94" s="162">
        <v>0</v>
      </c>
      <c r="E94" s="162">
        <v>438.55</v>
      </c>
      <c r="F94" s="162">
        <v>1278.3599999999999</v>
      </c>
    </row>
    <row r="95" spans="1:6" ht="14.25" customHeight="1" x14ac:dyDescent="0.2">
      <c r="A95" s="162" t="s">
        <v>232</v>
      </c>
      <c r="B95" s="162">
        <v>22</v>
      </c>
      <c r="C95" s="162">
        <v>1031.45</v>
      </c>
      <c r="D95" s="162">
        <v>0</v>
      </c>
      <c r="E95" s="162">
        <v>940.95</v>
      </c>
      <c r="F95" s="162">
        <v>1045.1199999999999</v>
      </c>
    </row>
    <row r="96" spans="1:6" ht="14.25" customHeight="1" x14ac:dyDescent="0.2">
      <c r="A96" s="162" t="s">
        <v>232</v>
      </c>
      <c r="B96" s="162">
        <v>23</v>
      </c>
      <c r="C96" s="162">
        <v>955.03</v>
      </c>
      <c r="D96" s="162">
        <v>0</v>
      </c>
      <c r="E96" s="162">
        <v>296.61</v>
      </c>
      <c r="F96" s="162">
        <v>968.7</v>
      </c>
    </row>
    <row r="97" spans="1:6" ht="14.25" customHeight="1" x14ac:dyDescent="0.2">
      <c r="A97" s="162" t="s">
        <v>233</v>
      </c>
      <c r="B97" s="162">
        <v>0</v>
      </c>
      <c r="C97" s="162">
        <v>931.36</v>
      </c>
      <c r="D97" s="162">
        <v>0</v>
      </c>
      <c r="E97" s="162">
        <v>114.81</v>
      </c>
      <c r="F97" s="162">
        <v>945.03</v>
      </c>
    </row>
    <row r="98" spans="1:6" ht="14.25" customHeight="1" x14ac:dyDescent="0.2">
      <c r="A98" s="162" t="s">
        <v>233</v>
      </c>
      <c r="B98" s="162">
        <v>1</v>
      </c>
      <c r="C98" s="162">
        <v>899.3</v>
      </c>
      <c r="D98" s="162">
        <v>0</v>
      </c>
      <c r="E98" s="162">
        <v>88.94</v>
      </c>
      <c r="F98" s="162">
        <v>912.97</v>
      </c>
    </row>
    <row r="99" spans="1:6" ht="14.25" customHeight="1" x14ac:dyDescent="0.2">
      <c r="A99" s="162" t="s">
        <v>233</v>
      </c>
      <c r="B99" s="162">
        <v>2</v>
      </c>
      <c r="C99" s="162">
        <v>881.76</v>
      </c>
      <c r="D99" s="162">
        <v>0</v>
      </c>
      <c r="E99" s="162">
        <v>44.34</v>
      </c>
      <c r="F99" s="162">
        <v>895.43</v>
      </c>
    </row>
    <row r="100" spans="1:6" ht="14.25" customHeight="1" x14ac:dyDescent="0.2">
      <c r="A100" s="162" t="s">
        <v>233</v>
      </c>
      <c r="B100" s="162">
        <v>3</v>
      </c>
      <c r="C100" s="162">
        <v>891.04</v>
      </c>
      <c r="D100" s="162">
        <v>0</v>
      </c>
      <c r="E100" s="162">
        <v>7.02</v>
      </c>
      <c r="F100" s="162">
        <v>904.71</v>
      </c>
    </row>
    <row r="101" spans="1:6" ht="14.25" customHeight="1" x14ac:dyDescent="0.2">
      <c r="A101" s="162" t="s">
        <v>233</v>
      </c>
      <c r="B101" s="162">
        <v>4</v>
      </c>
      <c r="C101" s="162">
        <v>967.81</v>
      </c>
      <c r="D101" s="162">
        <v>51</v>
      </c>
      <c r="E101" s="162">
        <v>0</v>
      </c>
      <c r="F101" s="162">
        <v>981.48</v>
      </c>
    </row>
    <row r="102" spans="1:6" ht="14.25" customHeight="1" x14ac:dyDescent="0.2">
      <c r="A102" s="162" t="s">
        <v>233</v>
      </c>
      <c r="B102" s="162">
        <v>5</v>
      </c>
      <c r="C102" s="162">
        <v>1147.4000000000001</v>
      </c>
      <c r="D102" s="162">
        <v>66.010000000000005</v>
      </c>
      <c r="E102" s="162">
        <v>0</v>
      </c>
      <c r="F102" s="162">
        <v>1161.07</v>
      </c>
    </row>
    <row r="103" spans="1:6" ht="14.25" customHeight="1" x14ac:dyDescent="0.2">
      <c r="A103" s="162" t="s">
        <v>233</v>
      </c>
      <c r="B103" s="162">
        <v>6</v>
      </c>
      <c r="C103" s="162">
        <v>1328.68</v>
      </c>
      <c r="D103" s="162">
        <v>121.04</v>
      </c>
      <c r="E103" s="162">
        <v>0</v>
      </c>
      <c r="F103" s="162">
        <v>1342.35</v>
      </c>
    </row>
    <row r="104" spans="1:6" ht="14.25" customHeight="1" x14ac:dyDescent="0.2">
      <c r="A104" s="162" t="s">
        <v>233</v>
      </c>
      <c r="B104" s="162">
        <v>7</v>
      </c>
      <c r="C104" s="162">
        <v>1438.36</v>
      </c>
      <c r="D104" s="162">
        <v>0.54</v>
      </c>
      <c r="E104" s="162">
        <v>32.630000000000003</v>
      </c>
      <c r="F104" s="162">
        <v>1452.03</v>
      </c>
    </row>
    <row r="105" spans="1:6" ht="14.25" customHeight="1" x14ac:dyDescent="0.2">
      <c r="A105" s="162" t="s">
        <v>233</v>
      </c>
      <c r="B105" s="162">
        <v>8</v>
      </c>
      <c r="C105" s="162">
        <v>1454.97</v>
      </c>
      <c r="D105" s="162">
        <v>0.37</v>
      </c>
      <c r="E105" s="162">
        <v>32.729999999999997</v>
      </c>
      <c r="F105" s="162">
        <v>1468.64</v>
      </c>
    </row>
    <row r="106" spans="1:6" ht="14.25" customHeight="1" x14ac:dyDescent="0.2">
      <c r="A106" s="162" t="s">
        <v>233</v>
      </c>
      <c r="B106" s="162">
        <v>9</v>
      </c>
      <c r="C106" s="162">
        <v>1448.24</v>
      </c>
      <c r="D106" s="162">
        <v>0.51</v>
      </c>
      <c r="E106" s="162">
        <v>59.38</v>
      </c>
      <c r="F106" s="162">
        <v>1461.91</v>
      </c>
    </row>
    <row r="107" spans="1:6" ht="14.25" customHeight="1" x14ac:dyDescent="0.2">
      <c r="A107" s="162" t="s">
        <v>233</v>
      </c>
      <c r="B107" s="162">
        <v>10</v>
      </c>
      <c r="C107" s="162">
        <v>1449.35</v>
      </c>
      <c r="D107" s="162">
        <v>0.42</v>
      </c>
      <c r="E107" s="162">
        <v>111.64</v>
      </c>
      <c r="F107" s="162">
        <v>1463.02</v>
      </c>
    </row>
    <row r="108" spans="1:6" ht="14.25" customHeight="1" x14ac:dyDescent="0.2">
      <c r="A108" s="162" t="s">
        <v>233</v>
      </c>
      <c r="B108" s="162">
        <v>11</v>
      </c>
      <c r="C108" s="162">
        <v>1451.61</v>
      </c>
      <c r="D108" s="162">
        <v>1.01</v>
      </c>
      <c r="E108" s="162">
        <v>183.7</v>
      </c>
      <c r="F108" s="162">
        <v>1465.28</v>
      </c>
    </row>
    <row r="109" spans="1:6" ht="14.25" customHeight="1" x14ac:dyDescent="0.2">
      <c r="A109" s="162" t="s">
        <v>233</v>
      </c>
      <c r="B109" s="162">
        <v>12</v>
      </c>
      <c r="C109" s="162">
        <v>1449.05</v>
      </c>
      <c r="D109" s="162">
        <v>0.5</v>
      </c>
      <c r="E109" s="162">
        <v>165.26</v>
      </c>
      <c r="F109" s="162">
        <v>1462.72</v>
      </c>
    </row>
    <row r="110" spans="1:6" ht="14.25" customHeight="1" x14ac:dyDescent="0.2">
      <c r="A110" s="162" t="s">
        <v>233</v>
      </c>
      <c r="B110" s="162">
        <v>13</v>
      </c>
      <c r="C110" s="162">
        <v>1451.1</v>
      </c>
      <c r="D110" s="162">
        <v>0.5</v>
      </c>
      <c r="E110" s="162">
        <v>132.47999999999999</v>
      </c>
      <c r="F110" s="162">
        <v>1464.77</v>
      </c>
    </row>
    <row r="111" spans="1:6" ht="14.25" customHeight="1" x14ac:dyDescent="0.2">
      <c r="A111" s="162" t="s">
        <v>233</v>
      </c>
      <c r="B111" s="162">
        <v>14</v>
      </c>
      <c r="C111" s="162">
        <v>1455.41</v>
      </c>
      <c r="D111" s="162">
        <v>0.39</v>
      </c>
      <c r="E111" s="162">
        <v>138.72</v>
      </c>
      <c r="F111" s="162">
        <v>1469.08</v>
      </c>
    </row>
    <row r="112" spans="1:6" ht="14.25" customHeight="1" x14ac:dyDescent="0.2">
      <c r="A112" s="162" t="s">
        <v>233</v>
      </c>
      <c r="B112" s="162">
        <v>15</v>
      </c>
      <c r="C112" s="162">
        <v>1460.08</v>
      </c>
      <c r="D112" s="162">
        <v>10.94</v>
      </c>
      <c r="E112" s="162">
        <v>0.14000000000000001</v>
      </c>
      <c r="F112" s="162">
        <v>1473.75</v>
      </c>
    </row>
    <row r="113" spans="1:6" ht="14.25" customHeight="1" x14ac:dyDescent="0.2">
      <c r="A113" s="162" t="s">
        <v>233</v>
      </c>
      <c r="B113" s="162">
        <v>16</v>
      </c>
      <c r="C113" s="162">
        <v>1453.53</v>
      </c>
      <c r="D113" s="162">
        <v>0.63</v>
      </c>
      <c r="E113" s="162">
        <v>1.78</v>
      </c>
      <c r="F113" s="162">
        <v>1467.2</v>
      </c>
    </row>
    <row r="114" spans="1:6" ht="14.25" customHeight="1" x14ac:dyDescent="0.2">
      <c r="A114" s="162" t="s">
        <v>233</v>
      </c>
      <c r="B114" s="162">
        <v>17</v>
      </c>
      <c r="C114" s="162">
        <v>1443.47</v>
      </c>
      <c r="D114" s="162">
        <v>0</v>
      </c>
      <c r="E114" s="162">
        <v>85.34</v>
      </c>
      <c r="F114" s="162">
        <v>1457.14</v>
      </c>
    </row>
    <row r="115" spans="1:6" ht="14.25" customHeight="1" x14ac:dyDescent="0.2">
      <c r="A115" s="162" t="s">
        <v>233</v>
      </c>
      <c r="B115" s="162">
        <v>18</v>
      </c>
      <c r="C115" s="162">
        <v>1455.94</v>
      </c>
      <c r="D115" s="162">
        <v>0</v>
      </c>
      <c r="E115" s="162">
        <v>105.06</v>
      </c>
      <c r="F115" s="162">
        <v>1469.61</v>
      </c>
    </row>
    <row r="116" spans="1:6" ht="14.25" customHeight="1" x14ac:dyDescent="0.2">
      <c r="A116" s="162" t="s">
        <v>233</v>
      </c>
      <c r="B116" s="162">
        <v>19</v>
      </c>
      <c r="C116" s="162">
        <v>1450.77</v>
      </c>
      <c r="D116" s="162">
        <v>0</v>
      </c>
      <c r="E116" s="162">
        <v>217.83</v>
      </c>
      <c r="F116" s="162">
        <v>1464.44</v>
      </c>
    </row>
    <row r="117" spans="1:6" ht="14.25" customHeight="1" x14ac:dyDescent="0.2">
      <c r="A117" s="162" t="s">
        <v>233</v>
      </c>
      <c r="B117" s="162">
        <v>20</v>
      </c>
      <c r="C117" s="162">
        <v>1354.43</v>
      </c>
      <c r="D117" s="162">
        <v>0</v>
      </c>
      <c r="E117" s="162">
        <v>144.93</v>
      </c>
      <c r="F117" s="162">
        <v>1368.1</v>
      </c>
    </row>
    <row r="118" spans="1:6" ht="14.25" customHeight="1" x14ac:dyDescent="0.2">
      <c r="A118" s="162" t="s">
        <v>233</v>
      </c>
      <c r="B118" s="162">
        <v>21</v>
      </c>
      <c r="C118" s="162">
        <v>1266.05</v>
      </c>
      <c r="D118" s="162">
        <v>0</v>
      </c>
      <c r="E118" s="162">
        <v>137.46</v>
      </c>
      <c r="F118" s="162">
        <v>1279.72</v>
      </c>
    </row>
    <row r="119" spans="1:6" ht="14.25" customHeight="1" x14ac:dyDescent="0.2">
      <c r="A119" s="162" t="s">
        <v>233</v>
      </c>
      <c r="B119" s="162">
        <v>22</v>
      </c>
      <c r="C119" s="162">
        <v>1092.8699999999999</v>
      </c>
      <c r="D119" s="162">
        <v>0</v>
      </c>
      <c r="E119" s="162">
        <v>320.5</v>
      </c>
      <c r="F119" s="162">
        <v>1106.54</v>
      </c>
    </row>
    <row r="120" spans="1:6" ht="14.25" customHeight="1" x14ac:dyDescent="0.2">
      <c r="A120" s="162" t="s">
        <v>233</v>
      </c>
      <c r="B120" s="162">
        <v>23</v>
      </c>
      <c r="C120" s="162">
        <v>964.59</v>
      </c>
      <c r="D120" s="162">
        <v>0</v>
      </c>
      <c r="E120" s="162">
        <v>114.6</v>
      </c>
      <c r="F120" s="162">
        <v>978.26</v>
      </c>
    </row>
    <row r="121" spans="1:6" ht="14.25" customHeight="1" x14ac:dyDescent="0.2">
      <c r="A121" s="162" t="s">
        <v>234</v>
      </c>
      <c r="B121" s="162">
        <v>0</v>
      </c>
      <c r="C121" s="162">
        <v>1030.1400000000001</v>
      </c>
      <c r="D121" s="162">
        <v>0</v>
      </c>
      <c r="E121" s="162">
        <v>59.97</v>
      </c>
      <c r="F121" s="162">
        <v>1043.81</v>
      </c>
    </row>
    <row r="122" spans="1:6" ht="14.25" customHeight="1" x14ac:dyDescent="0.2">
      <c r="A122" s="162" t="s">
        <v>234</v>
      </c>
      <c r="B122" s="162">
        <v>1</v>
      </c>
      <c r="C122" s="162">
        <v>974.94</v>
      </c>
      <c r="D122" s="162">
        <v>0</v>
      </c>
      <c r="E122" s="162">
        <v>59.63</v>
      </c>
      <c r="F122" s="162">
        <v>988.61</v>
      </c>
    </row>
    <row r="123" spans="1:6" ht="14.25" customHeight="1" x14ac:dyDescent="0.2">
      <c r="A123" s="162" t="s">
        <v>234</v>
      </c>
      <c r="B123" s="162">
        <v>2</v>
      </c>
      <c r="C123" s="162">
        <v>965.98</v>
      </c>
      <c r="D123" s="162">
        <v>0</v>
      </c>
      <c r="E123" s="162">
        <v>72.98</v>
      </c>
      <c r="F123" s="162">
        <v>979.65</v>
      </c>
    </row>
    <row r="124" spans="1:6" ht="14.25" customHeight="1" x14ac:dyDescent="0.2">
      <c r="A124" s="162" t="s">
        <v>234</v>
      </c>
      <c r="B124" s="162">
        <v>3</v>
      </c>
      <c r="C124" s="162">
        <v>962.43</v>
      </c>
      <c r="D124" s="162">
        <v>0</v>
      </c>
      <c r="E124" s="162">
        <v>58.56</v>
      </c>
      <c r="F124" s="162">
        <v>976.1</v>
      </c>
    </row>
    <row r="125" spans="1:6" ht="14.25" customHeight="1" x14ac:dyDescent="0.2">
      <c r="A125" s="162" t="s">
        <v>234</v>
      </c>
      <c r="B125" s="162">
        <v>4</v>
      </c>
      <c r="C125" s="162">
        <v>996.56</v>
      </c>
      <c r="D125" s="162">
        <v>100.41</v>
      </c>
      <c r="E125" s="162">
        <v>0</v>
      </c>
      <c r="F125" s="162">
        <v>1010.23</v>
      </c>
    </row>
    <row r="126" spans="1:6" ht="14.25" customHeight="1" x14ac:dyDescent="0.2">
      <c r="A126" s="162" t="s">
        <v>234</v>
      </c>
      <c r="B126" s="162">
        <v>5</v>
      </c>
      <c r="C126" s="162">
        <v>1103.1400000000001</v>
      </c>
      <c r="D126" s="162">
        <v>198.85</v>
      </c>
      <c r="E126" s="162">
        <v>0</v>
      </c>
      <c r="F126" s="162">
        <v>1116.81</v>
      </c>
    </row>
    <row r="127" spans="1:6" ht="14.25" customHeight="1" x14ac:dyDescent="0.2">
      <c r="A127" s="162" t="s">
        <v>234</v>
      </c>
      <c r="B127" s="162">
        <v>6</v>
      </c>
      <c r="C127" s="162">
        <v>1280.1400000000001</v>
      </c>
      <c r="D127" s="162">
        <v>40.67</v>
      </c>
      <c r="E127" s="162">
        <v>0</v>
      </c>
      <c r="F127" s="162">
        <v>1293.81</v>
      </c>
    </row>
    <row r="128" spans="1:6" ht="14.25" customHeight="1" x14ac:dyDescent="0.2">
      <c r="A128" s="162" t="s">
        <v>234</v>
      </c>
      <c r="B128" s="162">
        <v>7</v>
      </c>
      <c r="C128" s="162">
        <v>1337.12</v>
      </c>
      <c r="D128" s="162">
        <v>7.62</v>
      </c>
      <c r="E128" s="162">
        <v>0</v>
      </c>
      <c r="F128" s="162">
        <v>1350.79</v>
      </c>
    </row>
    <row r="129" spans="1:6" ht="14.25" customHeight="1" x14ac:dyDescent="0.2">
      <c r="A129" s="162" t="s">
        <v>234</v>
      </c>
      <c r="B129" s="162">
        <v>8</v>
      </c>
      <c r="C129" s="162">
        <v>1528.38</v>
      </c>
      <c r="D129" s="162">
        <v>0</v>
      </c>
      <c r="E129" s="162">
        <v>35.82</v>
      </c>
      <c r="F129" s="162">
        <v>1542.05</v>
      </c>
    </row>
    <row r="130" spans="1:6" ht="14.25" customHeight="1" x14ac:dyDescent="0.2">
      <c r="A130" s="162" t="s">
        <v>234</v>
      </c>
      <c r="B130" s="162">
        <v>9</v>
      </c>
      <c r="C130" s="162">
        <v>1561.47</v>
      </c>
      <c r="D130" s="162">
        <v>17.260000000000002</v>
      </c>
      <c r="E130" s="162">
        <v>0</v>
      </c>
      <c r="F130" s="162">
        <v>1575.14</v>
      </c>
    </row>
    <row r="131" spans="1:6" ht="14.25" customHeight="1" x14ac:dyDescent="0.2">
      <c r="A131" s="162" t="s">
        <v>234</v>
      </c>
      <c r="B131" s="162">
        <v>10</v>
      </c>
      <c r="C131" s="162">
        <v>1567.15</v>
      </c>
      <c r="D131" s="162">
        <v>0</v>
      </c>
      <c r="E131" s="162">
        <v>34.51</v>
      </c>
      <c r="F131" s="162">
        <v>1580.82</v>
      </c>
    </row>
    <row r="132" spans="1:6" ht="14.25" customHeight="1" x14ac:dyDescent="0.2">
      <c r="A132" s="162" t="s">
        <v>234</v>
      </c>
      <c r="B132" s="162">
        <v>11</v>
      </c>
      <c r="C132" s="162">
        <v>1564.86</v>
      </c>
      <c r="D132" s="162">
        <v>0.66</v>
      </c>
      <c r="E132" s="162">
        <v>0</v>
      </c>
      <c r="F132" s="162">
        <v>1578.53</v>
      </c>
    </row>
    <row r="133" spans="1:6" ht="14.25" customHeight="1" x14ac:dyDescent="0.2">
      <c r="A133" s="162" t="s">
        <v>234</v>
      </c>
      <c r="B133" s="162">
        <v>12</v>
      </c>
      <c r="C133" s="162">
        <v>1564.33</v>
      </c>
      <c r="D133" s="162">
        <v>6.52</v>
      </c>
      <c r="E133" s="162">
        <v>0</v>
      </c>
      <c r="F133" s="162">
        <v>1578</v>
      </c>
    </row>
    <row r="134" spans="1:6" ht="14.25" customHeight="1" x14ac:dyDescent="0.2">
      <c r="A134" s="162" t="s">
        <v>234</v>
      </c>
      <c r="B134" s="162">
        <v>13</v>
      </c>
      <c r="C134" s="162">
        <v>1571.57</v>
      </c>
      <c r="D134" s="162">
        <v>0</v>
      </c>
      <c r="E134" s="162">
        <v>7.49</v>
      </c>
      <c r="F134" s="162">
        <v>1585.24</v>
      </c>
    </row>
    <row r="135" spans="1:6" ht="14.25" customHeight="1" x14ac:dyDescent="0.2">
      <c r="A135" s="162" t="s">
        <v>234</v>
      </c>
      <c r="B135" s="162">
        <v>14</v>
      </c>
      <c r="C135" s="162">
        <v>1564.06</v>
      </c>
      <c r="D135" s="162">
        <v>20</v>
      </c>
      <c r="E135" s="162">
        <v>0</v>
      </c>
      <c r="F135" s="162">
        <v>1577.73</v>
      </c>
    </row>
    <row r="136" spans="1:6" ht="14.25" customHeight="1" x14ac:dyDescent="0.2">
      <c r="A136" s="162" t="s">
        <v>234</v>
      </c>
      <c r="B136" s="162">
        <v>15</v>
      </c>
      <c r="C136" s="162">
        <v>1569.28</v>
      </c>
      <c r="D136" s="162">
        <v>35.159999999999997</v>
      </c>
      <c r="E136" s="162">
        <v>0</v>
      </c>
      <c r="F136" s="162">
        <v>1582.95</v>
      </c>
    </row>
    <row r="137" spans="1:6" ht="14.25" customHeight="1" x14ac:dyDescent="0.2">
      <c r="A137" s="162" t="s">
        <v>234</v>
      </c>
      <c r="B137" s="162">
        <v>16</v>
      </c>
      <c r="C137" s="162">
        <v>1564.01</v>
      </c>
      <c r="D137" s="162">
        <v>39.18</v>
      </c>
      <c r="E137" s="162">
        <v>0</v>
      </c>
      <c r="F137" s="162">
        <v>1577.68</v>
      </c>
    </row>
    <row r="138" spans="1:6" ht="14.25" customHeight="1" x14ac:dyDescent="0.2">
      <c r="A138" s="162" t="s">
        <v>234</v>
      </c>
      <c r="B138" s="162">
        <v>17</v>
      </c>
      <c r="C138" s="162">
        <v>1549.12</v>
      </c>
      <c r="D138" s="162">
        <v>36.22</v>
      </c>
      <c r="E138" s="162">
        <v>0</v>
      </c>
      <c r="F138" s="162">
        <v>1562.79</v>
      </c>
    </row>
    <row r="139" spans="1:6" ht="14.25" customHeight="1" x14ac:dyDescent="0.2">
      <c r="A139" s="162" t="s">
        <v>234</v>
      </c>
      <c r="B139" s="162">
        <v>18</v>
      </c>
      <c r="C139" s="162">
        <v>1531.92</v>
      </c>
      <c r="D139" s="162">
        <v>0</v>
      </c>
      <c r="E139" s="162">
        <v>62.59</v>
      </c>
      <c r="F139" s="162">
        <v>1545.59</v>
      </c>
    </row>
    <row r="140" spans="1:6" ht="14.25" customHeight="1" x14ac:dyDescent="0.2">
      <c r="A140" s="162" t="s">
        <v>234</v>
      </c>
      <c r="B140" s="162">
        <v>19</v>
      </c>
      <c r="C140" s="162">
        <v>1508.71</v>
      </c>
      <c r="D140" s="162">
        <v>0</v>
      </c>
      <c r="E140" s="162">
        <v>208.01</v>
      </c>
      <c r="F140" s="162">
        <v>1522.38</v>
      </c>
    </row>
    <row r="141" spans="1:6" ht="14.25" customHeight="1" x14ac:dyDescent="0.2">
      <c r="A141" s="162" t="s">
        <v>234</v>
      </c>
      <c r="B141" s="162">
        <v>20</v>
      </c>
      <c r="C141" s="162">
        <v>1400.84</v>
      </c>
      <c r="D141" s="162">
        <v>0</v>
      </c>
      <c r="E141" s="162">
        <v>319.45</v>
      </c>
      <c r="F141" s="162">
        <v>1414.51</v>
      </c>
    </row>
    <row r="142" spans="1:6" ht="14.25" customHeight="1" x14ac:dyDescent="0.2">
      <c r="A142" s="162" t="s">
        <v>234</v>
      </c>
      <c r="B142" s="162">
        <v>21</v>
      </c>
      <c r="C142" s="162">
        <v>1340.38</v>
      </c>
      <c r="D142" s="162">
        <v>0</v>
      </c>
      <c r="E142" s="162">
        <v>154.36000000000001</v>
      </c>
      <c r="F142" s="162">
        <v>1354.05</v>
      </c>
    </row>
    <row r="143" spans="1:6" ht="14.25" customHeight="1" x14ac:dyDescent="0.2">
      <c r="A143" s="162" t="s">
        <v>234</v>
      </c>
      <c r="B143" s="162">
        <v>22</v>
      </c>
      <c r="C143" s="162">
        <v>1274.0899999999999</v>
      </c>
      <c r="D143" s="162">
        <v>0</v>
      </c>
      <c r="E143" s="162">
        <v>85.12</v>
      </c>
      <c r="F143" s="162">
        <v>1287.76</v>
      </c>
    </row>
    <row r="144" spans="1:6" ht="14.25" customHeight="1" x14ac:dyDescent="0.2">
      <c r="A144" s="162" t="s">
        <v>234</v>
      </c>
      <c r="B144" s="162">
        <v>23</v>
      </c>
      <c r="C144" s="162">
        <v>1021.82</v>
      </c>
      <c r="D144" s="162">
        <v>0</v>
      </c>
      <c r="E144" s="162">
        <v>33.32</v>
      </c>
      <c r="F144" s="162">
        <v>1035.49</v>
      </c>
    </row>
    <row r="145" spans="1:6" ht="14.25" customHeight="1" x14ac:dyDescent="0.2">
      <c r="A145" s="162" t="s">
        <v>235</v>
      </c>
      <c r="B145" s="162">
        <v>0</v>
      </c>
      <c r="C145" s="162">
        <v>1021.12</v>
      </c>
      <c r="D145" s="162">
        <v>0</v>
      </c>
      <c r="E145" s="162">
        <v>12.79</v>
      </c>
      <c r="F145" s="162">
        <v>1034.79</v>
      </c>
    </row>
    <row r="146" spans="1:6" ht="14.25" customHeight="1" x14ac:dyDescent="0.2">
      <c r="A146" s="162" t="s">
        <v>235</v>
      </c>
      <c r="B146" s="162">
        <v>1</v>
      </c>
      <c r="C146" s="162">
        <v>975.55</v>
      </c>
      <c r="D146" s="162">
        <v>27.66</v>
      </c>
      <c r="E146" s="162">
        <v>0</v>
      </c>
      <c r="F146" s="162">
        <v>989.22</v>
      </c>
    </row>
    <row r="147" spans="1:6" ht="14.25" customHeight="1" x14ac:dyDescent="0.2">
      <c r="A147" s="162" t="s">
        <v>235</v>
      </c>
      <c r="B147" s="162">
        <v>2</v>
      </c>
      <c r="C147" s="162">
        <v>950.18</v>
      </c>
      <c r="D147" s="162">
        <v>0</v>
      </c>
      <c r="E147" s="162">
        <v>42.99</v>
      </c>
      <c r="F147" s="162">
        <v>963.85</v>
      </c>
    </row>
    <row r="148" spans="1:6" ht="14.25" customHeight="1" x14ac:dyDescent="0.2">
      <c r="A148" s="162" t="s">
        <v>235</v>
      </c>
      <c r="B148" s="162">
        <v>3</v>
      </c>
      <c r="C148" s="162">
        <v>945.47</v>
      </c>
      <c r="D148" s="162">
        <v>0</v>
      </c>
      <c r="E148" s="162">
        <v>34.53</v>
      </c>
      <c r="F148" s="162">
        <v>959.14</v>
      </c>
    </row>
    <row r="149" spans="1:6" ht="14.25" customHeight="1" x14ac:dyDescent="0.2">
      <c r="A149" s="162" t="s">
        <v>235</v>
      </c>
      <c r="B149" s="162">
        <v>4</v>
      </c>
      <c r="C149" s="162">
        <v>967.85</v>
      </c>
      <c r="D149" s="162">
        <v>35.19</v>
      </c>
      <c r="E149" s="162">
        <v>0</v>
      </c>
      <c r="F149" s="162">
        <v>981.52</v>
      </c>
    </row>
    <row r="150" spans="1:6" ht="14.25" customHeight="1" x14ac:dyDescent="0.2">
      <c r="A150" s="162" t="s">
        <v>235</v>
      </c>
      <c r="B150" s="162">
        <v>5</v>
      </c>
      <c r="C150" s="162">
        <v>1007.53</v>
      </c>
      <c r="D150" s="162">
        <v>156.99</v>
      </c>
      <c r="E150" s="162">
        <v>0</v>
      </c>
      <c r="F150" s="162">
        <v>1021.2</v>
      </c>
    </row>
    <row r="151" spans="1:6" ht="14.25" customHeight="1" x14ac:dyDescent="0.2">
      <c r="A151" s="162" t="s">
        <v>235</v>
      </c>
      <c r="B151" s="162">
        <v>6</v>
      </c>
      <c r="C151" s="162">
        <v>1171.44</v>
      </c>
      <c r="D151" s="162">
        <v>120.66</v>
      </c>
      <c r="E151" s="162">
        <v>0</v>
      </c>
      <c r="F151" s="162">
        <v>1185.1099999999999</v>
      </c>
    </row>
    <row r="152" spans="1:6" ht="14.25" customHeight="1" x14ac:dyDescent="0.2">
      <c r="A152" s="162" t="s">
        <v>235</v>
      </c>
      <c r="B152" s="162">
        <v>7</v>
      </c>
      <c r="C152" s="162">
        <v>1247.78</v>
      </c>
      <c r="D152" s="162">
        <v>99.64</v>
      </c>
      <c r="E152" s="162">
        <v>0</v>
      </c>
      <c r="F152" s="162">
        <v>1261.45</v>
      </c>
    </row>
    <row r="153" spans="1:6" ht="14.25" customHeight="1" x14ac:dyDescent="0.2">
      <c r="A153" s="162" t="s">
        <v>235</v>
      </c>
      <c r="B153" s="162">
        <v>8</v>
      </c>
      <c r="C153" s="162">
        <v>1356.12</v>
      </c>
      <c r="D153" s="162">
        <v>76.91</v>
      </c>
      <c r="E153" s="162">
        <v>0</v>
      </c>
      <c r="F153" s="162">
        <v>1369.79</v>
      </c>
    </row>
    <row r="154" spans="1:6" ht="14.25" customHeight="1" x14ac:dyDescent="0.2">
      <c r="A154" s="162" t="s">
        <v>235</v>
      </c>
      <c r="B154" s="162">
        <v>9</v>
      </c>
      <c r="C154" s="162">
        <v>1404.49</v>
      </c>
      <c r="D154" s="162">
        <v>0</v>
      </c>
      <c r="E154" s="162">
        <v>48.92</v>
      </c>
      <c r="F154" s="162">
        <v>1418.16</v>
      </c>
    </row>
    <row r="155" spans="1:6" ht="14.25" customHeight="1" x14ac:dyDescent="0.2">
      <c r="A155" s="162" t="s">
        <v>235</v>
      </c>
      <c r="B155" s="162">
        <v>10</v>
      </c>
      <c r="C155" s="162">
        <v>1427.67</v>
      </c>
      <c r="D155" s="162">
        <v>62.7</v>
      </c>
      <c r="E155" s="162">
        <v>0</v>
      </c>
      <c r="F155" s="162">
        <v>1441.34</v>
      </c>
    </row>
    <row r="156" spans="1:6" ht="14.25" customHeight="1" x14ac:dyDescent="0.2">
      <c r="A156" s="162" t="s">
        <v>235</v>
      </c>
      <c r="B156" s="162">
        <v>11</v>
      </c>
      <c r="C156" s="162">
        <v>1426.23</v>
      </c>
      <c r="D156" s="162">
        <v>74.23</v>
      </c>
      <c r="E156" s="162">
        <v>0</v>
      </c>
      <c r="F156" s="162">
        <v>1439.9</v>
      </c>
    </row>
    <row r="157" spans="1:6" ht="14.25" customHeight="1" x14ac:dyDescent="0.2">
      <c r="A157" s="162" t="s">
        <v>235</v>
      </c>
      <c r="B157" s="162">
        <v>12</v>
      </c>
      <c r="C157" s="162">
        <v>1433.96</v>
      </c>
      <c r="D157" s="162">
        <v>86.65</v>
      </c>
      <c r="E157" s="162">
        <v>0</v>
      </c>
      <c r="F157" s="162">
        <v>1447.63</v>
      </c>
    </row>
    <row r="158" spans="1:6" ht="14.25" customHeight="1" x14ac:dyDescent="0.2">
      <c r="A158" s="162" t="s">
        <v>235</v>
      </c>
      <c r="B158" s="162">
        <v>13</v>
      </c>
      <c r="C158" s="162">
        <v>1445.34</v>
      </c>
      <c r="D158" s="162">
        <v>129.66999999999999</v>
      </c>
      <c r="E158" s="162">
        <v>0</v>
      </c>
      <c r="F158" s="162">
        <v>1459.01</v>
      </c>
    </row>
    <row r="159" spans="1:6" ht="14.25" customHeight="1" x14ac:dyDescent="0.2">
      <c r="A159" s="162" t="s">
        <v>235</v>
      </c>
      <c r="B159" s="162">
        <v>14</v>
      </c>
      <c r="C159" s="162">
        <v>1458.06</v>
      </c>
      <c r="D159" s="162">
        <v>130.31</v>
      </c>
      <c r="E159" s="162">
        <v>0</v>
      </c>
      <c r="F159" s="162">
        <v>1471.73</v>
      </c>
    </row>
    <row r="160" spans="1:6" ht="14.25" customHeight="1" x14ac:dyDescent="0.2">
      <c r="A160" s="162" t="s">
        <v>235</v>
      </c>
      <c r="B160" s="162">
        <v>15</v>
      </c>
      <c r="C160" s="162">
        <v>1470.54</v>
      </c>
      <c r="D160" s="162">
        <v>118.81</v>
      </c>
      <c r="E160" s="162">
        <v>0</v>
      </c>
      <c r="F160" s="162">
        <v>1484.21</v>
      </c>
    </row>
    <row r="161" spans="1:6" ht="14.25" customHeight="1" x14ac:dyDescent="0.2">
      <c r="A161" s="162" t="s">
        <v>235</v>
      </c>
      <c r="B161" s="162">
        <v>16</v>
      </c>
      <c r="C161" s="162">
        <v>1458.78</v>
      </c>
      <c r="D161" s="162">
        <v>118.39</v>
      </c>
      <c r="E161" s="162">
        <v>0</v>
      </c>
      <c r="F161" s="162">
        <v>1472.45</v>
      </c>
    </row>
    <row r="162" spans="1:6" ht="14.25" customHeight="1" x14ac:dyDescent="0.2">
      <c r="A162" s="162" t="s">
        <v>235</v>
      </c>
      <c r="B162" s="162">
        <v>17</v>
      </c>
      <c r="C162" s="162">
        <v>1433.28</v>
      </c>
      <c r="D162" s="162">
        <v>98.7</v>
      </c>
      <c r="E162" s="162">
        <v>0</v>
      </c>
      <c r="F162" s="162">
        <v>1446.95</v>
      </c>
    </row>
    <row r="163" spans="1:6" ht="14.25" customHeight="1" x14ac:dyDescent="0.2">
      <c r="A163" s="162" t="s">
        <v>235</v>
      </c>
      <c r="B163" s="162">
        <v>18</v>
      </c>
      <c r="C163" s="162">
        <v>1429.24</v>
      </c>
      <c r="D163" s="162">
        <v>0</v>
      </c>
      <c r="E163" s="162">
        <v>40.340000000000003</v>
      </c>
      <c r="F163" s="162">
        <v>1442.91</v>
      </c>
    </row>
    <row r="164" spans="1:6" ht="14.25" customHeight="1" x14ac:dyDescent="0.2">
      <c r="A164" s="162" t="s">
        <v>235</v>
      </c>
      <c r="B164" s="162">
        <v>19</v>
      </c>
      <c r="C164" s="162">
        <v>1417.84</v>
      </c>
      <c r="D164" s="162">
        <v>0</v>
      </c>
      <c r="E164" s="162">
        <v>65.61</v>
      </c>
      <c r="F164" s="162">
        <v>1431.51</v>
      </c>
    </row>
    <row r="165" spans="1:6" ht="14.25" customHeight="1" x14ac:dyDescent="0.2">
      <c r="A165" s="162" t="s">
        <v>235</v>
      </c>
      <c r="B165" s="162">
        <v>20</v>
      </c>
      <c r="C165" s="162">
        <v>1372.68</v>
      </c>
      <c r="D165" s="162">
        <v>0</v>
      </c>
      <c r="E165" s="162">
        <v>69.48</v>
      </c>
      <c r="F165" s="162">
        <v>1386.35</v>
      </c>
    </row>
    <row r="166" spans="1:6" ht="14.25" customHeight="1" x14ac:dyDescent="0.2">
      <c r="A166" s="162" t="s">
        <v>235</v>
      </c>
      <c r="B166" s="162">
        <v>21</v>
      </c>
      <c r="C166" s="162">
        <v>1302.03</v>
      </c>
      <c r="D166" s="162">
        <v>0</v>
      </c>
      <c r="E166" s="162">
        <v>203.72</v>
      </c>
      <c r="F166" s="162">
        <v>1315.7</v>
      </c>
    </row>
    <row r="167" spans="1:6" ht="14.25" customHeight="1" x14ac:dyDescent="0.2">
      <c r="A167" s="162" t="s">
        <v>235</v>
      </c>
      <c r="B167" s="162">
        <v>22</v>
      </c>
      <c r="C167" s="162">
        <v>1204.94</v>
      </c>
      <c r="D167" s="162">
        <v>0</v>
      </c>
      <c r="E167" s="162">
        <v>166.95</v>
      </c>
      <c r="F167" s="162">
        <v>1218.6099999999999</v>
      </c>
    </row>
    <row r="168" spans="1:6" ht="14.25" customHeight="1" x14ac:dyDescent="0.2">
      <c r="A168" s="162" t="s">
        <v>235</v>
      </c>
      <c r="B168" s="162">
        <v>23</v>
      </c>
      <c r="C168" s="162">
        <v>1005.37</v>
      </c>
      <c r="D168" s="162">
        <v>0</v>
      </c>
      <c r="E168" s="162">
        <v>105.62</v>
      </c>
      <c r="F168" s="162">
        <v>1019.04</v>
      </c>
    </row>
    <row r="169" spans="1:6" ht="14.25" customHeight="1" x14ac:dyDescent="0.2">
      <c r="A169" s="162" t="s">
        <v>236</v>
      </c>
      <c r="B169" s="162">
        <v>0</v>
      </c>
      <c r="C169" s="162">
        <v>965</v>
      </c>
      <c r="D169" s="162">
        <v>0</v>
      </c>
      <c r="E169" s="162">
        <v>131.32</v>
      </c>
      <c r="F169" s="162">
        <v>978.67</v>
      </c>
    </row>
    <row r="170" spans="1:6" ht="14.25" customHeight="1" x14ac:dyDescent="0.2">
      <c r="A170" s="162" t="s">
        <v>236</v>
      </c>
      <c r="B170" s="162">
        <v>1</v>
      </c>
      <c r="C170" s="162">
        <v>935.23</v>
      </c>
      <c r="D170" s="162">
        <v>0</v>
      </c>
      <c r="E170" s="162">
        <v>102.04</v>
      </c>
      <c r="F170" s="162">
        <v>948.9</v>
      </c>
    </row>
    <row r="171" spans="1:6" ht="14.25" customHeight="1" x14ac:dyDescent="0.2">
      <c r="A171" s="162" t="s">
        <v>236</v>
      </c>
      <c r="B171" s="162">
        <v>2</v>
      </c>
      <c r="C171" s="162">
        <v>908.51</v>
      </c>
      <c r="D171" s="162">
        <v>0</v>
      </c>
      <c r="E171" s="162">
        <v>73.16</v>
      </c>
      <c r="F171" s="162">
        <v>922.18</v>
      </c>
    </row>
    <row r="172" spans="1:6" ht="14.25" customHeight="1" x14ac:dyDescent="0.2">
      <c r="A172" s="162" t="s">
        <v>236</v>
      </c>
      <c r="B172" s="162">
        <v>3</v>
      </c>
      <c r="C172" s="162">
        <v>879.31</v>
      </c>
      <c r="D172" s="162">
        <v>0</v>
      </c>
      <c r="E172" s="162">
        <v>38.96</v>
      </c>
      <c r="F172" s="162">
        <v>892.98</v>
      </c>
    </row>
    <row r="173" spans="1:6" ht="14.25" customHeight="1" x14ac:dyDescent="0.2">
      <c r="A173" s="162" t="s">
        <v>236</v>
      </c>
      <c r="B173" s="162">
        <v>4</v>
      </c>
      <c r="C173" s="162">
        <v>975.15</v>
      </c>
      <c r="D173" s="162">
        <v>97.5</v>
      </c>
      <c r="E173" s="162">
        <v>0</v>
      </c>
      <c r="F173" s="162">
        <v>988.82</v>
      </c>
    </row>
    <row r="174" spans="1:6" ht="14.25" customHeight="1" x14ac:dyDescent="0.2">
      <c r="A174" s="162" t="s">
        <v>236</v>
      </c>
      <c r="B174" s="162">
        <v>5</v>
      </c>
      <c r="C174" s="162">
        <v>1137.94</v>
      </c>
      <c r="D174" s="162">
        <v>213.88</v>
      </c>
      <c r="E174" s="162">
        <v>0</v>
      </c>
      <c r="F174" s="162">
        <v>1151.6099999999999</v>
      </c>
    </row>
    <row r="175" spans="1:6" ht="14.25" customHeight="1" x14ac:dyDescent="0.2">
      <c r="A175" s="162" t="s">
        <v>236</v>
      </c>
      <c r="B175" s="162">
        <v>6</v>
      </c>
      <c r="C175" s="162">
        <v>1358.04</v>
      </c>
      <c r="D175" s="162">
        <v>129.38</v>
      </c>
      <c r="E175" s="162">
        <v>0</v>
      </c>
      <c r="F175" s="162">
        <v>1371.71</v>
      </c>
    </row>
    <row r="176" spans="1:6" ht="14.25" customHeight="1" x14ac:dyDescent="0.2">
      <c r="A176" s="162" t="s">
        <v>236</v>
      </c>
      <c r="B176" s="162">
        <v>7</v>
      </c>
      <c r="C176" s="162">
        <v>1425.88</v>
      </c>
      <c r="D176" s="162">
        <v>164.74</v>
      </c>
      <c r="E176" s="162">
        <v>0</v>
      </c>
      <c r="F176" s="162">
        <v>1439.55</v>
      </c>
    </row>
    <row r="177" spans="1:6" ht="14.25" customHeight="1" x14ac:dyDescent="0.2">
      <c r="A177" s="162" t="s">
        <v>236</v>
      </c>
      <c r="B177" s="162">
        <v>8</v>
      </c>
      <c r="C177" s="162">
        <v>1449.94</v>
      </c>
      <c r="D177" s="162">
        <v>126.06</v>
      </c>
      <c r="E177" s="162">
        <v>0</v>
      </c>
      <c r="F177" s="162">
        <v>1463.61</v>
      </c>
    </row>
    <row r="178" spans="1:6" ht="14.25" customHeight="1" x14ac:dyDescent="0.2">
      <c r="A178" s="162" t="s">
        <v>236</v>
      </c>
      <c r="B178" s="162">
        <v>9</v>
      </c>
      <c r="C178" s="162">
        <v>1408.12</v>
      </c>
      <c r="D178" s="162">
        <v>163.47</v>
      </c>
      <c r="E178" s="162">
        <v>0</v>
      </c>
      <c r="F178" s="162">
        <v>1421.79</v>
      </c>
    </row>
    <row r="179" spans="1:6" ht="14.25" customHeight="1" x14ac:dyDescent="0.2">
      <c r="A179" s="162" t="s">
        <v>236</v>
      </c>
      <c r="B179" s="162">
        <v>10</v>
      </c>
      <c r="C179" s="162">
        <v>1397.42</v>
      </c>
      <c r="D179" s="162">
        <v>185.71</v>
      </c>
      <c r="E179" s="162">
        <v>0</v>
      </c>
      <c r="F179" s="162">
        <v>1411.09</v>
      </c>
    </row>
    <row r="180" spans="1:6" ht="14.25" customHeight="1" x14ac:dyDescent="0.2">
      <c r="A180" s="162" t="s">
        <v>236</v>
      </c>
      <c r="B180" s="162">
        <v>11</v>
      </c>
      <c r="C180" s="162">
        <v>1395.53</v>
      </c>
      <c r="D180" s="162">
        <v>204.79</v>
      </c>
      <c r="E180" s="162">
        <v>0</v>
      </c>
      <c r="F180" s="162">
        <v>1409.2</v>
      </c>
    </row>
    <row r="181" spans="1:6" ht="14.25" customHeight="1" x14ac:dyDescent="0.2">
      <c r="A181" s="162" t="s">
        <v>236</v>
      </c>
      <c r="B181" s="162">
        <v>12</v>
      </c>
      <c r="C181" s="162">
        <v>1390.98</v>
      </c>
      <c r="D181" s="162">
        <v>201.53</v>
      </c>
      <c r="E181" s="162">
        <v>0</v>
      </c>
      <c r="F181" s="162">
        <v>1404.65</v>
      </c>
    </row>
    <row r="182" spans="1:6" ht="14.25" customHeight="1" x14ac:dyDescent="0.2">
      <c r="A182" s="162" t="s">
        <v>236</v>
      </c>
      <c r="B182" s="162">
        <v>13</v>
      </c>
      <c r="C182" s="162">
        <v>1402.02</v>
      </c>
      <c r="D182" s="162">
        <v>203.77</v>
      </c>
      <c r="E182" s="162">
        <v>0</v>
      </c>
      <c r="F182" s="162">
        <v>1415.69</v>
      </c>
    </row>
    <row r="183" spans="1:6" ht="14.25" customHeight="1" x14ac:dyDescent="0.2">
      <c r="A183" s="162" t="s">
        <v>236</v>
      </c>
      <c r="B183" s="162">
        <v>14</v>
      </c>
      <c r="C183" s="162">
        <v>1406.05</v>
      </c>
      <c r="D183" s="162">
        <v>208.62</v>
      </c>
      <c r="E183" s="162">
        <v>0</v>
      </c>
      <c r="F183" s="162">
        <v>1419.72</v>
      </c>
    </row>
    <row r="184" spans="1:6" ht="14.25" customHeight="1" x14ac:dyDescent="0.2">
      <c r="A184" s="162" t="s">
        <v>236</v>
      </c>
      <c r="B184" s="162">
        <v>15</v>
      </c>
      <c r="C184" s="162">
        <v>1423.64</v>
      </c>
      <c r="D184" s="162">
        <v>200.52</v>
      </c>
      <c r="E184" s="162">
        <v>0</v>
      </c>
      <c r="F184" s="162">
        <v>1437.31</v>
      </c>
    </row>
    <row r="185" spans="1:6" ht="14.25" customHeight="1" x14ac:dyDescent="0.2">
      <c r="A185" s="162" t="s">
        <v>236</v>
      </c>
      <c r="B185" s="162">
        <v>16</v>
      </c>
      <c r="C185" s="162">
        <v>1420.46</v>
      </c>
      <c r="D185" s="162">
        <v>205.97</v>
      </c>
      <c r="E185" s="162">
        <v>0</v>
      </c>
      <c r="F185" s="162">
        <v>1434.13</v>
      </c>
    </row>
    <row r="186" spans="1:6" ht="14.25" customHeight="1" x14ac:dyDescent="0.2">
      <c r="A186" s="162" t="s">
        <v>236</v>
      </c>
      <c r="B186" s="162">
        <v>17</v>
      </c>
      <c r="C186" s="162">
        <v>1406.71</v>
      </c>
      <c r="D186" s="162">
        <v>155.44999999999999</v>
      </c>
      <c r="E186" s="162">
        <v>0</v>
      </c>
      <c r="F186" s="162">
        <v>1420.38</v>
      </c>
    </row>
    <row r="187" spans="1:6" ht="14.25" customHeight="1" x14ac:dyDescent="0.2">
      <c r="A187" s="162" t="s">
        <v>236</v>
      </c>
      <c r="B187" s="162">
        <v>18</v>
      </c>
      <c r="C187" s="162">
        <v>1386.02</v>
      </c>
      <c r="D187" s="162">
        <v>74.510000000000005</v>
      </c>
      <c r="E187" s="162">
        <v>0</v>
      </c>
      <c r="F187" s="162">
        <v>1399.69</v>
      </c>
    </row>
    <row r="188" spans="1:6" ht="14.25" customHeight="1" x14ac:dyDescent="0.2">
      <c r="A188" s="162" t="s">
        <v>236</v>
      </c>
      <c r="B188" s="162">
        <v>19</v>
      </c>
      <c r="C188" s="162">
        <v>1381.79</v>
      </c>
      <c r="D188" s="162">
        <v>0</v>
      </c>
      <c r="E188" s="162">
        <v>26.11</v>
      </c>
      <c r="F188" s="162">
        <v>1395.46</v>
      </c>
    </row>
    <row r="189" spans="1:6" ht="14.25" customHeight="1" x14ac:dyDescent="0.2">
      <c r="A189" s="162" t="s">
        <v>236</v>
      </c>
      <c r="B189" s="162">
        <v>20</v>
      </c>
      <c r="C189" s="162">
        <v>1309.17</v>
      </c>
      <c r="D189" s="162">
        <v>0</v>
      </c>
      <c r="E189" s="162">
        <v>71.59</v>
      </c>
      <c r="F189" s="162">
        <v>1322.84</v>
      </c>
    </row>
    <row r="190" spans="1:6" ht="14.25" customHeight="1" x14ac:dyDescent="0.2">
      <c r="A190" s="162" t="s">
        <v>236</v>
      </c>
      <c r="B190" s="162">
        <v>21</v>
      </c>
      <c r="C190" s="162">
        <v>1269.5899999999999</v>
      </c>
      <c r="D190" s="162">
        <v>0</v>
      </c>
      <c r="E190" s="162">
        <v>82.53</v>
      </c>
      <c r="F190" s="162">
        <v>1283.26</v>
      </c>
    </row>
    <row r="191" spans="1:6" ht="14.25" customHeight="1" x14ac:dyDescent="0.2">
      <c r="A191" s="162" t="s">
        <v>236</v>
      </c>
      <c r="B191" s="162">
        <v>22</v>
      </c>
      <c r="C191" s="162">
        <v>1053.8</v>
      </c>
      <c r="D191" s="162">
        <v>0</v>
      </c>
      <c r="E191" s="162">
        <v>290.19</v>
      </c>
      <c r="F191" s="162">
        <v>1067.47</v>
      </c>
    </row>
    <row r="192" spans="1:6" ht="14.25" customHeight="1" x14ac:dyDescent="0.2">
      <c r="A192" s="162" t="s">
        <v>236</v>
      </c>
      <c r="B192" s="162">
        <v>23</v>
      </c>
      <c r="C192" s="162">
        <v>947.99</v>
      </c>
      <c r="D192" s="162">
        <v>0</v>
      </c>
      <c r="E192" s="162">
        <v>960.87</v>
      </c>
      <c r="F192" s="162">
        <v>961.66</v>
      </c>
    </row>
    <row r="193" spans="1:6" ht="14.25" customHeight="1" x14ac:dyDescent="0.2">
      <c r="A193" s="162" t="s">
        <v>237</v>
      </c>
      <c r="B193" s="162">
        <v>0</v>
      </c>
      <c r="C193" s="162">
        <v>890.18</v>
      </c>
      <c r="D193" s="162">
        <v>0</v>
      </c>
      <c r="E193" s="162">
        <v>89.62</v>
      </c>
      <c r="F193" s="162">
        <v>903.85</v>
      </c>
    </row>
    <row r="194" spans="1:6" ht="14.25" customHeight="1" x14ac:dyDescent="0.2">
      <c r="A194" s="162" t="s">
        <v>237</v>
      </c>
      <c r="B194" s="162">
        <v>1</v>
      </c>
      <c r="C194" s="162">
        <v>846.04</v>
      </c>
      <c r="D194" s="162">
        <v>0</v>
      </c>
      <c r="E194" s="162">
        <v>166.06</v>
      </c>
      <c r="F194" s="162">
        <v>859.71</v>
      </c>
    </row>
    <row r="195" spans="1:6" ht="14.25" customHeight="1" x14ac:dyDescent="0.2">
      <c r="A195" s="162" t="s">
        <v>237</v>
      </c>
      <c r="B195" s="162">
        <v>2</v>
      </c>
      <c r="C195" s="162">
        <v>842.23</v>
      </c>
      <c r="D195" s="162">
        <v>4.95</v>
      </c>
      <c r="E195" s="162">
        <v>0</v>
      </c>
      <c r="F195" s="162">
        <v>855.9</v>
      </c>
    </row>
    <row r="196" spans="1:6" ht="14.25" customHeight="1" x14ac:dyDescent="0.2">
      <c r="A196" s="162" t="s">
        <v>237</v>
      </c>
      <c r="B196" s="162">
        <v>3</v>
      </c>
      <c r="C196" s="162">
        <v>831.26</v>
      </c>
      <c r="D196" s="162">
        <v>15.48</v>
      </c>
      <c r="E196" s="162">
        <v>0</v>
      </c>
      <c r="F196" s="162">
        <v>844.93</v>
      </c>
    </row>
    <row r="197" spans="1:6" ht="14.25" customHeight="1" x14ac:dyDescent="0.2">
      <c r="A197" s="162" t="s">
        <v>237</v>
      </c>
      <c r="B197" s="162">
        <v>4</v>
      </c>
      <c r="C197" s="162">
        <v>894.92</v>
      </c>
      <c r="D197" s="162">
        <v>166.55</v>
      </c>
      <c r="E197" s="162">
        <v>0</v>
      </c>
      <c r="F197" s="162">
        <v>908.59</v>
      </c>
    </row>
    <row r="198" spans="1:6" ht="14.25" customHeight="1" x14ac:dyDescent="0.2">
      <c r="A198" s="162" t="s">
        <v>237</v>
      </c>
      <c r="B198" s="162">
        <v>5</v>
      </c>
      <c r="C198" s="162">
        <v>1010.57</v>
      </c>
      <c r="D198" s="162">
        <v>288.62</v>
      </c>
      <c r="E198" s="162">
        <v>0</v>
      </c>
      <c r="F198" s="162">
        <v>1024.24</v>
      </c>
    </row>
    <row r="199" spans="1:6" ht="14.25" customHeight="1" x14ac:dyDescent="0.2">
      <c r="A199" s="162" t="s">
        <v>237</v>
      </c>
      <c r="B199" s="162">
        <v>6</v>
      </c>
      <c r="C199" s="162">
        <v>1251.76</v>
      </c>
      <c r="D199" s="162">
        <v>223.02</v>
      </c>
      <c r="E199" s="162">
        <v>0</v>
      </c>
      <c r="F199" s="162">
        <v>1265.43</v>
      </c>
    </row>
    <row r="200" spans="1:6" ht="14.25" customHeight="1" x14ac:dyDescent="0.2">
      <c r="A200" s="162" t="s">
        <v>237</v>
      </c>
      <c r="B200" s="162">
        <v>7</v>
      </c>
      <c r="C200" s="162">
        <v>1310.8</v>
      </c>
      <c r="D200" s="162">
        <v>226.47</v>
      </c>
      <c r="E200" s="162">
        <v>0</v>
      </c>
      <c r="F200" s="162">
        <v>1324.47</v>
      </c>
    </row>
    <row r="201" spans="1:6" ht="14.25" customHeight="1" x14ac:dyDescent="0.2">
      <c r="A201" s="162" t="s">
        <v>237</v>
      </c>
      <c r="B201" s="162">
        <v>8</v>
      </c>
      <c r="C201" s="162">
        <v>1323.16</v>
      </c>
      <c r="D201" s="162">
        <v>237.46</v>
      </c>
      <c r="E201" s="162">
        <v>0</v>
      </c>
      <c r="F201" s="162">
        <v>1336.83</v>
      </c>
    </row>
    <row r="202" spans="1:6" ht="14.25" customHeight="1" x14ac:dyDescent="0.2">
      <c r="A202" s="162" t="s">
        <v>237</v>
      </c>
      <c r="B202" s="162">
        <v>9</v>
      </c>
      <c r="C202" s="162">
        <v>1306.2</v>
      </c>
      <c r="D202" s="162">
        <v>218.64</v>
      </c>
      <c r="E202" s="162">
        <v>0</v>
      </c>
      <c r="F202" s="162">
        <v>1319.87</v>
      </c>
    </row>
    <row r="203" spans="1:6" ht="14.25" customHeight="1" x14ac:dyDescent="0.2">
      <c r="A203" s="162" t="s">
        <v>237</v>
      </c>
      <c r="B203" s="162">
        <v>10</v>
      </c>
      <c r="C203" s="162">
        <v>1302.57</v>
      </c>
      <c r="D203" s="162">
        <v>233.21</v>
      </c>
      <c r="E203" s="162">
        <v>0</v>
      </c>
      <c r="F203" s="162">
        <v>1316.24</v>
      </c>
    </row>
    <row r="204" spans="1:6" ht="14.25" customHeight="1" x14ac:dyDescent="0.2">
      <c r="A204" s="162" t="s">
        <v>237</v>
      </c>
      <c r="B204" s="162">
        <v>11</v>
      </c>
      <c r="C204" s="162">
        <v>1303.8599999999999</v>
      </c>
      <c r="D204" s="162">
        <v>242.08</v>
      </c>
      <c r="E204" s="162">
        <v>0</v>
      </c>
      <c r="F204" s="162">
        <v>1317.53</v>
      </c>
    </row>
    <row r="205" spans="1:6" ht="14.25" customHeight="1" x14ac:dyDescent="0.2">
      <c r="A205" s="162" t="s">
        <v>237</v>
      </c>
      <c r="B205" s="162">
        <v>12</v>
      </c>
      <c r="C205" s="162">
        <v>1303.28</v>
      </c>
      <c r="D205" s="162">
        <v>239.89</v>
      </c>
      <c r="E205" s="162">
        <v>0</v>
      </c>
      <c r="F205" s="162">
        <v>1316.95</v>
      </c>
    </row>
    <row r="206" spans="1:6" ht="14.25" customHeight="1" x14ac:dyDescent="0.2">
      <c r="A206" s="162" t="s">
        <v>237</v>
      </c>
      <c r="B206" s="162">
        <v>13</v>
      </c>
      <c r="C206" s="162">
        <v>1306.8499999999999</v>
      </c>
      <c r="D206" s="162">
        <v>250.07</v>
      </c>
      <c r="E206" s="162">
        <v>0</v>
      </c>
      <c r="F206" s="162">
        <v>1320.52</v>
      </c>
    </row>
    <row r="207" spans="1:6" ht="14.25" customHeight="1" x14ac:dyDescent="0.2">
      <c r="A207" s="162" t="s">
        <v>237</v>
      </c>
      <c r="B207" s="162">
        <v>14</v>
      </c>
      <c r="C207" s="162">
        <v>1315.26</v>
      </c>
      <c r="D207" s="162">
        <v>242.44</v>
      </c>
      <c r="E207" s="162">
        <v>0</v>
      </c>
      <c r="F207" s="162">
        <v>1328.93</v>
      </c>
    </row>
    <row r="208" spans="1:6" ht="14.25" customHeight="1" x14ac:dyDescent="0.2">
      <c r="A208" s="162" t="s">
        <v>237</v>
      </c>
      <c r="B208" s="162">
        <v>15</v>
      </c>
      <c r="C208" s="162">
        <v>1314.07</v>
      </c>
      <c r="D208" s="162">
        <v>242.11</v>
      </c>
      <c r="E208" s="162">
        <v>0</v>
      </c>
      <c r="F208" s="162">
        <v>1327.74</v>
      </c>
    </row>
    <row r="209" spans="1:6" ht="14.25" customHeight="1" x14ac:dyDescent="0.2">
      <c r="A209" s="162" t="s">
        <v>237</v>
      </c>
      <c r="B209" s="162">
        <v>16</v>
      </c>
      <c r="C209" s="162">
        <v>1306.6500000000001</v>
      </c>
      <c r="D209" s="162">
        <v>144.53</v>
      </c>
      <c r="E209" s="162">
        <v>0</v>
      </c>
      <c r="F209" s="162">
        <v>1320.32</v>
      </c>
    </row>
    <row r="210" spans="1:6" ht="14.25" customHeight="1" x14ac:dyDescent="0.2">
      <c r="A210" s="162" t="s">
        <v>237</v>
      </c>
      <c r="B210" s="162">
        <v>17</v>
      </c>
      <c r="C210" s="162">
        <v>1294.17</v>
      </c>
      <c r="D210" s="162">
        <v>72.260000000000005</v>
      </c>
      <c r="E210" s="162">
        <v>0</v>
      </c>
      <c r="F210" s="162">
        <v>1307.8399999999999</v>
      </c>
    </row>
    <row r="211" spans="1:6" ht="14.25" customHeight="1" x14ac:dyDescent="0.2">
      <c r="A211" s="162" t="s">
        <v>237</v>
      </c>
      <c r="B211" s="162">
        <v>18</v>
      </c>
      <c r="C211" s="162">
        <v>1295.73</v>
      </c>
      <c r="D211" s="162">
        <v>32.700000000000003</v>
      </c>
      <c r="E211" s="162">
        <v>0</v>
      </c>
      <c r="F211" s="162">
        <v>1309.4000000000001</v>
      </c>
    </row>
    <row r="212" spans="1:6" ht="14.25" customHeight="1" x14ac:dyDescent="0.2">
      <c r="A212" s="162" t="s">
        <v>237</v>
      </c>
      <c r="B212" s="162">
        <v>19</v>
      </c>
      <c r="C212" s="162">
        <v>1298.76</v>
      </c>
      <c r="D212" s="162">
        <v>17.48</v>
      </c>
      <c r="E212" s="162">
        <v>0</v>
      </c>
      <c r="F212" s="162">
        <v>1312.43</v>
      </c>
    </row>
    <row r="213" spans="1:6" ht="14.25" customHeight="1" x14ac:dyDescent="0.2">
      <c r="A213" s="162" t="s">
        <v>237</v>
      </c>
      <c r="B213" s="162">
        <v>20</v>
      </c>
      <c r="C213" s="162">
        <v>1266.8599999999999</v>
      </c>
      <c r="D213" s="162">
        <v>0</v>
      </c>
      <c r="E213" s="162">
        <v>171.35</v>
      </c>
      <c r="F213" s="162">
        <v>1280.53</v>
      </c>
    </row>
    <row r="214" spans="1:6" ht="14.25" customHeight="1" x14ac:dyDescent="0.2">
      <c r="A214" s="162" t="s">
        <v>237</v>
      </c>
      <c r="B214" s="162">
        <v>21</v>
      </c>
      <c r="C214" s="162">
        <v>1209.6300000000001</v>
      </c>
      <c r="D214" s="162">
        <v>0</v>
      </c>
      <c r="E214" s="162">
        <v>128.96</v>
      </c>
      <c r="F214" s="162">
        <v>1223.3</v>
      </c>
    </row>
    <row r="215" spans="1:6" ht="14.25" customHeight="1" x14ac:dyDescent="0.2">
      <c r="A215" s="162" t="s">
        <v>237</v>
      </c>
      <c r="B215" s="162">
        <v>22</v>
      </c>
      <c r="C215" s="162">
        <v>962.55</v>
      </c>
      <c r="D215" s="162">
        <v>0</v>
      </c>
      <c r="E215" s="162">
        <v>141.05000000000001</v>
      </c>
      <c r="F215" s="162">
        <v>976.22</v>
      </c>
    </row>
    <row r="216" spans="1:6" ht="14.25" customHeight="1" x14ac:dyDescent="0.2">
      <c r="A216" s="162" t="s">
        <v>237</v>
      </c>
      <c r="B216" s="162">
        <v>23</v>
      </c>
      <c r="C216" s="162">
        <v>873.62</v>
      </c>
      <c r="D216" s="162">
        <v>0</v>
      </c>
      <c r="E216" s="162">
        <v>27.27</v>
      </c>
      <c r="F216" s="162">
        <v>887.29</v>
      </c>
    </row>
    <row r="217" spans="1:6" ht="14.25" customHeight="1" x14ac:dyDescent="0.2">
      <c r="A217" s="162" t="s">
        <v>238</v>
      </c>
      <c r="B217" s="162">
        <v>0</v>
      </c>
      <c r="C217" s="162">
        <v>875.15</v>
      </c>
      <c r="D217" s="162">
        <v>0</v>
      </c>
      <c r="E217" s="162">
        <v>48.77</v>
      </c>
      <c r="F217" s="162">
        <v>888.82</v>
      </c>
    </row>
    <row r="218" spans="1:6" ht="14.25" customHeight="1" x14ac:dyDescent="0.2">
      <c r="A218" s="162" t="s">
        <v>238</v>
      </c>
      <c r="B218" s="162">
        <v>1</v>
      </c>
      <c r="C218" s="162">
        <v>850.08</v>
      </c>
      <c r="D218" s="162">
        <v>0</v>
      </c>
      <c r="E218" s="162">
        <v>51.96</v>
      </c>
      <c r="F218" s="162">
        <v>863.75</v>
      </c>
    </row>
    <row r="219" spans="1:6" ht="14.25" customHeight="1" x14ac:dyDescent="0.2">
      <c r="A219" s="162" t="s">
        <v>238</v>
      </c>
      <c r="B219" s="162">
        <v>2</v>
      </c>
      <c r="C219" s="162">
        <v>848.7</v>
      </c>
      <c r="D219" s="162">
        <v>1.07</v>
      </c>
      <c r="E219" s="162">
        <v>0</v>
      </c>
      <c r="F219" s="162">
        <v>862.37</v>
      </c>
    </row>
    <row r="220" spans="1:6" ht="14.25" customHeight="1" x14ac:dyDescent="0.2">
      <c r="A220" s="162" t="s">
        <v>238</v>
      </c>
      <c r="B220" s="162">
        <v>3</v>
      </c>
      <c r="C220" s="162">
        <v>851.26</v>
      </c>
      <c r="D220" s="162">
        <v>12.48</v>
      </c>
      <c r="E220" s="162">
        <v>0</v>
      </c>
      <c r="F220" s="162">
        <v>864.93</v>
      </c>
    </row>
    <row r="221" spans="1:6" ht="14.25" customHeight="1" x14ac:dyDescent="0.2">
      <c r="A221" s="162" t="s">
        <v>238</v>
      </c>
      <c r="B221" s="162">
        <v>4</v>
      </c>
      <c r="C221" s="162">
        <v>918.63</v>
      </c>
      <c r="D221" s="162">
        <v>141.47999999999999</v>
      </c>
      <c r="E221" s="162">
        <v>0</v>
      </c>
      <c r="F221" s="162">
        <v>932.3</v>
      </c>
    </row>
    <row r="222" spans="1:6" ht="14.25" customHeight="1" x14ac:dyDescent="0.2">
      <c r="A222" s="162" t="s">
        <v>238</v>
      </c>
      <c r="B222" s="162">
        <v>5</v>
      </c>
      <c r="C222" s="162">
        <v>1107.07</v>
      </c>
      <c r="D222" s="162">
        <v>203.45</v>
      </c>
      <c r="E222" s="162">
        <v>0</v>
      </c>
      <c r="F222" s="162">
        <v>1120.74</v>
      </c>
    </row>
    <row r="223" spans="1:6" ht="14.25" customHeight="1" x14ac:dyDescent="0.2">
      <c r="A223" s="162" t="s">
        <v>238</v>
      </c>
      <c r="B223" s="162">
        <v>6</v>
      </c>
      <c r="C223" s="162">
        <v>1349.6</v>
      </c>
      <c r="D223" s="162">
        <v>254.42</v>
      </c>
      <c r="E223" s="162">
        <v>0</v>
      </c>
      <c r="F223" s="162">
        <v>1363.27</v>
      </c>
    </row>
    <row r="224" spans="1:6" ht="14.25" customHeight="1" x14ac:dyDescent="0.2">
      <c r="A224" s="162" t="s">
        <v>238</v>
      </c>
      <c r="B224" s="162">
        <v>7</v>
      </c>
      <c r="C224" s="162">
        <v>1492.37</v>
      </c>
      <c r="D224" s="162">
        <v>245.07</v>
      </c>
      <c r="E224" s="162">
        <v>0</v>
      </c>
      <c r="F224" s="162">
        <v>1506.04</v>
      </c>
    </row>
    <row r="225" spans="1:6" ht="14.25" customHeight="1" x14ac:dyDescent="0.2">
      <c r="A225" s="162" t="s">
        <v>238</v>
      </c>
      <c r="B225" s="162">
        <v>8</v>
      </c>
      <c r="C225" s="162">
        <v>1536</v>
      </c>
      <c r="D225" s="162">
        <v>194.83</v>
      </c>
      <c r="E225" s="162">
        <v>0</v>
      </c>
      <c r="F225" s="162">
        <v>1549.67</v>
      </c>
    </row>
    <row r="226" spans="1:6" ht="14.25" customHeight="1" x14ac:dyDescent="0.2">
      <c r="A226" s="162" t="s">
        <v>238</v>
      </c>
      <c r="B226" s="162">
        <v>9</v>
      </c>
      <c r="C226" s="162">
        <v>1517.05</v>
      </c>
      <c r="D226" s="162">
        <v>150.26</v>
      </c>
      <c r="E226" s="162">
        <v>0</v>
      </c>
      <c r="F226" s="162">
        <v>1530.72</v>
      </c>
    </row>
    <row r="227" spans="1:6" ht="14.25" customHeight="1" x14ac:dyDescent="0.2">
      <c r="A227" s="162" t="s">
        <v>238</v>
      </c>
      <c r="B227" s="162">
        <v>10</v>
      </c>
      <c r="C227" s="162">
        <v>1505.21</v>
      </c>
      <c r="D227" s="162">
        <v>133.94999999999999</v>
      </c>
      <c r="E227" s="162">
        <v>0</v>
      </c>
      <c r="F227" s="162">
        <v>1518.88</v>
      </c>
    </row>
    <row r="228" spans="1:6" ht="14.25" customHeight="1" x14ac:dyDescent="0.2">
      <c r="A228" s="162" t="s">
        <v>238</v>
      </c>
      <c r="B228" s="162">
        <v>11</v>
      </c>
      <c r="C228" s="162">
        <v>1509.53</v>
      </c>
      <c r="D228" s="162">
        <v>132.74</v>
      </c>
      <c r="E228" s="162">
        <v>0</v>
      </c>
      <c r="F228" s="162">
        <v>1523.2</v>
      </c>
    </row>
    <row r="229" spans="1:6" ht="14.25" customHeight="1" x14ac:dyDescent="0.2">
      <c r="A229" s="162" t="s">
        <v>238</v>
      </c>
      <c r="B229" s="162">
        <v>12</v>
      </c>
      <c r="C229" s="162">
        <v>1508.72</v>
      </c>
      <c r="D229" s="162">
        <v>170.98</v>
      </c>
      <c r="E229" s="162">
        <v>0</v>
      </c>
      <c r="F229" s="162">
        <v>1522.39</v>
      </c>
    </row>
    <row r="230" spans="1:6" ht="14.25" customHeight="1" x14ac:dyDescent="0.2">
      <c r="A230" s="162" t="s">
        <v>238</v>
      </c>
      <c r="B230" s="162">
        <v>13</v>
      </c>
      <c r="C230" s="162">
        <v>1521.36</v>
      </c>
      <c r="D230" s="162">
        <v>144.63</v>
      </c>
      <c r="E230" s="162">
        <v>0</v>
      </c>
      <c r="F230" s="162">
        <v>1535.03</v>
      </c>
    </row>
    <row r="231" spans="1:6" ht="14.25" customHeight="1" x14ac:dyDescent="0.2">
      <c r="A231" s="162" t="s">
        <v>238</v>
      </c>
      <c r="B231" s="162">
        <v>14</v>
      </c>
      <c r="C231" s="162">
        <v>1511.02</v>
      </c>
      <c r="D231" s="162">
        <v>148.16999999999999</v>
      </c>
      <c r="E231" s="162">
        <v>0</v>
      </c>
      <c r="F231" s="162">
        <v>1524.69</v>
      </c>
    </row>
    <row r="232" spans="1:6" ht="14.25" customHeight="1" x14ac:dyDescent="0.2">
      <c r="A232" s="162" t="s">
        <v>238</v>
      </c>
      <c r="B232" s="162">
        <v>15</v>
      </c>
      <c r="C232" s="162">
        <v>1507.81</v>
      </c>
      <c r="D232" s="162">
        <v>88.09</v>
      </c>
      <c r="E232" s="162">
        <v>0</v>
      </c>
      <c r="F232" s="162">
        <v>1521.48</v>
      </c>
    </row>
    <row r="233" spans="1:6" ht="14.25" customHeight="1" x14ac:dyDescent="0.2">
      <c r="A233" s="162" t="s">
        <v>238</v>
      </c>
      <c r="B233" s="162">
        <v>16</v>
      </c>
      <c r="C233" s="162">
        <v>1483.75</v>
      </c>
      <c r="D233" s="162">
        <v>51.19</v>
      </c>
      <c r="E233" s="162">
        <v>0</v>
      </c>
      <c r="F233" s="162">
        <v>1497.42</v>
      </c>
    </row>
    <row r="234" spans="1:6" ht="14.25" customHeight="1" x14ac:dyDescent="0.2">
      <c r="A234" s="162" t="s">
        <v>238</v>
      </c>
      <c r="B234" s="162">
        <v>17</v>
      </c>
      <c r="C234" s="162">
        <v>1450.87</v>
      </c>
      <c r="D234" s="162">
        <v>9.39</v>
      </c>
      <c r="E234" s="162">
        <v>0</v>
      </c>
      <c r="F234" s="162">
        <v>1464.54</v>
      </c>
    </row>
    <row r="235" spans="1:6" ht="14.25" customHeight="1" x14ac:dyDescent="0.2">
      <c r="A235" s="162" t="s">
        <v>238</v>
      </c>
      <c r="B235" s="162">
        <v>18</v>
      </c>
      <c r="C235" s="162">
        <v>1456.21</v>
      </c>
      <c r="D235" s="162">
        <v>0</v>
      </c>
      <c r="E235" s="162">
        <v>10.6</v>
      </c>
      <c r="F235" s="162">
        <v>1469.88</v>
      </c>
    </row>
    <row r="236" spans="1:6" ht="14.25" customHeight="1" x14ac:dyDescent="0.2">
      <c r="A236" s="162" t="s">
        <v>238</v>
      </c>
      <c r="B236" s="162">
        <v>19</v>
      </c>
      <c r="C236" s="162">
        <v>1443.16</v>
      </c>
      <c r="D236" s="162">
        <v>0</v>
      </c>
      <c r="E236" s="162">
        <v>120.57</v>
      </c>
      <c r="F236" s="162">
        <v>1456.83</v>
      </c>
    </row>
    <row r="237" spans="1:6" ht="14.25" customHeight="1" x14ac:dyDescent="0.2">
      <c r="A237" s="162" t="s">
        <v>238</v>
      </c>
      <c r="B237" s="162">
        <v>20</v>
      </c>
      <c r="C237" s="162">
        <v>1309.4100000000001</v>
      </c>
      <c r="D237" s="162">
        <v>0</v>
      </c>
      <c r="E237" s="162">
        <v>61.25</v>
      </c>
      <c r="F237" s="162">
        <v>1323.08</v>
      </c>
    </row>
    <row r="238" spans="1:6" ht="14.25" customHeight="1" x14ac:dyDescent="0.2">
      <c r="A238" s="162" t="s">
        <v>238</v>
      </c>
      <c r="B238" s="162">
        <v>21</v>
      </c>
      <c r="C238" s="162">
        <v>1275.5</v>
      </c>
      <c r="D238" s="162">
        <v>0</v>
      </c>
      <c r="E238" s="162">
        <v>111.75</v>
      </c>
      <c r="F238" s="162">
        <v>1289.17</v>
      </c>
    </row>
    <row r="239" spans="1:6" ht="14.25" customHeight="1" x14ac:dyDescent="0.2">
      <c r="A239" s="162" t="s">
        <v>238</v>
      </c>
      <c r="B239" s="162">
        <v>22</v>
      </c>
      <c r="C239" s="162">
        <v>1091.44</v>
      </c>
      <c r="D239" s="162">
        <v>0</v>
      </c>
      <c r="E239" s="162">
        <v>235.58</v>
      </c>
      <c r="F239" s="162">
        <v>1105.1099999999999</v>
      </c>
    </row>
    <row r="240" spans="1:6" ht="14.25" customHeight="1" x14ac:dyDescent="0.2">
      <c r="A240" s="162" t="s">
        <v>238</v>
      </c>
      <c r="B240" s="162">
        <v>23</v>
      </c>
      <c r="C240" s="162">
        <v>938.53</v>
      </c>
      <c r="D240" s="162">
        <v>0</v>
      </c>
      <c r="E240" s="162">
        <v>81.75</v>
      </c>
      <c r="F240" s="162">
        <v>952.2</v>
      </c>
    </row>
    <row r="241" spans="1:6" ht="14.25" customHeight="1" x14ac:dyDescent="0.2">
      <c r="A241" s="162" t="s">
        <v>239</v>
      </c>
      <c r="B241" s="162">
        <v>0</v>
      </c>
      <c r="C241" s="162">
        <v>907.41</v>
      </c>
      <c r="D241" s="162">
        <v>0</v>
      </c>
      <c r="E241" s="162">
        <v>0.8</v>
      </c>
      <c r="F241" s="162">
        <v>921.08</v>
      </c>
    </row>
    <row r="242" spans="1:6" ht="14.25" customHeight="1" x14ac:dyDescent="0.2">
      <c r="A242" s="162" t="s">
        <v>239</v>
      </c>
      <c r="B242" s="162">
        <v>1</v>
      </c>
      <c r="C242" s="162">
        <v>867.11</v>
      </c>
      <c r="D242" s="162">
        <v>21.28</v>
      </c>
      <c r="E242" s="162">
        <v>0</v>
      </c>
      <c r="F242" s="162">
        <v>880.78</v>
      </c>
    </row>
    <row r="243" spans="1:6" ht="14.25" customHeight="1" x14ac:dyDescent="0.2">
      <c r="A243" s="162" t="s">
        <v>239</v>
      </c>
      <c r="B243" s="162">
        <v>2</v>
      </c>
      <c r="C243" s="162">
        <v>851.58</v>
      </c>
      <c r="D243" s="162">
        <v>36.51</v>
      </c>
      <c r="E243" s="162">
        <v>0</v>
      </c>
      <c r="F243" s="162">
        <v>865.25</v>
      </c>
    </row>
    <row r="244" spans="1:6" ht="14.25" customHeight="1" x14ac:dyDescent="0.2">
      <c r="A244" s="162" t="s">
        <v>239</v>
      </c>
      <c r="B244" s="162">
        <v>3</v>
      </c>
      <c r="C244" s="162">
        <v>854.14</v>
      </c>
      <c r="D244" s="162">
        <v>56.99</v>
      </c>
      <c r="E244" s="162">
        <v>0</v>
      </c>
      <c r="F244" s="162">
        <v>867.81</v>
      </c>
    </row>
    <row r="245" spans="1:6" ht="14.25" customHeight="1" x14ac:dyDescent="0.2">
      <c r="A245" s="162" t="s">
        <v>239</v>
      </c>
      <c r="B245" s="162">
        <v>4</v>
      </c>
      <c r="C245" s="162">
        <v>915.6</v>
      </c>
      <c r="D245" s="162">
        <v>131.03</v>
      </c>
      <c r="E245" s="162">
        <v>0</v>
      </c>
      <c r="F245" s="162">
        <v>929.27</v>
      </c>
    </row>
    <row r="246" spans="1:6" ht="14.25" customHeight="1" x14ac:dyDescent="0.2">
      <c r="A246" s="162" t="s">
        <v>239</v>
      </c>
      <c r="B246" s="162">
        <v>5</v>
      </c>
      <c r="C246" s="162">
        <v>1064.1600000000001</v>
      </c>
      <c r="D246" s="162">
        <v>221.04</v>
      </c>
      <c r="E246" s="162">
        <v>0</v>
      </c>
      <c r="F246" s="162">
        <v>1077.83</v>
      </c>
    </row>
    <row r="247" spans="1:6" ht="14.25" customHeight="1" x14ac:dyDescent="0.2">
      <c r="A247" s="162" t="s">
        <v>239</v>
      </c>
      <c r="B247" s="162">
        <v>6</v>
      </c>
      <c r="C247" s="162">
        <v>1294.76</v>
      </c>
      <c r="D247" s="162">
        <v>125.01</v>
      </c>
      <c r="E247" s="162">
        <v>0.28999999999999998</v>
      </c>
      <c r="F247" s="162">
        <v>1308.43</v>
      </c>
    </row>
    <row r="248" spans="1:6" ht="14.25" customHeight="1" x14ac:dyDescent="0.2">
      <c r="A248" s="162" t="s">
        <v>239</v>
      </c>
      <c r="B248" s="162">
        <v>7</v>
      </c>
      <c r="C248" s="162">
        <v>1340.31</v>
      </c>
      <c r="D248" s="162">
        <v>119.76</v>
      </c>
      <c r="E248" s="162">
        <v>7.0000000000000007E-2</v>
      </c>
      <c r="F248" s="162">
        <v>1353.98</v>
      </c>
    </row>
    <row r="249" spans="1:6" ht="14.25" customHeight="1" x14ac:dyDescent="0.2">
      <c r="A249" s="162" t="s">
        <v>239</v>
      </c>
      <c r="B249" s="162">
        <v>8</v>
      </c>
      <c r="C249" s="162">
        <v>1339.72</v>
      </c>
      <c r="D249" s="162">
        <v>121.42</v>
      </c>
      <c r="E249" s="162">
        <v>0.09</v>
      </c>
      <c r="F249" s="162">
        <v>1353.39</v>
      </c>
    </row>
    <row r="250" spans="1:6" ht="14.25" customHeight="1" x14ac:dyDescent="0.2">
      <c r="A250" s="162" t="s">
        <v>239</v>
      </c>
      <c r="B250" s="162">
        <v>9</v>
      </c>
      <c r="C250" s="162">
        <v>1336.52</v>
      </c>
      <c r="D250" s="162">
        <v>99.45</v>
      </c>
      <c r="E250" s="162">
        <v>0.54</v>
      </c>
      <c r="F250" s="162">
        <v>1350.19</v>
      </c>
    </row>
    <row r="251" spans="1:6" ht="14.25" customHeight="1" x14ac:dyDescent="0.2">
      <c r="A251" s="162" t="s">
        <v>239</v>
      </c>
      <c r="B251" s="162">
        <v>10</v>
      </c>
      <c r="C251" s="162">
        <v>1332.11</v>
      </c>
      <c r="D251" s="162">
        <v>111.81</v>
      </c>
      <c r="E251" s="162">
        <v>0.34</v>
      </c>
      <c r="F251" s="162">
        <v>1345.78</v>
      </c>
    </row>
    <row r="252" spans="1:6" ht="14.25" customHeight="1" x14ac:dyDescent="0.2">
      <c r="A252" s="162" t="s">
        <v>239</v>
      </c>
      <c r="B252" s="162">
        <v>11</v>
      </c>
      <c r="C252" s="162">
        <v>1335.05</v>
      </c>
      <c r="D252" s="162">
        <v>78.84</v>
      </c>
      <c r="E252" s="162">
        <v>0.8</v>
      </c>
      <c r="F252" s="162">
        <v>1348.72</v>
      </c>
    </row>
    <row r="253" spans="1:6" ht="14.25" customHeight="1" x14ac:dyDescent="0.2">
      <c r="A253" s="162" t="s">
        <v>239</v>
      </c>
      <c r="B253" s="162">
        <v>12</v>
      </c>
      <c r="C253" s="162">
        <v>1323.14</v>
      </c>
      <c r="D253" s="162">
        <v>127.22</v>
      </c>
      <c r="E253" s="162">
        <v>0</v>
      </c>
      <c r="F253" s="162">
        <v>1336.81</v>
      </c>
    </row>
    <row r="254" spans="1:6" ht="14.25" customHeight="1" x14ac:dyDescent="0.2">
      <c r="A254" s="162" t="s">
        <v>239</v>
      </c>
      <c r="B254" s="162">
        <v>13</v>
      </c>
      <c r="C254" s="162">
        <v>1327.29</v>
      </c>
      <c r="D254" s="162">
        <v>184.71</v>
      </c>
      <c r="E254" s="162">
        <v>0</v>
      </c>
      <c r="F254" s="162">
        <v>1340.96</v>
      </c>
    </row>
    <row r="255" spans="1:6" ht="14.25" customHeight="1" x14ac:dyDescent="0.2">
      <c r="A255" s="162" t="s">
        <v>239</v>
      </c>
      <c r="B255" s="162">
        <v>14</v>
      </c>
      <c r="C255" s="162">
        <v>1345.13</v>
      </c>
      <c r="D255" s="162">
        <v>172.62</v>
      </c>
      <c r="E255" s="162">
        <v>0</v>
      </c>
      <c r="F255" s="162">
        <v>1358.8</v>
      </c>
    </row>
    <row r="256" spans="1:6" ht="14.25" customHeight="1" x14ac:dyDescent="0.2">
      <c r="A256" s="162" t="s">
        <v>239</v>
      </c>
      <c r="B256" s="162">
        <v>15</v>
      </c>
      <c r="C256" s="162">
        <v>1366.47</v>
      </c>
      <c r="D256" s="162">
        <v>147.04</v>
      </c>
      <c r="E256" s="162">
        <v>7.0000000000000007E-2</v>
      </c>
      <c r="F256" s="162">
        <v>1380.14</v>
      </c>
    </row>
    <row r="257" spans="1:6" ht="14.25" customHeight="1" x14ac:dyDescent="0.2">
      <c r="A257" s="162" t="s">
        <v>239</v>
      </c>
      <c r="B257" s="162">
        <v>16</v>
      </c>
      <c r="C257" s="162">
        <v>1382.64</v>
      </c>
      <c r="D257" s="162">
        <v>89.95</v>
      </c>
      <c r="E257" s="162">
        <v>0</v>
      </c>
      <c r="F257" s="162">
        <v>1396.31</v>
      </c>
    </row>
    <row r="258" spans="1:6" ht="14.25" customHeight="1" x14ac:dyDescent="0.2">
      <c r="A258" s="162" t="s">
        <v>239</v>
      </c>
      <c r="B258" s="162">
        <v>17</v>
      </c>
      <c r="C258" s="162">
        <v>1367.55</v>
      </c>
      <c r="D258" s="162">
        <v>40.4</v>
      </c>
      <c r="E258" s="162">
        <v>0</v>
      </c>
      <c r="F258" s="162">
        <v>1381.22</v>
      </c>
    </row>
    <row r="259" spans="1:6" ht="14.25" customHeight="1" x14ac:dyDescent="0.2">
      <c r="A259" s="162" t="s">
        <v>239</v>
      </c>
      <c r="B259" s="162">
        <v>18</v>
      </c>
      <c r="C259" s="162">
        <v>1355.76</v>
      </c>
      <c r="D259" s="162">
        <v>0</v>
      </c>
      <c r="E259" s="162">
        <v>25.34</v>
      </c>
      <c r="F259" s="162">
        <v>1369.43</v>
      </c>
    </row>
    <row r="260" spans="1:6" ht="14.25" customHeight="1" x14ac:dyDescent="0.2">
      <c r="A260" s="162" t="s">
        <v>239</v>
      </c>
      <c r="B260" s="162">
        <v>19</v>
      </c>
      <c r="C260" s="162">
        <v>1336.15</v>
      </c>
      <c r="D260" s="162">
        <v>0</v>
      </c>
      <c r="E260" s="162">
        <v>15.85</v>
      </c>
      <c r="F260" s="162">
        <v>1349.82</v>
      </c>
    </row>
    <row r="261" spans="1:6" ht="14.25" customHeight="1" x14ac:dyDescent="0.2">
      <c r="A261" s="162" t="s">
        <v>239</v>
      </c>
      <c r="B261" s="162">
        <v>20</v>
      </c>
      <c r="C261" s="162">
        <v>1294.0899999999999</v>
      </c>
      <c r="D261" s="162">
        <v>0</v>
      </c>
      <c r="E261" s="162">
        <v>66.97</v>
      </c>
      <c r="F261" s="162">
        <v>1307.76</v>
      </c>
    </row>
    <row r="262" spans="1:6" ht="14.25" customHeight="1" x14ac:dyDescent="0.2">
      <c r="A262" s="162" t="s">
        <v>239</v>
      </c>
      <c r="B262" s="162">
        <v>21</v>
      </c>
      <c r="C262" s="162">
        <v>1229.6300000000001</v>
      </c>
      <c r="D262" s="162">
        <v>0</v>
      </c>
      <c r="E262" s="162">
        <v>4.6900000000000004</v>
      </c>
      <c r="F262" s="162">
        <v>1243.3</v>
      </c>
    </row>
    <row r="263" spans="1:6" ht="14.25" customHeight="1" x14ac:dyDescent="0.2">
      <c r="A263" s="162" t="s">
        <v>239</v>
      </c>
      <c r="B263" s="162">
        <v>22</v>
      </c>
      <c r="C263" s="162">
        <v>1047.9000000000001</v>
      </c>
      <c r="D263" s="162">
        <v>0</v>
      </c>
      <c r="E263" s="162">
        <v>187.06</v>
      </c>
      <c r="F263" s="162">
        <v>1061.57</v>
      </c>
    </row>
    <row r="264" spans="1:6" ht="14.25" customHeight="1" x14ac:dyDescent="0.2">
      <c r="A264" s="162" t="s">
        <v>239</v>
      </c>
      <c r="B264" s="162">
        <v>23</v>
      </c>
      <c r="C264" s="162">
        <v>959.21</v>
      </c>
      <c r="D264" s="162">
        <v>0</v>
      </c>
      <c r="E264" s="162">
        <v>967.64</v>
      </c>
      <c r="F264" s="162">
        <v>972.88</v>
      </c>
    </row>
    <row r="265" spans="1:6" ht="14.25" customHeight="1" x14ac:dyDescent="0.2">
      <c r="A265" s="162" t="s">
        <v>240</v>
      </c>
      <c r="B265" s="162">
        <v>0</v>
      </c>
      <c r="C265" s="162">
        <v>903.96</v>
      </c>
      <c r="D265" s="162">
        <v>0</v>
      </c>
      <c r="E265" s="162">
        <v>17.36</v>
      </c>
      <c r="F265" s="162">
        <v>917.63</v>
      </c>
    </row>
    <row r="266" spans="1:6" ht="14.25" customHeight="1" x14ac:dyDescent="0.2">
      <c r="A266" s="162" t="s">
        <v>240</v>
      </c>
      <c r="B266" s="162">
        <v>1</v>
      </c>
      <c r="C266" s="162">
        <v>869.25</v>
      </c>
      <c r="D266" s="162">
        <v>0</v>
      </c>
      <c r="E266" s="162">
        <v>43.93</v>
      </c>
      <c r="F266" s="162">
        <v>882.92</v>
      </c>
    </row>
    <row r="267" spans="1:6" ht="14.25" customHeight="1" x14ac:dyDescent="0.2">
      <c r="A267" s="162" t="s">
        <v>240</v>
      </c>
      <c r="B267" s="162">
        <v>2</v>
      </c>
      <c r="C267" s="162">
        <v>859.03</v>
      </c>
      <c r="D267" s="162">
        <v>0</v>
      </c>
      <c r="E267" s="162">
        <v>38.94</v>
      </c>
      <c r="F267" s="162">
        <v>872.7</v>
      </c>
    </row>
    <row r="268" spans="1:6" ht="14.25" customHeight="1" x14ac:dyDescent="0.2">
      <c r="A268" s="162" t="s">
        <v>240</v>
      </c>
      <c r="B268" s="162">
        <v>3</v>
      </c>
      <c r="C268" s="162">
        <v>866.32</v>
      </c>
      <c r="D268" s="162">
        <v>36.06</v>
      </c>
      <c r="E268" s="162">
        <v>0</v>
      </c>
      <c r="F268" s="162">
        <v>879.99</v>
      </c>
    </row>
    <row r="269" spans="1:6" ht="14.25" customHeight="1" x14ac:dyDescent="0.2">
      <c r="A269" s="162" t="s">
        <v>240</v>
      </c>
      <c r="B269" s="162">
        <v>4</v>
      </c>
      <c r="C269" s="162">
        <v>960.9</v>
      </c>
      <c r="D269" s="162">
        <v>45.18</v>
      </c>
      <c r="E269" s="162">
        <v>0</v>
      </c>
      <c r="F269" s="162">
        <v>974.57</v>
      </c>
    </row>
    <row r="270" spans="1:6" ht="14.25" customHeight="1" x14ac:dyDescent="0.2">
      <c r="A270" s="162" t="s">
        <v>240</v>
      </c>
      <c r="B270" s="162">
        <v>5</v>
      </c>
      <c r="C270" s="162">
        <v>1058.04</v>
      </c>
      <c r="D270" s="162">
        <v>48.98</v>
      </c>
      <c r="E270" s="162">
        <v>0</v>
      </c>
      <c r="F270" s="162">
        <v>1071.71</v>
      </c>
    </row>
    <row r="271" spans="1:6" ht="14.25" customHeight="1" x14ac:dyDescent="0.2">
      <c r="A271" s="162" t="s">
        <v>240</v>
      </c>
      <c r="B271" s="162">
        <v>6</v>
      </c>
      <c r="C271" s="162">
        <v>1294.19</v>
      </c>
      <c r="D271" s="162">
        <v>50.55</v>
      </c>
      <c r="E271" s="162">
        <v>0</v>
      </c>
      <c r="F271" s="162">
        <v>1307.8599999999999</v>
      </c>
    </row>
    <row r="272" spans="1:6" ht="14.25" customHeight="1" x14ac:dyDescent="0.2">
      <c r="A272" s="162" t="s">
        <v>240</v>
      </c>
      <c r="B272" s="162">
        <v>7</v>
      </c>
      <c r="C272" s="162">
        <v>1388.88</v>
      </c>
      <c r="D272" s="162">
        <v>38.93</v>
      </c>
      <c r="E272" s="162">
        <v>0</v>
      </c>
      <c r="F272" s="162">
        <v>1402.55</v>
      </c>
    </row>
    <row r="273" spans="1:6" ht="14.25" customHeight="1" x14ac:dyDescent="0.2">
      <c r="A273" s="162" t="s">
        <v>240</v>
      </c>
      <c r="B273" s="162">
        <v>8</v>
      </c>
      <c r="C273" s="162">
        <v>1412.83</v>
      </c>
      <c r="D273" s="162">
        <v>0</v>
      </c>
      <c r="E273" s="162">
        <v>6.53</v>
      </c>
      <c r="F273" s="162">
        <v>1426.5</v>
      </c>
    </row>
    <row r="274" spans="1:6" ht="14.25" customHeight="1" x14ac:dyDescent="0.2">
      <c r="A274" s="162" t="s">
        <v>240</v>
      </c>
      <c r="B274" s="162">
        <v>9</v>
      </c>
      <c r="C274" s="162">
        <v>1388.95</v>
      </c>
      <c r="D274" s="162">
        <v>0</v>
      </c>
      <c r="E274" s="162">
        <v>82.96</v>
      </c>
      <c r="F274" s="162">
        <v>1402.62</v>
      </c>
    </row>
    <row r="275" spans="1:6" ht="14.25" customHeight="1" x14ac:dyDescent="0.2">
      <c r="A275" s="162" t="s">
        <v>240</v>
      </c>
      <c r="B275" s="162">
        <v>10</v>
      </c>
      <c r="C275" s="162">
        <v>1381.79</v>
      </c>
      <c r="D275" s="162">
        <v>0</v>
      </c>
      <c r="E275" s="162">
        <v>87.8</v>
      </c>
      <c r="F275" s="162">
        <v>1395.46</v>
      </c>
    </row>
    <row r="276" spans="1:6" ht="14.25" customHeight="1" x14ac:dyDescent="0.2">
      <c r="A276" s="162" t="s">
        <v>240</v>
      </c>
      <c r="B276" s="162">
        <v>11</v>
      </c>
      <c r="C276" s="162">
        <v>1387.78</v>
      </c>
      <c r="D276" s="162">
        <v>0</v>
      </c>
      <c r="E276" s="162">
        <v>19.43</v>
      </c>
      <c r="F276" s="162">
        <v>1401.45</v>
      </c>
    </row>
    <row r="277" spans="1:6" ht="14.25" customHeight="1" x14ac:dyDescent="0.2">
      <c r="A277" s="162" t="s">
        <v>240</v>
      </c>
      <c r="B277" s="162">
        <v>12</v>
      </c>
      <c r="C277" s="162">
        <v>1387.65</v>
      </c>
      <c r="D277" s="162">
        <v>0.04</v>
      </c>
      <c r="E277" s="162">
        <v>5.08</v>
      </c>
      <c r="F277" s="162">
        <v>1401.32</v>
      </c>
    </row>
    <row r="278" spans="1:6" ht="14.25" customHeight="1" x14ac:dyDescent="0.2">
      <c r="A278" s="162" t="s">
        <v>240</v>
      </c>
      <c r="B278" s="162">
        <v>13</v>
      </c>
      <c r="C278" s="162">
        <v>1394.32</v>
      </c>
      <c r="D278" s="162">
        <v>0</v>
      </c>
      <c r="E278" s="162">
        <v>61.24</v>
      </c>
      <c r="F278" s="162">
        <v>1407.99</v>
      </c>
    </row>
    <row r="279" spans="1:6" ht="14.25" customHeight="1" x14ac:dyDescent="0.2">
      <c r="A279" s="162" t="s">
        <v>240</v>
      </c>
      <c r="B279" s="162">
        <v>14</v>
      </c>
      <c r="C279" s="162">
        <v>1395.62</v>
      </c>
      <c r="D279" s="162">
        <v>0</v>
      </c>
      <c r="E279" s="162">
        <v>66.98</v>
      </c>
      <c r="F279" s="162">
        <v>1409.29</v>
      </c>
    </row>
    <row r="280" spans="1:6" ht="14.25" customHeight="1" x14ac:dyDescent="0.2">
      <c r="A280" s="162" t="s">
        <v>240</v>
      </c>
      <c r="B280" s="162">
        <v>15</v>
      </c>
      <c r="C280" s="162">
        <v>1389.61</v>
      </c>
      <c r="D280" s="162">
        <v>0</v>
      </c>
      <c r="E280" s="162">
        <v>43.37</v>
      </c>
      <c r="F280" s="162">
        <v>1403.28</v>
      </c>
    </row>
    <row r="281" spans="1:6" ht="14.25" customHeight="1" x14ac:dyDescent="0.2">
      <c r="A281" s="162" t="s">
        <v>240</v>
      </c>
      <c r="B281" s="162">
        <v>16</v>
      </c>
      <c r="C281" s="162">
        <v>1369.3</v>
      </c>
      <c r="D281" s="162">
        <v>0</v>
      </c>
      <c r="E281" s="162">
        <v>113.95</v>
      </c>
      <c r="F281" s="162">
        <v>1382.97</v>
      </c>
    </row>
    <row r="282" spans="1:6" ht="14.25" customHeight="1" x14ac:dyDescent="0.2">
      <c r="A282" s="162" t="s">
        <v>240</v>
      </c>
      <c r="B282" s="162">
        <v>17</v>
      </c>
      <c r="C282" s="162">
        <v>1342.19</v>
      </c>
      <c r="D282" s="162">
        <v>0</v>
      </c>
      <c r="E282" s="162">
        <v>122.31</v>
      </c>
      <c r="F282" s="162">
        <v>1355.86</v>
      </c>
    </row>
    <row r="283" spans="1:6" ht="14.25" customHeight="1" x14ac:dyDescent="0.2">
      <c r="A283" s="162" t="s">
        <v>240</v>
      </c>
      <c r="B283" s="162">
        <v>18</v>
      </c>
      <c r="C283" s="162">
        <v>1324.5</v>
      </c>
      <c r="D283" s="162">
        <v>0</v>
      </c>
      <c r="E283" s="162">
        <v>111.9</v>
      </c>
      <c r="F283" s="162">
        <v>1338.17</v>
      </c>
    </row>
    <row r="284" spans="1:6" ht="14.25" customHeight="1" x14ac:dyDescent="0.2">
      <c r="A284" s="162" t="s">
        <v>240</v>
      </c>
      <c r="B284" s="162">
        <v>19</v>
      </c>
      <c r="C284" s="162">
        <v>1346.89</v>
      </c>
      <c r="D284" s="162">
        <v>0</v>
      </c>
      <c r="E284" s="162">
        <v>291.18</v>
      </c>
      <c r="F284" s="162">
        <v>1360.56</v>
      </c>
    </row>
    <row r="285" spans="1:6" ht="14.25" customHeight="1" x14ac:dyDescent="0.2">
      <c r="A285" s="162" t="s">
        <v>240</v>
      </c>
      <c r="B285" s="162">
        <v>20</v>
      </c>
      <c r="C285" s="162">
        <v>1276.0999999999999</v>
      </c>
      <c r="D285" s="162">
        <v>0</v>
      </c>
      <c r="E285" s="162">
        <v>241.47</v>
      </c>
      <c r="F285" s="162">
        <v>1289.77</v>
      </c>
    </row>
    <row r="286" spans="1:6" ht="14.25" customHeight="1" x14ac:dyDescent="0.2">
      <c r="A286" s="162" t="s">
        <v>240</v>
      </c>
      <c r="B286" s="162">
        <v>21</v>
      </c>
      <c r="C286" s="162">
        <v>1235.43</v>
      </c>
      <c r="D286" s="162">
        <v>0</v>
      </c>
      <c r="E286" s="162">
        <v>459.59</v>
      </c>
      <c r="F286" s="162">
        <v>1249.0999999999999</v>
      </c>
    </row>
    <row r="287" spans="1:6" ht="14.25" customHeight="1" x14ac:dyDescent="0.2">
      <c r="A287" s="162" t="s">
        <v>240</v>
      </c>
      <c r="B287" s="162">
        <v>22</v>
      </c>
      <c r="C287" s="162">
        <v>1073.43</v>
      </c>
      <c r="D287" s="162">
        <v>0</v>
      </c>
      <c r="E287" s="162">
        <v>187.18</v>
      </c>
      <c r="F287" s="162">
        <v>1087.0999999999999</v>
      </c>
    </row>
    <row r="288" spans="1:6" ht="14.25" customHeight="1" x14ac:dyDescent="0.2">
      <c r="A288" s="162" t="s">
        <v>240</v>
      </c>
      <c r="B288" s="162">
        <v>23</v>
      </c>
      <c r="C288" s="162">
        <v>956.46</v>
      </c>
      <c r="D288" s="162">
        <v>0</v>
      </c>
      <c r="E288" s="162">
        <v>80</v>
      </c>
      <c r="F288" s="162">
        <v>970.13</v>
      </c>
    </row>
    <row r="289" spans="1:6" ht="14.25" customHeight="1" x14ac:dyDescent="0.2">
      <c r="A289" s="162" t="s">
        <v>241</v>
      </c>
      <c r="B289" s="162">
        <v>0</v>
      </c>
      <c r="C289" s="162">
        <v>909.76</v>
      </c>
      <c r="D289" s="162">
        <v>0</v>
      </c>
      <c r="E289" s="162">
        <v>3.43</v>
      </c>
      <c r="F289" s="162">
        <v>923.43</v>
      </c>
    </row>
    <row r="290" spans="1:6" ht="14.25" customHeight="1" x14ac:dyDescent="0.2">
      <c r="A290" s="162" t="s">
        <v>241</v>
      </c>
      <c r="B290" s="162">
        <v>1</v>
      </c>
      <c r="C290" s="162">
        <v>889.99</v>
      </c>
      <c r="D290" s="162">
        <v>0</v>
      </c>
      <c r="E290" s="162">
        <v>5.62</v>
      </c>
      <c r="F290" s="162">
        <v>903.66</v>
      </c>
    </row>
    <row r="291" spans="1:6" ht="14.25" customHeight="1" x14ac:dyDescent="0.2">
      <c r="A291" s="162" t="s">
        <v>241</v>
      </c>
      <c r="B291" s="162">
        <v>2</v>
      </c>
      <c r="C291" s="162">
        <v>852.26</v>
      </c>
      <c r="D291" s="162">
        <v>0</v>
      </c>
      <c r="E291" s="162">
        <v>44.69</v>
      </c>
      <c r="F291" s="162">
        <v>865.93</v>
      </c>
    </row>
    <row r="292" spans="1:6" ht="14.25" customHeight="1" x14ac:dyDescent="0.2">
      <c r="A292" s="162" t="s">
        <v>241</v>
      </c>
      <c r="B292" s="162">
        <v>3</v>
      </c>
      <c r="C292" s="162">
        <v>851.44</v>
      </c>
      <c r="D292" s="162">
        <v>0</v>
      </c>
      <c r="E292" s="162">
        <v>52.69</v>
      </c>
      <c r="F292" s="162">
        <v>865.11</v>
      </c>
    </row>
    <row r="293" spans="1:6" ht="14.25" customHeight="1" x14ac:dyDescent="0.2">
      <c r="A293" s="162" t="s">
        <v>241</v>
      </c>
      <c r="B293" s="162">
        <v>4</v>
      </c>
      <c r="C293" s="162">
        <v>861.62</v>
      </c>
      <c r="D293" s="162">
        <v>45.37</v>
      </c>
      <c r="E293" s="162">
        <v>0</v>
      </c>
      <c r="F293" s="162">
        <v>875.29</v>
      </c>
    </row>
    <row r="294" spans="1:6" ht="14.25" customHeight="1" x14ac:dyDescent="0.2">
      <c r="A294" s="162" t="s">
        <v>241</v>
      </c>
      <c r="B294" s="162">
        <v>5</v>
      </c>
      <c r="C294" s="162">
        <v>914.25</v>
      </c>
      <c r="D294" s="162">
        <v>34.24</v>
      </c>
      <c r="E294" s="162">
        <v>0</v>
      </c>
      <c r="F294" s="162">
        <v>927.92</v>
      </c>
    </row>
    <row r="295" spans="1:6" ht="14.25" customHeight="1" x14ac:dyDescent="0.2">
      <c r="A295" s="162" t="s">
        <v>241</v>
      </c>
      <c r="B295" s="162">
        <v>6</v>
      </c>
      <c r="C295" s="162">
        <v>1033.8</v>
      </c>
      <c r="D295" s="162">
        <v>120.49</v>
      </c>
      <c r="E295" s="162">
        <v>0</v>
      </c>
      <c r="F295" s="162">
        <v>1047.47</v>
      </c>
    </row>
    <row r="296" spans="1:6" ht="14.25" customHeight="1" x14ac:dyDescent="0.2">
      <c r="A296" s="162" t="s">
        <v>241</v>
      </c>
      <c r="B296" s="162">
        <v>7</v>
      </c>
      <c r="C296" s="162">
        <v>1160.96</v>
      </c>
      <c r="D296" s="162">
        <v>47.56</v>
      </c>
      <c r="E296" s="162">
        <v>0.36</v>
      </c>
      <c r="F296" s="162">
        <v>1174.6300000000001</v>
      </c>
    </row>
    <row r="297" spans="1:6" ht="14.25" customHeight="1" x14ac:dyDescent="0.2">
      <c r="A297" s="162" t="s">
        <v>241</v>
      </c>
      <c r="B297" s="162">
        <v>8</v>
      </c>
      <c r="C297" s="162">
        <v>1292.18</v>
      </c>
      <c r="D297" s="162">
        <v>0</v>
      </c>
      <c r="E297" s="162">
        <v>4.74</v>
      </c>
      <c r="F297" s="162">
        <v>1305.8499999999999</v>
      </c>
    </row>
    <row r="298" spans="1:6" ht="14.25" customHeight="1" x14ac:dyDescent="0.2">
      <c r="A298" s="162" t="s">
        <v>241</v>
      </c>
      <c r="B298" s="162">
        <v>9</v>
      </c>
      <c r="C298" s="162">
        <v>1295.77</v>
      </c>
      <c r="D298" s="162">
        <v>11.99</v>
      </c>
      <c r="E298" s="162">
        <v>0</v>
      </c>
      <c r="F298" s="162">
        <v>1309.44</v>
      </c>
    </row>
    <row r="299" spans="1:6" ht="14.25" customHeight="1" x14ac:dyDescent="0.2">
      <c r="A299" s="162" t="s">
        <v>241</v>
      </c>
      <c r="B299" s="162">
        <v>10</v>
      </c>
      <c r="C299" s="162">
        <v>1305.8599999999999</v>
      </c>
      <c r="D299" s="162">
        <v>0.79</v>
      </c>
      <c r="E299" s="162">
        <v>0</v>
      </c>
      <c r="F299" s="162">
        <v>1319.53</v>
      </c>
    </row>
    <row r="300" spans="1:6" ht="14.25" customHeight="1" x14ac:dyDescent="0.2">
      <c r="A300" s="162" t="s">
        <v>241</v>
      </c>
      <c r="B300" s="162">
        <v>11</v>
      </c>
      <c r="C300" s="162">
        <v>1315.51</v>
      </c>
      <c r="D300" s="162">
        <v>1.44</v>
      </c>
      <c r="E300" s="162">
        <v>0</v>
      </c>
      <c r="F300" s="162">
        <v>1329.18</v>
      </c>
    </row>
    <row r="301" spans="1:6" ht="14.25" customHeight="1" x14ac:dyDescent="0.2">
      <c r="A301" s="162" t="s">
        <v>241</v>
      </c>
      <c r="B301" s="162">
        <v>12</v>
      </c>
      <c r="C301" s="162">
        <v>1321.82</v>
      </c>
      <c r="D301" s="162">
        <v>0</v>
      </c>
      <c r="E301" s="162">
        <v>19.53</v>
      </c>
      <c r="F301" s="162">
        <v>1335.49</v>
      </c>
    </row>
    <row r="302" spans="1:6" ht="14.25" customHeight="1" x14ac:dyDescent="0.2">
      <c r="A302" s="162" t="s">
        <v>241</v>
      </c>
      <c r="B302" s="162">
        <v>13</v>
      </c>
      <c r="C302" s="162">
        <v>1322.69</v>
      </c>
      <c r="D302" s="162">
        <v>0</v>
      </c>
      <c r="E302" s="162">
        <v>14.84</v>
      </c>
      <c r="F302" s="162">
        <v>1336.36</v>
      </c>
    </row>
    <row r="303" spans="1:6" ht="14.25" customHeight="1" x14ac:dyDescent="0.2">
      <c r="A303" s="162" t="s">
        <v>241</v>
      </c>
      <c r="B303" s="162">
        <v>14</v>
      </c>
      <c r="C303" s="162">
        <v>1332.98</v>
      </c>
      <c r="D303" s="162">
        <v>11.63</v>
      </c>
      <c r="E303" s="162">
        <v>0</v>
      </c>
      <c r="F303" s="162">
        <v>1346.65</v>
      </c>
    </row>
    <row r="304" spans="1:6" ht="14.25" customHeight="1" x14ac:dyDescent="0.2">
      <c r="A304" s="162" t="s">
        <v>241</v>
      </c>
      <c r="B304" s="162">
        <v>15</v>
      </c>
      <c r="C304" s="162">
        <v>1336.67</v>
      </c>
      <c r="D304" s="162">
        <v>0</v>
      </c>
      <c r="E304" s="162">
        <v>38.79</v>
      </c>
      <c r="F304" s="162">
        <v>1350.34</v>
      </c>
    </row>
    <row r="305" spans="1:6" ht="14.25" customHeight="1" x14ac:dyDescent="0.2">
      <c r="A305" s="162" t="s">
        <v>241</v>
      </c>
      <c r="B305" s="162">
        <v>16</v>
      </c>
      <c r="C305" s="162">
        <v>1333.13</v>
      </c>
      <c r="D305" s="162">
        <v>0</v>
      </c>
      <c r="E305" s="162">
        <v>81.16</v>
      </c>
      <c r="F305" s="162">
        <v>1346.8</v>
      </c>
    </row>
    <row r="306" spans="1:6" ht="14.25" customHeight="1" x14ac:dyDescent="0.2">
      <c r="A306" s="162" t="s">
        <v>241</v>
      </c>
      <c r="B306" s="162">
        <v>17</v>
      </c>
      <c r="C306" s="162">
        <v>1307.42</v>
      </c>
      <c r="D306" s="162">
        <v>0</v>
      </c>
      <c r="E306" s="162">
        <v>108.9</v>
      </c>
      <c r="F306" s="162">
        <v>1321.09</v>
      </c>
    </row>
    <row r="307" spans="1:6" ht="14.25" customHeight="1" x14ac:dyDescent="0.2">
      <c r="A307" s="162" t="s">
        <v>241</v>
      </c>
      <c r="B307" s="162">
        <v>18</v>
      </c>
      <c r="C307" s="162">
        <v>1304.6099999999999</v>
      </c>
      <c r="D307" s="162">
        <v>0</v>
      </c>
      <c r="E307" s="162">
        <v>128.27000000000001</v>
      </c>
      <c r="F307" s="162">
        <v>1318.28</v>
      </c>
    </row>
    <row r="308" spans="1:6" ht="14.25" customHeight="1" x14ac:dyDescent="0.2">
      <c r="A308" s="162" t="s">
        <v>241</v>
      </c>
      <c r="B308" s="162">
        <v>19</v>
      </c>
      <c r="C308" s="162">
        <v>1292.8</v>
      </c>
      <c r="D308" s="162">
        <v>0</v>
      </c>
      <c r="E308" s="162">
        <v>211.92</v>
      </c>
      <c r="F308" s="162">
        <v>1306.47</v>
      </c>
    </row>
    <row r="309" spans="1:6" ht="14.25" customHeight="1" x14ac:dyDescent="0.2">
      <c r="A309" s="162" t="s">
        <v>241</v>
      </c>
      <c r="B309" s="162">
        <v>20</v>
      </c>
      <c r="C309" s="162">
        <v>1257.32</v>
      </c>
      <c r="D309" s="162">
        <v>0</v>
      </c>
      <c r="E309" s="162">
        <v>164.13</v>
      </c>
      <c r="F309" s="162">
        <v>1270.99</v>
      </c>
    </row>
    <row r="310" spans="1:6" ht="14.25" customHeight="1" x14ac:dyDescent="0.2">
      <c r="A310" s="162" t="s">
        <v>241</v>
      </c>
      <c r="B310" s="162">
        <v>21</v>
      </c>
      <c r="C310" s="162">
        <v>1179.57</v>
      </c>
      <c r="D310" s="162">
        <v>0</v>
      </c>
      <c r="E310" s="162">
        <v>379.76</v>
      </c>
      <c r="F310" s="162">
        <v>1193.24</v>
      </c>
    </row>
    <row r="311" spans="1:6" ht="14.25" customHeight="1" x14ac:dyDescent="0.2">
      <c r="A311" s="162" t="s">
        <v>241</v>
      </c>
      <c r="B311" s="162">
        <v>22</v>
      </c>
      <c r="C311" s="162">
        <v>986.38</v>
      </c>
      <c r="D311" s="162">
        <v>0</v>
      </c>
      <c r="E311" s="162">
        <v>133.16999999999999</v>
      </c>
      <c r="F311" s="162">
        <v>1000.05</v>
      </c>
    </row>
    <row r="312" spans="1:6" ht="14.25" customHeight="1" x14ac:dyDescent="0.2">
      <c r="A312" s="162" t="s">
        <v>241</v>
      </c>
      <c r="B312" s="162">
        <v>23</v>
      </c>
      <c r="C312" s="162">
        <v>906.55</v>
      </c>
      <c r="D312" s="162">
        <v>0</v>
      </c>
      <c r="E312" s="162">
        <v>48.25</v>
      </c>
      <c r="F312" s="162">
        <v>920.22</v>
      </c>
    </row>
    <row r="313" spans="1:6" ht="14.25" customHeight="1" x14ac:dyDescent="0.2">
      <c r="A313" s="162" t="s">
        <v>242</v>
      </c>
      <c r="B313" s="162">
        <v>0</v>
      </c>
      <c r="C313" s="162">
        <v>895.93</v>
      </c>
      <c r="D313" s="162">
        <v>0</v>
      </c>
      <c r="E313" s="162">
        <v>12.98</v>
      </c>
      <c r="F313" s="162">
        <v>909.6</v>
      </c>
    </row>
    <row r="314" spans="1:6" ht="14.25" customHeight="1" x14ac:dyDescent="0.2">
      <c r="A314" s="162" t="s">
        <v>242</v>
      </c>
      <c r="B314" s="162">
        <v>1</v>
      </c>
      <c r="C314" s="162">
        <v>855.25</v>
      </c>
      <c r="D314" s="162">
        <v>0</v>
      </c>
      <c r="E314" s="162">
        <v>1.41</v>
      </c>
      <c r="F314" s="162">
        <v>868.92</v>
      </c>
    </row>
    <row r="315" spans="1:6" ht="14.25" customHeight="1" x14ac:dyDescent="0.2">
      <c r="A315" s="162" t="s">
        <v>242</v>
      </c>
      <c r="B315" s="162">
        <v>2</v>
      </c>
      <c r="C315" s="162">
        <v>847.81</v>
      </c>
      <c r="D315" s="162">
        <v>0</v>
      </c>
      <c r="E315" s="162">
        <v>10.39</v>
      </c>
      <c r="F315" s="162">
        <v>861.48</v>
      </c>
    </row>
    <row r="316" spans="1:6" ht="14.25" customHeight="1" x14ac:dyDescent="0.2">
      <c r="A316" s="162" t="s">
        <v>242</v>
      </c>
      <c r="B316" s="162">
        <v>3</v>
      </c>
      <c r="C316" s="162">
        <v>846.09</v>
      </c>
      <c r="D316" s="162">
        <v>0</v>
      </c>
      <c r="E316" s="162">
        <v>6.71</v>
      </c>
      <c r="F316" s="162">
        <v>859.76</v>
      </c>
    </row>
    <row r="317" spans="1:6" ht="14.25" customHeight="1" x14ac:dyDescent="0.2">
      <c r="A317" s="162" t="s">
        <v>242</v>
      </c>
      <c r="B317" s="162">
        <v>4</v>
      </c>
      <c r="C317" s="162">
        <v>838.75</v>
      </c>
      <c r="D317" s="162">
        <v>3.71</v>
      </c>
      <c r="E317" s="162">
        <v>0</v>
      </c>
      <c r="F317" s="162">
        <v>852.42</v>
      </c>
    </row>
    <row r="318" spans="1:6" ht="14.25" customHeight="1" x14ac:dyDescent="0.2">
      <c r="A318" s="162" t="s">
        <v>242</v>
      </c>
      <c r="B318" s="162">
        <v>5</v>
      </c>
      <c r="C318" s="162">
        <v>891.45</v>
      </c>
      <c r="D318" s="162">
        <v>25.53</v>
      </c>
      <c r="E318" s="162">
        <v>0</v>
      </c>
      <c r="F318" s="162">
        <v>905.12</v>
      </c>
    </row>
    <row r="319" spans="1:6" ht="14.25" customHeight="1" x14ac:dyDescent="0.2">
      <c r="A319" s="162" t="s">
        <v>242</v>
      </c>
      <c r="B319" s="162">
        <v>6</v>
      </c>
      <c r="C319" s="162">
        <v>959.69</v>
      </c>
      <c r="D319" s="162">
        <v>0</v>
      </c>
      <c r="E319" s="162">
        <v>14.16</v>
      </c>
      <c r="F319" s="162">
        <v>973.36</v>
      </c>
    </row>
    <row r="320" spans="1:6" ht="14.25" customHeight="1" x14ac:dyDescent="0.2">
      <c r="A320" s="162" t="s">
        <v>242</v>
      </c>
      <c r="B320" s="162">
        <v>7</v>
      </c>
      <c r="C320" s="162">
        <v>980.79</v>
      </c>
      <c r="D320" s="162">
        <v>71.209999999999994</v>
      </c>
      <c r="E320" s="162">
        <v>0</v>
      </c>
      <c r="F320" s="162">
        <v>994.46</v>
      </c>
    </row>
    <row r="321" spans="1:6" ht="14.25" customHeight="1" x14ac:dyDescent="0.2">
      <c r="A321" s="162" t="s">
        <v>242</v>
      </c>
      <c r="B321" s="162">
        <v>8</v>
      </c>
      <c r="C321" s="162">
        <v>1127</v>
      </c>
      <c r="D321" s="162">
        <v>151.13999999999999</v>
      </c>
      <c r="E321" s="162">
        <v>0</v>
      </c>
      <c r="F321" s="162">
        <v>1140.67</v>
      </c>
    </row>
    <row r="322" spans="1:6" ht="14.25" customHeight="1" x14ac:dyDescent="0.2">
      <c r="A322" s="162" t="s">
        <v>242</v>
      </c>
      <c r="B322" s="162">
        <v>9</v>
      </c>
      <c r="C322" s="162">
        <v>1249.72</v>
      </c>
      <c r="D322" s="162">
        <v>0</v>
      </c>
      <c r="E322" s="162">
        <v>17.59</v>
      </c>
      <c r="F322" s="162">
        <v>1263.3900000000001</v>
      </c>
    </row>
    <row r="323" spans="1:6" ht="14.25" customHeight="1" x14ac:dyDescent="0.2">
      <c r="A323" s="162" t="s">
        <v>242</v>
      </c>
      <c r="B323" s="162">
        <v>10</v>
      </c>
      <c r="C323" s="162">
        <v>1270.69</v>
      </c>
      <c r="D323" s="162">
        <v>0</v>
      </c>
      <c r="E323" s="162">
        <v>0.57999999999999996</v>
      </c>
      <c r="F323" s="162">
        <v>1284.3599999999999</v>
      </c>
    </row>
    <row r="324" spans="1:6" ht="14.25" customHeight="1" x14ac:dyDescent="0.2">
      <c r="A324" s="162" t="s">
        <v>242</v>
      </c>
      <c r="B324" s="162">
        <v>11</v>
      </c>
      <c r="C324" s="162">
        <v>1273.3399999999999</v>
      </c>
      <c r="D324" s="162">
        <v>0</v>
      </c>
      <c r="E324" s="162">
        <v>3.11</v>
      </c>
      <c r="F324" s="162">
        <v>1287.01</v>
      </c>
    </row>
    <row r="325" spans="1:6" ht="14.25" customHeight="1" x14ac:dyDescent="0.2">
      <c r="A325" s="162" t="s">
        <v>242</v>
      </c>
      <c r="B325" s="162">
        <v>12</v>
      </c>
      <c r="C325" s="162">
        <v>1279.08</v>
      </c>
      <c r="D325" s="162">
        <v>0</v>
      </c>
      <c r="E325" s="162">
        <v>11</v>
      </c>
      <c r="F325" s="162">
        <v>1292.75</v>
      </c>
    </row>
    <row r="326" spans="1:6" ht="14.25" customHeight="1" x14ac:dyDescent="0.2">
      <c r="A326" s="162" t="s">
        <v>242</v>
      </c>
      <c r="B326" s="162">
        <v>13</v>
      </c>
      <c r="C326" s="162">
        <v>1288.79</v>
      </c>
      <c r="D326" s="162">
        <v>10.62</v>
      </c>
      <c r="E326" s="162">
        <v>0</v>
      </c>
      <c r="F326" s="162">
        <v>1302.46</v>
      </c>
    </row>
    <row r="327" spans="1:6" ht="14.25" customHeight="1" x14ac:dyDescent="0.2">
      <c r="A327" s="162" t="s">
        <v>242</v>
      </c>
      <c r="B327" s="162">
        <v>14</v>
      </c>
      <c r="C327" s="162">
        <v>1299.2</v>
      </c>
      <c r="D327" s="162">
        <v>4.8600000000000003</v>
      </c>
      <c r="E327" s="162">
        <v>0</v>
      </c>
      <c r="F327" s="162">
        <v>1312.87</v>
      </c>
    </row>
    <row r="328" spans="1:6" ht="14.25" customHeight="1" x14ac:dyDescent="0.2">
      <c r="A328" s="162" t="s">
        <v>242</v>
      </c>
      <c r="B328" s="162">
        <v>15</v>
      </c>
      <c r="C328" s="162">
        <v>1304.94</v>
      </c>
      <c r="D328" s="162">
        <v>0</v>
      </c>
      <c r="E328" s="162">
        <v>8.11</v>
      </c>
      <c r="F328" s="162">
        <v>1318.61</v>
      </c>
    </row>
    <row r="329" spans="1:6" ht="14.25" customHeight="1" x14ac:dyDescent="0.2">
      <c r="A329" s="162" t="s">
        <v>242</v>
      </c>
      <c r="B329" s="162">
        <v>16</v>
      </c>
      <c r="C329" s="162">
        <v>1303.2</v>
      </c>
      <c r="D329" s="162">
        <v>0</v>
      </c>
      <c r="E329" s="162">
        <v>3.73</v>
      </c>
      <c r="F329" s="162">
        <v>1316.87</v>
      </c>
    </row>
    <row r="330" spans="1:6" ht="14.25" customHeight="1" x14ac:dyDescent="0.2">
      <c r="A330" s="162" t="s">
        <v>242</v>
      </c>
      <c r="B330" s="162">
        <v>17</v>
      </c>
      <c r="C330" s="162">
        <v>1290.0999999999999</v>
      </c>
      <c r="D330" s="162">
        <v>0</v>
      </c>
      <c r="E330" s="162">
        <v>10.71</v>
      </c>
      <c r="F330" s="162">
        <v>1303.77</v>
      </c>
    </row>
    <row r="331" spans="1:6" ht="14.25" customHeight="1" x14ac:dyDescent="0.2">
      <c r="A331" s="162" t="s">
        <v>242</v>
      </c>
      <c r="B331" s="162">
        <v>18</v>
      </c>
      <c r="C331" s="162">
        <v>1285.0899999999999</v>
      </c>
      <c r="D331" s="162">
        <v>0</v>
      </c>
      <c r="E331" s="162">
        <v>1.96</v>
      </c>
      <c r="F331" s="162">
        <v>1298.76</v>
      </c>
    </row>
    <row r="332" spans="1:6" ht="14.25" customHeight="1" x14ac:dyDescent="0.2">
      <c r="A332" s="162" t="s">
        <v>242</v>
      </c>
      <c r="B332" s="162">
        <v>19</v>
      </c>
      <c r="C332" s="162">
        <v>1281.8399999999999</v>
      </c>
      <c r="D332" s="162">
        <v>0</v>
      </c>
      <c r="E332" s="162">
        <v>74.760000000000005</v>
      </c>
      <c r="F332" s="162">
        <v>1295.51</v>
      </c>
    </row>
    <row r="333" spans="1:6" ht="14.25" customHeight="1" x14ac:dyDescent="0.2">
      <c r="A333" s="162" t="s">
        <v>242</v>
      </c>
      <c r="B333" s="162">
        <v>20</v>
      </c>
      <c r="C333" s="162">
        <v>1246.5999999999999</v>
      </c>
      <c r="D333" s="162">
        <v>0</v>
      </c>
      <c r="E333" s="162">
        <v>63.73</v>
      </c>
      <c r="F333" s="162">
        <v>1260.27</v>
      </c>
    </row>
    <row r="334" spans="1:6" ht="14.25" customHeight="1" x14ac:dyDescent="0.2">
      <c r="A334" s="162" t="s">
        <v>242</v>
      </c>
      <c r="B334" s="162">
        <v>21</v>
      </c>
      <c r="C334" s="162">
        <v>1182.9000000000001</v>
      </c>
      <c r="D334" s="162">
        <v>0</v>
      </c>
      <c r="E334" s="162">
        <v>91.98</v>
      </c>
      <c r="F334" s="162">
        <v>1196.57</v>
      </c>
    </row>
    <row r="335" spans="1:6" ht="14.25" customHeight="1" x14ac:dyDescent="0.2">
      <c r="A335" s="162" t="s">
        <v>242</v>
      </c>
      <c r="B335" s="162">
        <v>22</v>
      </c>
      <c r="C335" s="162">
        <v>975.91</v>
      </c>
      <c r="D335" s="162">
        <v>0</v>
      </c>
      <c r="E335" s="162">
        <v>111.32</v>
      </c>
      <c r="F335" s="162">
        <v>989.58</v>
      </c>
    </row>
    <row r="336" spans="1:6" ht="14.25" customHeight="1" x14ac:dyDescent="0.2">
      <c r="A336" s="162" t="s">
        <v>242</v>
      </c>
      <c r="B336" s="162">
        <v>23</v>
      </c>
      <c r="C336" s="162">
        <v>906.04</v>
      </c>
      <c r="D336" s="162">
        <v>0</v>
      </c>
      <c r="E336" s="162">
        <v>42.59</v>
      </c>
      <c r="F336" s="162">
        <v>919.71</v>
      </c>
    </row>
    <row r="337" spans="1:6" ht="14.25" customHeight="1" x14ac:dyDescent="0.2">
      <c r="A337" s="162" t="s">
        <v>243</v>
      </c>
      <c r="B337" s="162">
        <v>0</v>
      </c>
      <c r="C337" s="162">
        <v>898</v>
      </c>
      <c r="D337" s="162">
        <v>0</v>
      </c>
      <c r="E337" s="162">
        <v>38</v>
      </c>
      <c r="F337" s="162">
        <v>911.67</v>
      </c>
    </row>
    <row r="338" spans="1:6" ht="14.25" customHeight="1" x14ac:dyDescent="0.2">
      <c r="A338" s="162" t="s">
        <v>243</v>
      </c>
      <c r="B338" s="162">
        <v>1</v>
      </c>
      <c r="C338" s="162">
        <v>855.5</v>
      </c>
      <c r="D338" s="162">
        <v>0</v>
      </c>
      <c r="E338" s="162">
        <v>23.67</v>
      </c>
      <c r="F338" s="162">
        <v>869.17</v>
      </c>
    </row>
    <row r="339" spans="1:6" ht="14.25" customHeight="1" x14ac:dyDescent="0.2">
      <c r="A339" s="162" t="s">
        <v>243</v>
      </c>
      <c r="B339" s="162">
        <v>2</v>
      </c>
      <c r="C339" s="162">
        <v>852.75</v>
      </c>
      <c r="D339" s="162">
        <v>0</v>
      </c>
      <c r="E339" s="162">
        <v>60.37</v>
      </c>
      <c r="F339" s="162">
        <v>866.42</v>
      </c>
    </row>
    <row r="340" spans="1:6" ht="14.25" customHeight="1" x14ac:dyDescent="0.2">
      <c r="A340" s="162" t="s">
        <v>243</v>
      </c>
      <c r="B340" s="162">
        <v>3</v>
      </c>
      <c r="C340" s="162">
        <v>853.53</v>
      </c>
      <c r="D340" s="162">
        <v>0</v>
      </c>
      <c r="E340" s="162">
        <v>17.29</v>
      </c>
      <c r="F340" s="162">
        <v>867.2</v>
      </c>
    </row>
    <row r="341" spans="1:6" ht="14.25" customHeight="1" x14ac:dyDescent="0.2">
      <c r="A341" s="162" t="s">
        <v>243</v>
      </c>
      <c r="B341" s="162">
        <v>4</v>
      </c>
      <c r="C341" s="162">
        <v>918.17</v>
      </c>
      <c r="D341" s="162">
        <v>7.01</v>
      </c>
      <c r="E341" s="162">
        <v>0</v>
      </c>
      <c r="F341" s="162">
        <v>931.84</v>
      </c>
    </row>
    <row r="342" spans="1:6" ht="14.25" customHeight="1" x14ac:dyDescent="0.2">
      <c r="A342" s="162" t="s">
        <v>243</v>
      </c>
      <c r="B342" s="162">
        <v>5</v>
      </c>
      <c r="C342" s="162">
        <v>1030.93</v>
      </c>
      <c r="D342" s="162">
        <v>0</v>
      </c>
      <c r="E342" s="162">
        <v>0.84</v>
      </c>
      <c r="F342" s="162">
        <v>1044.5999999999999</v>
      </c>
    </row>
    <row r="343" spans="1:6" ht="14.25" customHeight="1" x14ac:dyDescent="0.2">
      <c r="A343" s="162" t="s">
        <v>243</v>
      </c>
      <c r="B343" s="162">
        <v>6</v>
      </c>
      <c r="C343" s="162">
        <v>1259.6400000000001</v>
      </c>
      <c r="D343" s="162">
        <v>33.56</v>
      </c>
      <c r="E343" s="162">
        <v>0</v>
      </c>
      <c r="F343" s="162">
        <v>1273.31</v>
      </c>
    </row>
    <row r="344" spans="1:6" ht="14.25" customHeight="1" x14ac:dyDescent="0.2">
      <c r="A344" s="162" t="s">
        <v>243</v>
      </c>
      <c r="B344" s="162">
        <v>7</v>
      </c>
      <c r="C344" s="162">
        <v>1295.48</v>
      </c>
      <c r="D344" s="162">
        <v>16.72</v>
      </c>
      <c r="E344" s="162">
        <v>0</v>
      </c>
      <c r="F344" s="162">
        <v>1309.1500000000001</v>
      </c>
    </row>
    <row r="345" spans="1:6" ht="14.25" customHeight="1" x14ac:dyDescent="0.2">
      <c r="A345" s="162" t="s">
        <v>243</v>
      </c>
      <c r="B345" s="162">
        <v>8</v>
      </c>
      <c r="C345" s="162">
        <v>1296.48</v>
      </c>
      <c r="D345" s="162">
        <v>7.02</v>
      </c>
      <c r="E345" s="162">
        <v>0</v>
      </c>
      <c r="F345" s="162">
        <v>1310.1500000000001</v>
      </c>
    </row>
    <row r="346" spans="1:6" ht="14.25" customHeight="1" x14ac:dyDescent="0.2">
      <c r="A346" s="162" t="s">
        <v>243</v>
      </c>
      <c r="B346" s="162">
        <v>9</v>
      </c>
      <c r="C346" s="162">
        <v>1286.8</v>
      </c>
      <c r="D346" s="162">
        <v>1.61</v>
      </c>
      <c r="E346" s="162">
        <v>0</v>
      </c>
      <c r="F346" s="162">
        <v>1300.47</v>
      </c>
    </row>
    <row r="347" spans="1:6" ht="14.25" customHeight="1" x14ac:dyDescent="0.2">
      <c r="A347" s="162" t="s">
        <v>243</v>
      </c>
      <c r="B347" s="162">
        <v>10</v>
      </c>
      <c r="C347" s="162">
        <v>1282.8499999999999</v>
      </c>
      <c r="D347" s="162">
        <v>1.71</v>
      </c>
      <c r="E347" s="162">
        <v>0</v>
      </c>
      <c r="F347" s="162">
        <v>1296.52</v>
      </c>
    </row>
    <row r="348" spans="1:6" ht="14.25" customHeight="1" x14ac:dyDescent="0.2">
      <c r="A348" s="162" t="s">
        <v>243</v>
      </c>
      <c r="B348" s="162">
        <v>11</v>
      </c>
      <c r="C348" s="162">
        <v>1286.49</v>
      </c>
      <c r="D348" s="162">
        <v>7.02</v>
      </c>
      <c r="E348" s="162">
        <v>0</v>
      </c>
      <c r="F348" s="162">
        <v>1300.1600000000001</v>
      </c>
    </row>
    <row r="349" spans="1:6" ht="14.25" customHeight="1" x14ac:dyDescent="0.2">
      <c r="A349" s="162" t="s">
        <v>243</v>
      </c>
      <c r="B349" s="162">
        <v>12</v>
      </c>
      <c r="C349" s="162">
        <v>1285.79</v>
      </c>
      <c r="D349" s="162">
        <v>7.81</v>
      </c>
      <c r="E349" s="162">
        <v>0</v>
      </c>
      <c r="F349" s="162">
        <v>1299.46</v>
      </c>
    </row>
    <row r="350" spans="1:6" ht="14.25" customHeight="1" x14ac:dyDescent="0.2">
      <c r="A350" s="162" t="s">
        <v>243</v>
      </c>
      <c r="B350" s="162">
        <v>13</v>
      </c>
      <c r="C350" s="162">
        <v>1286.52</v>
      </c>
      <c r="D350" s="162">
        <v>61.08</v>
      </c>
      <c r="E350" s="162">
        <v>0</v>
      </c>
      <c r="F350" s="162">
        <v>1300.19</v>
      </c>
    </row>
    <row r="351" spans="1:6" ht="14.25" customHeight="1" x14ac:dyDescent="0.2">
      <c r="A351" s="162" t="s">
        <v>243</v>
      </c>
      <c r="B351" s="162">
        <v>14</v>
      </c>
      <c r="C351" s="162">
        <v>1289.69</v>
      </c>
      <c r="D351" s="162">
        <v>82.28</v>
      </c>
      <c r="E351" s="162">
        <v>0</v>
      </c>
      <c r="F351" s="162">
        <v>1303.3599999999999</v>
      </c>
    </row>
    <row r="352" spans="1:6" ht="14.25" customHeight="1" x14ac:dyDescent="0.2">
      <c r="A352" s="162" t="s">
        <v>243</v>
      </c>
      <c r="B352" s="162">
        <v>15</v>
      </c>
      <c r="C352" s="162">
        <v>1294.67</v>
      </c>
      <c r="D352" s="162">
        <v>0</v>
      </c>
      <c r="E352" s="162">
        <v>47.53</v>
      </c>
      <c r="F352" s="162">
        <v>1308.3399999999999</v>
      </c>
    </row>
    <row r="353" spans="1:6" ht="14.25" customHeight="1" x14ac:dyDescent="0.2">
      <c r="A353" s="162" t="s">
        <v>243</v>
      </c>
      <c r="B353" s="162">
        <v>16</v>
      </c>
      <c r="C353" s="162">
        <v>1290.45</v>
      </c>
      <c r="D353" s="162">
        <v>0</v>
      </c>
      <c r="E353" s="162">
        <v>63.55</v>
      </c>
      <c r="F353" s="162">
        <v>1304.1199999999999</v>
      </c>
    </row>
    <row r="354" spans="1:6" ht="14.25" customHeight="1" x14ac:dyDescent="0.2">
      <c r="A354" s="162" t="s">
        <v>243</v>
      </c>
      <c r="B354" s="162">
        <v>17</v>
      </c>
      <c r="C354" s="162">
        <v>1269.5</v>
      </c>
      <c r="D354" s="162">
        <v>0</v>
      </c>
      <c r="E354" s="162">
        <v>75.63</v>
      </c>
      <c r="F354" s="162">
        <v>1283.17</v>
      </c>
    </row>
    <row r="355" spans="1:6" ht="14.25" customHeight="1" x14ac:dyDescent="0.2">
      <c r="A355" s="162" t="s">
        <v>243</v>
      </c>
      <c r="B355" s="162">
        <v>18</v>
      </c>
      <c r="C355" s="162">
        <v>1258.51</v>
      </c>
      <c r="D355" s="162">
        <v>0</v>
      </c>
      <c r="E355" s="162">
        <v>108.4</v>
      </c>
      <c r="F355" s="162">
        <v>1272.18</v>
      </c>
    </row>
    <row r="356" spans="1:6" ht="14.25" customHeight="1" x14ac:dyDescent="0.2">
      <c r="A356" s="162" t="s">
        <v>243</v>
      </c>
      <c r="B356" s="162">
        <v>19</v>
      </c>
      <c r="C356" s="162">
        <v>1255.52</v>
      </c>
      <c r="D356" s="162">
        <v>0</v>
      </c>
      <c r="E356" s="162">
        <v>200.08</v>
      </c>
      <c r="F356" s="162">
        <v>1269.19</v>
      </c>
    </row>
    <row r="357" spans="1:6" ht="14.25" customHeight="1" x14ac:dyDescent="0.2">
      <c r="A357" s="162" t="s">
        <v>243</v>
      </c>
      <c r="B357" s="162">
        <v>20</v>
      </c>
      <c r="C357" s="162">
        <v>1193.46</v>
      </c>
      <c r="D357" s="162">
        <v>0</v>
      </c>
      <c r="E357" s="162">
        <v>376.87</v>
      </c>
      <c r="F357" s="162">
        <v>1207.1300000000001</v>
      </c>
    </row>
    <row r="358" spans="1:6" ht="14.25" customHeight="1" x14ac:dyDescent="0.2">
      <c r="A358" s="162" t="s">
        <v>243</v>
      </c>
      <c r="B358" s="162">
        <v>21</v>
      </c>
      <c r="C358" s="162">
        <v>1093.1400000000001</v>
      </c>
      <c r="D358" s="162">
        <v>0</v>
      </c>
      <c r="E358" s="162">
        <v>630.29999999999995</v>
      </c>
      <c r="F358" s="162">
        <v>1106.81</v>
      </c>
    </row>
    <row r="359" spans="1:6" ht="14.25" customHeight="1" x14ac:dyDescent="0.2">
      <c r="A359" s="162" t="s">
        <v>243</v>
      </c>
      <c r="B359" s="162">
        <v>22</v>
      </c>
      <c r="C359" s="162">
        <v>969.55</v>
      </c>
      <c r="D359" s="162">
        <v>0</v>
      </c>
      <c r="E359" s="162">
        <v>146.09</v>
      </c>
      <c r="F359" s="162">
        <v>983.22</v>
      </c>
    </row>
    <row r="360" spans="1:6" ht="14.25" customHeight="1" x14ac:dyDescent="0.2">
      <c r="A360" s="162" t="s">
        <v>243</v>
      </c>
      <c r="B360" s="162">
        <v>23</v>
      </c>
      <c r="C360" s="162">
        <v>906.72</v>
      </c>
      <c r="D360" s="162">
        <v>0</v>
      </c>
      <c r="E360" s="162">
        <v>651.88</v>
      </c>
      <c r="F360" s="162">
        <v>920.39</v>
      </c>
    </row>
    <row r="361" spans="1:6" ht="14.25" customHeight="1" x14ac:dyDescent="0.2">
      <c r="A361" s="162" t="s">
        <v>244</v>
      </c>
      <c r="B361" s="162">
        <v>0</v>
      </c>
      <c r="C361" s="162">
        <v>875.66</v>
      </c>
      <c r="D361" s="162">
        <v>0</v>
      </c>
      <c r="E361" s="162">
        <v>96.82</v>
      </c>
      <c r="F361" s="162">
        <v>889.33</v>
      </c>
    </row>
    <row r="362" spans="1:6" ht="14.25" customHeight="1" x14ac:dyDescent="0.2">
      <c r="A362" s="162" t="s">
        <v>244</v>
      </c>
      <c r="B362" s="162">
        <v>1</v>
      </c>
      <c r="C362" s="162">
        <v>856.45</v>
      </c>
      <c r="D362" s="162">
        <v>0</v>
      </c>
      <c r="E362" s="162">
        <v>439.27</v>
      </c>
      <c r="F362" s="162">
        <v>870.12</v>
      </c>
    </row>
    <row r="363" spans="1:6" ht="14.25" customHeight="1" x14ac:dyDescent="0.2">
      <c r="A363" s="162" t="s">
        <v>244</v>
      </c>
      <c r="B363" s="162">
        <v>2</v>
      </c>
      <c r="C363" s="162">
        <v>853.45</v>
      </c>
      <c r="D363" s="162">
        <v>0</v>
      </c>
      <c r="E363" s="162">
        <v>223.67</v>
      </c>
      <c r="F363" s="162">
        <v>867.12</v>
      </c>
    </row>
    <row r="364" spans="1:6" ht="14.25" customHeight="1" x14ac:dyDescent="0.2">
      <c r="A364" s="162" t="s">
        <v>244</v>
      </c>
      <c r="B364" s="162">
        <v>3</v>
      </c>
      <c r="C364" s="162">
        <v>829.45</v>
      </c>
      <c r="D364" s="162">
        <v>0</v>
      </c>
      <c r="E364" s="162">
        <v>192.66</v>
      </c>
      <c r="F364" s="162">
        <v>843.12</v>
      </c>
    </row>
    <row r="365" spans="1:6" ht="14.25" customHeight="1" x14ac:dyDescent="0.2">
      <c r="A365" s="162" t="s">
        <v>244</v>
      </c>
      <c r="B365" s="162">
        <v>4</v>
      </c>
      <c r="C365" s="162">
        <v>910.41</v>
      </c>
      <c r="D365" s="162">
        <v>0</v>
      </c>
      <c r="E365" s="162">
        <v>149.65</v>
      </c>
      <c r="F365" s="162">
        <v>924.08</v>
      </c>
    </row>
    <row r="366" spans="1:6" ht="14.25" customHeight="1" x14ac:dyDescent="0.2">
      <c r="A366" s="162" t="s">
        <v>244</v>
      </c>
      <c r="B366" s="162">
        <v>5</v>
      </c>
      <c r="C366" s="162">
        <v>1013.41</v>
      </c>
      <c r="D366" s="162">
        <v>0</v>
      </c>
      <c r="E366" s="162">
        <v>68.260000000000005</v>
      </c>
      <c r="F366" s="162">
        <v>1027.08</v>
      </c>
    </row>
    <row r="367" spans="1:6" ht="14.25" customHeight="1" x14ac:dyDescent="0.2">
      <c r="A367" s="162" t="s">
        <v>244</v>
      </c>
      <c r="B367" s="162">
        <v>6</v>
      </c>
      <c r="C367" s="162">
        <v>1288.69</v>
      </c>
      <c r="D367" s="162">
        <v>0</v>
      </c>
      <c r="E367" s="162">
        <v>15.63</v>
      </c>
      <c r="F367" s="162">
        <v>1302.3599999999999</v>
      </c>
    </row>
    <row r="368" spans="1:6" ht="14.25" customHeight="1" x14ac:dyDescent="0.2">
      <c r="A368" s="162" t="s">
        <v>244</v>
      </c>
      <c r="B368" s="162">
        <v>7</v>
      </c>
      <c r="C368" s="162">
        <v>1334.26</v>
      </c>
      <c r="D368" s="162">
        <v>0</v>
      </c>
      <c r="E368" s="162">
        <v>55.28</v>
      </c>
      <c r="F368" s="162">
        <v>1347.93</v>
      </c>
    </row>
    <row r="369" spans="1:6" ht="14.25" customHeight="1" x14ac:dyDescent="0.2">
      <c r="A369" s="162" t="s">
        <v>244</v>
      </c>
      <c r="B369" s="162">
        <v>8</v>
      </c>
      <c r="C369" s="162">
        <v>1349.03</v>
      </c>
      <c r="D369" s="162">
        <v>1.64</v>
      </c>
      <c r="E369" s="162">
        <v>0</v>
      </c>
      <c r="F369" s="162">
        <v>1362.7</v>
      </c>
    </row>
    <row r="370" spans="1:6" ht="14.25" customHeight="1" x14ac:dyDescent="0.2">
      <c r="A370" s="162" t="s">
        <v>244</v>
      </c>
      <c r="B370" s="162">
        <v>9</v>
      </c>
      <c r="C370" s="162">
        <v>1341.68</v>
      </c>
      <c r="D370" s="162">
        <v>0</v>
      </c>
      <c r="E370" s="162">
        <v>2.79</v>
      </c>
      <c r="F370" s="162">
        <v>1355.35</v>
      </c>
    </row>
    <row r="371" spans="1:6" ht="14.25" customHeight="1" x14ac:dyDescent="0.2">
      <c r="A371" s="162" t="s">
        <v>244</v>
      </c>
      <c r="B371" s="162">
        <v>10</v>
      </c>
      <c r="C371" s="162">
        <v>1310.22</v>
      </c>
      <c r="D371" s="162">
        <v>0</v>
      </c>
      <c r="E371" s="162">
        <v>89.42</v>
      </c>
      <c r="F371" s="162">
        <v>1323.89</v>
      </c>
    </row>
    <row r="372" spans="1:6" ht="14.25" customHeight="1" x14ac:dyDescent="0.2">
      <c r="A372" s="162" t="s">
        <v>244</v>
      </c>
      <c r="B372" s="162">
        <v>11</v>
      </c>
      <c r="C372" s="162">
        <v>1313.32</v>
      </c>
      <c r="D372" s="162">
        <v>0</v>
      </c>
      <c r="E372" s="162">
        <v>63.92</v>
      </c>
      <c r="F372" s="162">
        <v>1326.99</v>
      </c>
    </row>
    <row r="373" spans="1:6" ht="14.25" customHeight="1" x14ac:dyDescent="0.2">
      <c r="A373" s="162" t="s">
        <v>244</v>
      </c>
      <c r="B373" s="162">
        <v>12</v>
      </c>
      <c r="C373" s="162">
        <v>1309.0899999999999</v>
      </c>
      <c r="D373" s="162">
        <v>0</v>
      </c>
      <c r="E373" s="162">
        <v>55.46</v>
      </c>
      <c r="F373" s="162">
        <v>1322.76</v>
      </c>
    </row>
    <row r="374" spans="1:6" ht="14.25" customHeight="1" x14ac:dyDescent="0.2">
      <c r="A374" s="162" t="s">
        <v>244</v>
      </c>
      <c r="B374" s="162">
        <v>13</v>
      </c>
      <c r="C374" s="162">
        <v>1313.09</v>
      </c>
      <c r="D374" s="162">
        <v>0</v>
      </c>
      <c r="E374" s="162">
        <v>86.11</v>
      </c>
      <c r="F374" s="162">
        <v>1326.76</v>
      </c>
    </row>
    <row r="375" spans="1:6" ht="14.25" customHeight="1" x14ac:dyDescent="0.2">
      <c r="A375" s="162" t="s">
        <v>244</v>
      </c>
      <c r="B375" s="162">
        <v>14</v>
      </c>
      <c r="C375" s="162">
        <v>1325.78</v>
      </c>
      <c r="D375" s="162">
        <v>0</v>
      </c>
      <c r="E375" s="162">
        <v>139.94999999999999</v>
      </c>
      <c r="F375" s="162">
        <v>1339.45</v>
      </c>
    </row>
    <row r="376" spans="1:6" ht="14.25" customHeight="1" x14ac:dyDescent="0.2">
      <c r="A376" s="162" t="s">
        <v>244</v>
      </c>
      <c r="B376" s="162">
        <v>15</v>
      </c>
      <c r="C376" s="162">
        <v>1314.27</v>
      </c>
      <c r="D376" s="162">
        <v>128.97</v>
      </c>
      <c r="E376" s="162">
        <v>0</v>
      </c>
      <c r="F376" s="162">
        <v>1327.94</v>
      </c>
    </row>
    <row r="377" spans="1:6" ht="14.25" customHeight="1" x14ac:dyDescent="0.2">
      <c r="A377" s="162" t="s">
        <v>244</v>
      </c>
      <c r="B377" s="162">
        <v>16</v>
      </c>
      <c r="C377" s="162">
        <v>1315.66</v>
      </c>
      <c r="D377" s="162">
        <v>139.83000000000001</v>
      </c>
      <c r="E377" s="162">
        <v>0</v>
      </c>
      <c r="F377" s="162">
        <v>1329.33</v>
      </c>
    </row>
    <row r="378" spans="1:6" ht="14.25" customHeight="1" x14ac:dyDescent="0.2">
      <c r="A378" s="162" t="s">
        <v>244</v>
      </c>
      <c r="B378" s="162">
        <v>17</v>
      </c>
      <c r="C378" s="162">
        <v>1308.95</v>
      </c>
      <c r="D378" s="162">
        <v>35.9</v>
      </c>
      <c r="E378" s="162">
        <v>0</v>
      </c>
      <c r="F378" s="162">
        <v>1322.62</v>
      </c>
    </row>
    <row r="379" spans="1:6" ht="14.25" customHeight="1" x14ac:dyDescent="0.2">
      <c r="A379" s="162" t="s">
        <v>244</v>
      </c>
      <c r="B379" s="162">
        <v>18</v>
      </c>
      <c r="C379" s="162">
        <v>1308.72</v>
      </c>
      <c r="D379" s="162">
        <v>42.97</v>
      </c>
      <c r="E379" s="162">
        <v>0</v>
      </c>
      <c r="F379" s="162">
        <v>1322.39</v>
      </c>
    </row>
    <row r="380" spans="1:6" ht="14.25" customHeight="1" x14ac:dyDescent="0.2">
      <c r="A380" s="162" t="s">
        <v>244</v>
      </c>
      <c r="B380" s="162">
        <v>19</v>
      </c>
      <c r="C380" s="162">
        <v>1312.11</v>
      </c>
      <c r="D380" s="162">
        <v>0</v>
      </c>
      <c r="E380" s="162">
        <v>6.85</v>
      </c>
      <c r="F380" s="162">
        <v>1325.78</v>
      </c>
    </row>
    <row r="381" spans="1:6" ht="14.25" customHeight="1" x14ac:dyDescent="0.2">
      <c r="A381" s="162" t="s">
        <v>244</v>
      </c>
      <c r="B381" s="162">
        <v>20</v>
      </c>
      <c r="C381" s="162">
        <v>1293.42</v>
      </c>
      <c r="D381" s="162">
        <v>0</v>
      </c>
      <c r="E381" s="162">
        <v>90.66</v>
      </c>
      <c r="F381" s="162">
        <v>1307.0899999999999</v>
      </c>
    </row>
    <row r="382" spans="1:6" ht="14.25" customHeight="1" x14ac:dyDescent="0.2">
      <c r="A382" s="162" t="s">
        <v>244</v>
      </c>
      <c r="B382" s="162">
        <v>21</v>
      </c>
      <c r="C382" s="162">
        <v>1224.42</v>
      </c>
      <c r="D382" s="162">
        <v>0</v>
      </c>
      <c r="E382" s="162">
        <v>310.63</v>
      </c>
      <c r="F382" s="162">
        <v>1238.0899999999999</v>
      </c>
    </row>
    <row r="383" spans="1:6" ht="14.25" customHeight="1" x14ac:dyDescent="0.2">
      <c r="A383" s="162" t="s">
        <v>244</v>
      </c>
      <c r="B383" s="162">
        <v>22</v>
      </c>
      <c r="C383" s="162">
        <v>1029.07</v>
      </c>
      <c r="D383" s="162">
        <v>0</v>
      </c>
      <c r="E383" s="162">
        <v>189.32</v>
      </c>
      <c r="F383" s="162">
        <v>1042.74</v>
      </c>
    </row>
    <row r="384" spans="1:6" ht="14.25" customHeight="1" x14ac:dyDescent="0.2">
      <c r="A384" s="162" t="s">
        <v>244</v>
      </c>
      <c r="B384" s="162">
        <v>23</v>
      </c>
      <c r="C384" s="162">
        <v>948.08</v>
      </c>
      <c r="D384" s="162">
        <v>0</v>
      </c>
      <c r="E384" s="162">
        <v>80.209999999999994</v>
      </c>
      <c r="F384" s="162">
        <v>961.75</v>
      </c>
    </row>
    <row r="385" spans="1:6" ht="14.25" customHeight="1" x14ac:dyDescent="0.2">
      <c r="A385" s="162" t="s">
        <v>245</v>
      </c>
      <c r="B385" s="162">
        <v>0</v>
      </c>
      <c r="C385" s="162">
        <v>898.14</v>
      </c>
      <c r="D385" s="162">
        <v>0</v>
      </c>
      <c r="E385" s="162">
        <v>9.94</v>
      </c>
      <c r="F385" s="162">
        <v>911.81</v>
      </c>
    </row>
    <row r="386" spans="1:6" ht="14.25" customHeight="1" x14ac:dyDescent="0.2">
      <c r="A386" s="162" t="s">
        <v>245</v>
      </c>
      <c r="B386" s="162">
        <v>1</v>
      </c>
      <c r="C386" s="162">
        <v>894.26</v>
      </c>
      <c r="D386" s="162">
        <v>0</v>
      </c>
      <c r="E386" s="162">
        <v>25.2</v>
      </c>
      <c r="F386" s="162">
        <v>907.93</v>
      </c>
    </row>
    <row r="387" spans="1:6" ht="14.25" customHeight="1" x14ac:dyDescent="0.2">
      <c r="A387" s="162" t="s">
        <v>245</v>
      </c>
      <c r="B387" s="162">
        <v>2</v>
      </c>
      <c r="C387" s="162">
        <v>877.61</v>
      </c>
      <c r="D387" s="162">
        <v>0</v>
      </c>
      <c r="E387" s="162">
        <v>52.13</v>
      </c>
      <c r="F387" s="162">
        <v>891.28</v>
      </c>
    </row>
    <row r="388" spans="1:6" ht="14.25" customHeight="1" x14ac:dyDescent="0.2">
      <c r="A388" s="162" t="s">
        <v>245</v>
      </c>
      <c r="B388" s="162">
        <v>3</v>
      </c>
      <c r="C388" s="162">
        <v>871.85</v>
      </c>
      <c r="D388" s="162">
        <v>0</v>
      </c>
      <c r="E388" s="162">
        <v>12.85</v>
      </c>
      <c r="F388" s="162">
        <v>885.52</v>
      </c>
    </row>
    <row r="389" spans="1:6" ht="14.25" customHeight="1" x14ac:dyDescent="0.2">
      <c r="A389" s="162" t="s">
        <v>245</v>
      </c>
      <c r="B389" s="162">
        <v>4</v>
      </c>
      <c r="C389" s="162">
        <v>961.28</v>
      </c>
      <c r="D389" s="162">
        <v>31.51</v>
      </c>
      <c r="E389" s="162">
        <v>0</v>
      </c>
      <c r="F389" s="162">
        <v>974.95</v>
      </c>
    </row>
    <row r="390" spans="1:6" ht="14.25" customHeight="1" x14ac:dyDescent="0.2">
      <c r="A390" s="162" t="s">
        <v>245</v>
      </c>
      <c r="B390" s="162">
        <v>5</v>
      </c>
      <c r="C390" s="162">
        <v>1013.5</v>
      </c>
      <c r="D390" s="162">
        <v>135.97</v>
      </c>
      <c r="E390" s="162">
        <v>0</v>
      </c>
      <c r="F390" s="162">
        <v>1027.17</v>
      </c>
    </row>
    <row r="391" spans="1:6" ht="14.25" customHeight="1" x14ac:dyDescent="0.2">
      <c r="A391" s="162" t="s">
        <v>245</v>
      </c>
      <c r="B391" s="162">
        <v>6</v>
      </c>
      <c r="C391" s="162">
        <v>1313.02</v>
      </c>
      <c r="D391" s="162">
        <v>76.41</v>
      </c>
      <c r="E391" s="162">
        <v>0</v>
      </c>
      <c r="F391" s="162">
        <v>1326.69</v>
      </c>
    </row>
    <row r="392" spans="1:6" ht="14.25" customHeight="1" x14ac:dyDescent="0.2">
      <c r="A392" s="162" t="s">
        <v>245</v>
      </c>
      <c r="B392" s="162">
        <v>7</v>
      </c>
      <c r="C392" s="162">
        <v>1341.51</v>
      </c>
      <c r="D392" s="162">
        <v>178.53</v>
      </c>
      <c r="E392" s="162">
        <v>0</v>
      </c>
      <c r="F392" s="162">
        <v>1355.18</v>
      </c>
    </row>
    <row r="393" spans="1:6" ht="14.25" customHeight="1" x14ac:dyDescent="0.2">
      <c r="A393" s="162" t="s">
        <v>245</v>
      </c>
      <c r="B393" s="162">
        <v>8</v>
      </c>
      <c r="C393" s="162">
        <v>1328.1</v>
      </c>
      <c r="D393" s="162">
        <v>186.66</v>
      </c>
      <c r="E393" s="162">
        <v>0.9</v>
      </c>
      <c r="F393" s="162">
        <v>1341.77</v>
      </c>
    </row>
    <row r="394" spans="1:6" ht="14.25" customHeight="1" x14ac:dyDescent="0.2">
      <c r="A394" s="162" t="s">
        <v>245</v>
      </c>
      <c r="B394" s="162">
        <v>9</v>
      </c>
      <c r="C394" s="162">
        <v>1319.14</v>
      </c>
      <c r="D394" s="162">
        <v>171.97</v>
      </c>
      <c r="E394" s="162">
        <v>2.15</v>
      </c>
      <c r="F394" s="162">
        <v>1332.81</v>
      </c>
    </row>
    <row r="395" spans="1:6" ht="14.25" customHeight="1" x14ac:dyDescent="0.2">
      <c r="A395" s="162" t="s">
        <v>245</v>
      </c>
      <c r="B395" s="162">
        <v>10</v>
      </c>
      <c r="C395" s="162">
        <v>1316.6</v>
      </c>
      <c r="D395" s="162">
        <v>167.05</v>
      </c>
      <c r="E395" s="162">
        <v>2.66</v>
      </c>
      <c r="F395" s="162">
        <v>1330.27</v>
      </c>
    </row>
    <row r="396" spans="1:6" ht="14.25" customHeight="1" x14ac:dyDescent="0.2">
      <c r="A396" s="162" t="s">
        <v>245</v>
      </c>
      <c r="B396" s="162">
        <v>11</v>
      </c>
      <c r="C396" s="162">
        <v>1318.13</v>
      </c>
      <c r="D396" s="162">
        <v>173.38</v>
      </c>
      <c r="E396" s="162">
        <v>2.37</v>
      </c>
      <c r="F396" s="162">
        <v>1331.8</v>
      </c>
    </row>
    <row r="397" spans="1:6" ht="14.25" customHeight="1" x14ac:dyDescent="0.2">
      <c r="A397" s="162" t="s">
        <v>245</v>
      </c>
      <c r="B397" s="162">
        <v>12</v>
      </c>
      <c r="C397" s="162">
        <v>1315</v>
      </c>
      <c r="D397" s="162">
        <v>203.33</v>
      </c>
      <c r="E397" s="162">
        <v>0.81</v>
      </c>
      <c r="F397" s="162">
        <v>1328.67</v>
      </c>
    </row>
    <row r="398" spans="1:6" ht="14.25" customHeight="1" x14ac:dyDescent="0.2">
      <c r="A398" s="162" t="s">
        <v>245</v>
      </c>
      <c r="B398" s="162">
        <v>13</v>
      </c>
      <c r="C398" s="162">
        <v>1316.66</v>
      </c>
      <c r="D398" s="162">
        <v>208.8</v>
      </c>
      <c r="E398" s="162">
        <v>0.75</v>
      </c>
      <c r="F398" s="162">
        <v>1330.33</v>
      </c>
    </row>
    <row r="399" spans="1:6" ht="14.25" customHeight="1" x14ac:dyDescent="0.2">
      <c r="A399" s="162" t="s">
        <v>245</v>
      </c>
      <c r="B399" s="162">
        <v>14</v>
      </c>
      <c r="C399" s="162">
        <v>1320.57</v>
      </c>
      <c r="D399" s="162">
        <v>219.53</v>
      </c>
      <c r="E399" s="162">
        <v>0.3</v>
      </c>
      <c r="F399" s="162">
        <v>1334.24</v>
      </c>
    </row>
    <row r="400" spans="1:6" ht="14.25" customHeight="1" x14ac:dyDescent="0.2">
      <c r="A400" s="162" t="s">
        <v>245</v>
      </c>
      <c r="B400" s="162">
        <v>15</v>
      </c>
      <c r="C400" s="162">
        <v>1416.03</v>
      </c>
      <c r="D400" s="162">
        <v>99.83</v>
      </c>
      <c r="E400" s="162">
        <v>0</v>
      </c>
      <c r="F400" s="162">
        <v>1429.7</v>
      </c>
    </row>
    <row r="401" spans="1:6" ht="14.25" customHeight="1" x14ac:dyDescent="0.2">
      <c r="A401" s="162" t="s">
        <v>245</v>
      </c>
      <c r="B401" s="162">
        <v>16</v>
      </c>
      <c r="C401" s="162">
        <v>1370.99</v>
      </c>
      <c r="D401" s="162">
        <v>128.81</v>
      </c>
      <c r="E401" s="162">
        <v>0</v>
      </c>
      <c r="F401" s="162">
        <v>1384.66</v>
      </c>
    </row>
    <row r="402" spans="1:6" ht="14.25" customHeight="1" x14ac:dyDescent="0.2">
      <c r="A402" s="162" t="s">
        <v>245</v>
      </c>
      <c r="B402" s="162">
        <v>17</v>
      </c>
      <c r="C402" s="162">
        <v>1336.57</v>
      </c>
      <c r="D402" s="162">
        <v>105.03</v>
      </c>
      <c r="E402" s="162">
        <v>0</v>
      </c>
      <c r="F402" s="162">
        <v>1350.24</v>
      </c>
    </row>
    <row r="403" spans="1:6" ht="14.25" customHeight="1" x14ac:dyDescent="0.2">
      <c r="A403" s="162" t="s">
        <v>245</v>
      </c>
      <c r="B403" s="162">
        <v>18</v>
      </c>
      <c r="C403" s="162">
        <v>1354.26</v>
      </c>
      <c r="D403" s="162">
        <v>0.17</v>
      </c>
      <c r="E403" s="162">
        <v>23.67</v>
      </c>
      <c r="F403" s="162">
        <v>1367.93</v>
      </c>
    </row>
    <row r="404" spans="1:6" ht="14.25" customHeight="1" x14ac:dyDescent="0.2">
      <c r="A404" s="162" t="s">
        <v>245</v>
      </c>
      <c r="B404" s="162">
        <v>19</v>
      </c>
      <c r="C404" s="162">
        <v>1322.28</v>
      </c>
      <c r="D404" s="162">
        <v>23.23</v>
      </c>
      <c r="E404" s="162">
        <v>0</v>
      </c>
      <c r="F404" s="162">
        <v>1335.95</v>
      </c>
    </row>
    <row r="405" spans="1:6" ht="14.25" customHeight="1" x14ac:dyDescent="0.2">
      <c r="A405" s="162" t="s">
        <v>245</v>
      </c>
      <c r="B405" s="162">
        <v>20</v>
      </c>
      <c r="C405" s="162">
        <v>1256.54</v>
      </c>
      <c r="D405" s="162">
        <v>0</v>
      </c>
      <c r="E405" s="162">
        <v>67.84</v>
      </c>
      <c r="F405" s="162">
        <v>1270.21</v>
      </c>
    </row>
    <row r="406" spans="1:6" ht="14.25" customHeight="1" x14ac:dyDescent="0.2">
      <c r="A406" s="162" t="s">
        <v>245</v>
      </c>
      <c r="B406" s="162">
        <v>21</v>
      </c>
      <c r="C406" s="162">
        <v>1194.94</v>
      </c>
      <c r="D406" s="162">
        <v>0</v>
      </c>
      <c r="E406" s="162">
        <v>193.12</v>
      </c>
      <c r="F406" s="162">
        <v>1208.6099999999999</v>
      </c>
    </row>
    <row r="407" spans="1:6" ht="14.25" customHeight="1" x14ac:dyDescent="0.2">
      <c r="A407" s="162" t="s">
        <v>245</v>
      </c>
      <c r="B407" s="162">
        <v>22</v>
      </c>
      <c r="C407" s="162">
        <v>1080.1099999999999</v>
      </c>
      <c r="D407" s="162">
        <v>0</v>
      </c>
      <c r="E407" s="162">
        <v>94.43</v>
      </c>
      <c r="F407" s="162">
        <v>1093.78</v>
      </c>
    </row>
    <row r="408" spans="1:6" ht="14.25" customHeight="1" x14ac:dyDescent="0.2">
      <c r="A408" s="162" t="s">
        <v>245</v>
      </c>
      <c r="B408" s="162">
        <v>23</v>
      </c>
      <c r="C408" s="162">
        <v>963.05</v>
      </c>
      <c r="D408" s="162">
        <v>0</v>
      </c>
      <c r="E408" s="162">
        <v>29.74</v>
      </c>
      <c r="F408" s="162">
        <v>976.72</v>
      </c>
    </row>
    <row r="409" spans="1:6" ht="14.25" customHeight="1" x14ac:dyDescent="0.2">
      <c r="A409" s="162" t="s">
        <v>246</v>
      </c>
      <c r="B409" s="162">
        <v>0</v>
      </c>
      <c r="C409" s="162">
        <v>957.62</v>
      </c>
      <c r="D409" s="162">
        <v>0</v>
      </c>
      <c r="E409" s="162">
        <v>55.57</v>
      </c>
      <c r="F409" s="162">
        <v>971.29</v>
      </c>
    </row>
    <row r="410" spans="1:6" ht="14.25" customHeight="1" x14ac:dyDescent="0.2">
      <c r="A410" s="162" t="s">
        <v>246</v>
      </c>
      <c r="B410" s="162">
        <v>1</v>
      </c>
      <c r="C410" s="162">
        <v>934.42</v>
      </c>
      <c r="D410" s="162">
        <v>0</v>
      </c>
      <c r="E410" s="162">
        <v>50.39</v>
      </c>
      <c r="F410" s="162">
        <v>948.09</v>
      </c>
    </row>
    <row r="411" spans="1:6" ht="14.25" customHeight="1" x14ac:dyDescent="0.2">
      <c r="A411" s="162" t="s">
        <v>246</v>
      </c>
      <c r="B411" s="162">
        <v>2</v>
      </c>
      <c r="C411" s="162">
        <v>931.86</v>
      </c>
      <c r="D411" s="162">
        <v>0</v>
      </c>
      <c r="E411" s="162">
        <v>51.49</v>
      </c>
      <c r="F411" s="162">
        <v>945.53</v>
      </c>
    </row>
    <row r="412" spans="1:6" ht="14.25" customHeight="1" x14ac:dyDescent="0.2">
      <c r="A412" s="162" t="s">
        <v>246</v>
      </c>
      <c r="B412" s="162">
        <v>3</v>
      </c>
      <c r="C412" s="162">
        <v>951.88</v>
      </c>
      <c r="D412" s="162">
        <v>0.11</v>
      </c>
      <c r="E412" s="162">
        <v>1.06</v>
      </c>
      <c r="F412" s="162">
        <v>965.55</v>
      </c>
    </row>
    <row r="413" spans="1:6" ht="14.25" customHeight="1" x14ac:dyDescent="0.2">
      <c r="A413" s="162" t="s">
        <v>246</v>
      </c>
      <c r="B413" s="162">
        <v>4</v>
      </c>
      <c r="C413" s="162">
        <v>1017.48</v>
      </c>
      <c r="D413" s="162">
        <v>40.56</v>
      </c>
      <c r="E413" s="162">
        <v>0</v>
      </c>
      <c r="F413" s="162">
        <v>1031.1500000000001</v>
      </c>
    </row>
    <row r="414" spans="1:6" ht="14.25" customHeight="1" x14ac:dyDescent="0.2">
      <c r="A414" s="162" t="s">
        <v>246</v>
      </c>
      <c r="B414" s="162">
        <v>5</v>
      </c>
      <c r="C414" s="162">
        <v>1136.8499999999999</v>
      </c>
      <c r="D414" s="162">
        <v>146.61000000000001</v>
      </c>
      <c r="E414" s="162">
        <v>0</v>
      </c>
      <c r="F414" s="162">
        <v>1150.52</v>
      </c>
    </row>
    <row r="415" spans="1:6" ht="14.25" customHeight="1" x14ac:dyDescent="0.2">
      <c r="A415" s="162" t="s">
        <v>246</v>
      </c>
      <c r="B415" s="162">
        <v>6</v>
      </c>
      <c r="C415" s="162">
        <v>1378.9</v>
      </c>
      <c r="D415" s="162">
        <v>92.54</v>
      </c>
      <c r="E415" s="162">
        <v>0</v>
      </c>
      <c r="F415" s="162">
        <v>1392.57</v>
      </c>
    </row>
    <row r="416" spans="1:6" ht="14.25" customHeight="1" x14ac:dyDescent="0.2">
      <c r="A416" s="162" t="s">
        <v>246</v>
      </c>
      <c r="B416" s="162">
        <v>7</v>
      </c>
      <c r="C416" s="162">
        <v>1498.78</v>
      </c>
      <c r="D416" s="162">
        <v>64.41</v>
      </c>
      <c r="E416" s="162">
        <v>0</v>
      </c>
      <c r="F416" s="162">
        <v>1512.45</v>
      </c>
    </row>
    <row r="417" spans="1:6" ht="14.25" customHeight="1" x14ac:dyDescent="0.2">
      <c r="A417" s="162" t="s">
        <v>246</v>
      </c>
      <c r="B417" s="162">
        <v>8</v>
      </c>
      <c r="C417" s="162">
        <v>1522.02</v>
      </c>
      <c r="D417" s="162">
        <v>44.53</v>
      </c>
      <c r="E417" s="162">
        <v>0</v>
      </c>
      <c r="F417" s="162">
        <v>1535.69</v>
      </c>
    </row>
    <row r="418" spans="1:6" ht="14.25" customHeight="1" x14ac:dyDescent="0.2">
      <c r="A418" s="162" t="s">
        <v>246</v>
      </c>
      <c r="B418" s="162">
        <v>9</v>
      </c>
      <c r="C418" s="162">
        <v>1508.85</v>
      </c>
      <c r="D418" s="162">
        <v>53.26</v>
      </c>
      <c r="E418" s="162">
        <v>0</v>
      </c>
      <c r="F418" s="162">
        <v>1522.52</v>
      </c>
    </row>
    <row r="419" spans="1:6" ht="14.25" customHeight="1" x14ac:dyDescent="0.2">
      <c r="A419" s="162" t="s">
        <v>246</v>
      </c>
      <c r="B419" s="162">
        <v>10</v>
      </c>
      <c r="C419" s="162">
        <v>1497.59</v>
      </c>
      <c r="D419" s="162">
        <v>35.869999999999997</v>
      </c>
      <c r="E419" s="162">
        <v>0</v>
      </c>
      <c r="F419" s="162">
        <v>1511.26</v>
      </c>
    </row>
    <row r="420" spans="1:6" ht="14.25" customHeight="1" x14ac:dyDescent="0.2">
      <c r="A420" s="162" t="s">
        <v>246</v>
      </c>
      <c r="B420" s="162">
        <v>11</v>
      </c>
      <c r="C420" s="162">
        <v>1502.48</v>
      </c>
      <c r="D420" s="162">
        <v>15.16</v>
      </c>
      <c r="E420" s="162">
        <v>0</v>
      </c>
      <c r="F420" s="162">
        <v>1516.15</v>
      </c>
    </row>
    <row r="421" spans="1:6" ht="14.25" customHeight="1" x14ac:dyDescent="0.2">
      <c r="A421" s="162" t="s">
        <v>246</v>
      </c>
      <c r="B421" s="162">
        <v>12</v>
      </c>
      <c r="C421" s="162">
        <v>1502.85</v>
      </c>
      <c r="D421" s="162">
        <v>13.98</v>
      </c>
      <c r="E421" s="162">
        <v>0</v>
      </c>
      <c r="F421" s="162">
        <v>1516.52</v>
      </c>
    </row>
    <row r="422" spans="1:6" ht="14.25" customHeight="1" x14ac:dyDescent="0.2">
      <c r="A422" s="162" t="s">
        <v>246</v>
      </c>
      <c r="B422" s="162">
        <v>13</v>
      </c>
      <c r="C422" s="162">
        <v>1507.95</v>
      </c>
      <c r="D422" s="162">
        <v>20.48</v>
      </c>
      <c r="E422" s="162">
        <v>0</v>
      </c>
      <c r="F422" s="162">
        <v>1521.62</v>
      </c>
    </row>
    <row r="423" spans="1:6" ht="14.25" customHeight="1" x14ac:dyDescent="0.2">
      <c r="A423" s="162" t="s">
        <v>246</v>
      </c>
      <c r="B423" s="162">
        <v>14</v>
      </c>
      <c r="C423" s="162">
        <v>1512.25</v>
      </c>
      <c r="D423" s="162">
        <v>19.260000000000002</v>
      </c>
      <c r="E423" s="162">
        <v>0</v>
      </c>
      <c r="F423" s="162">
        <v>1525.92</v>
      </c>
    </row>
    <row r="424" spans="1:6" ht="14.25" customHeight="1" x14ac:dyDescent="0.2">
      <c r="A424" s="162" t="s">
        <v>246</v>
      </c>
      <c r="B424" s="162">
        <v>15</v>
      </c>
      <c r="C424" s="162">
        <v>1507.53</v>
      </c>
      <c r="D424" s="162">
        <v>49.46</v>
      </c>
      <c r="E424" s="162">
        <v>0</v>
      </c>
      <c r="F424" s="162">
        <v>1521.2</v>
      </c>
    </row>
    <row r="425" spans="1:6" ht="14.25" customHeight="1" x14ac:dyDescent="0.2">
      <c r="A425" s="162" t="s">
        <v>246</v>
      </c>
      <c r="B425" s="162">
        <v>16</v>
      </c>
      <c r="C425" s="162">
        <v>1498.2</v>
      </c>
      <c r="D425" s="162">
        <v>36.729999999999997</v>
      </c>
      <c r="E425" s="162">
        <v>0</v>
      </c>
      <c r="F425" s="162">
        <v>1511.87</v>
      </c>
    </row>
    <row r="426" spans="1:6" ht="14.25" customHeight="1" x14ac:dyDescent="0.2">
      <c r="A426" s="162" t="s">
        <v>246</v>
      </c>
      <c r="B426" s="162">
        <v>17</v>
      </c>
      <c r="C426" s="162">
        <v>1473.74</v>
      </c>
      <c r="D426" s="162">
        <v>43.04</v>
      </c>
      <c r="E426" s="162">
        <v>0</v>
      </c>
      <c r="F426" s="162">
        <v>1487.41</v>
      </c>
    </row>
    <row r="427" spans="1:6" ht="14.25" customHeight="1" x14ac:dyDescent="0.2">
      <c r="A427" s="162" t="s">
        <v>246</v>
      </c>
      <c r="B427" s="162">
        <v>18</v>
      </c>
      <c r="C427" s="162">
        <v>1468.54</v>
      </c>
      <c r="D427" s="162">
        <v>34.020000000000003</v>
      </c>
      <c r="E427" s="162">
        <v>0</v>
      </c>
      <c r="F427" s="162">
        <v>1482.21</v>
      </c>
    </row>
    <row r="428" spans="1:6" ht="14.25" customHeight="1" x14ac:dyDescent="0.2">
      <c r="A428" s="162" t="s">
        <v>246</v>
      </c>
      <c r="B428" s="162">
        <v>19</v>
      </c>
      <c r="C428" s="162">
        <v>1458.75</v>
      </c>
      <c r="D428" s="162">
        <v>15.6</v>
      </c>
      <c r="E428" s="162">
        <v>0</v>
      </c>
      <c r="F428" s="162">
        <v>1472.42</v>
      </c>
    </row>
    <row r="429" spans="1:6" ht="14.25" customHeight="1" x14ac:dyDescent="0.2">
      <c r="A429" s="162" t="s">
        <v>246</v>
      </c>
      <c r="B429" s="162">
        <v>20</v>
      </c>
      <c r="C429" s="162">
        <v>1320.95</v>
      </c>
      <c r="D429" s="162">
        <v>0</v>
      </c>
      <c r="E429" s="162">
        <v>29.34</v>
      </c>
      <c r="F429" s="162">
        <v>1334.62</v>
      </c>
    </row>
    <row r="430" spans="1:6" ht="14.25" customHeight="1" x14ac:dyDescent="0.2">
      <c r="A430" s="162" t="s">
        <v>246</v>
      </c>
      <c r="B430" s="162">
        <v>21</v>
      </c>
      <c r="C430" s="162">
        <v>1275.3499999999999</v>
      </c>
      <c r="D430" s="162">
        <v>0</v>
      </c>
      <c r="E430" s="162">
        <v>70</v>
      </c>
      <c r="F430" s="162">
        <v>1289.02</v>
      </c>
    </row>
    <row r="431" spans="1:6" ht="14.25" customHeight="1" x14ac:dyDescent="0.2">
      <c r="A431" s="162" t="s">
        <v>246</v>
      </c>
      <c r="B431" s="162">
        <v>22</v>
      </c>
      <c r="C431" s="162">
        <v>1034.42</v>
      </c>
      <c r="D431" s="162">
        <v>0</v>
      </c>
      <c r="E431" s="162">
        <v>174.93</v>
      </c>
      <c r="F431" s="162">
        <v>1048.0899999999999</v>
      </c>
    </row>
    <row r="432" spans="1:6" ht="14.25" customHeight="1" x14ac:dyDescent="0.2">
      <c r="A432" s="162" t="s">
        <v>246</v>
      </c>
      <c r="B432" s="162">
        <v>23</v>
      </c>
      <c r="C432" s="162">
        <v>970.1</v>
      </c>
      <c r="D432" s="162">
        <v>0</v>
      </c>
      <c r="E432" s="162">
        <v>73.92</v>
      </c>
      <c r="F432" s="162">
        <v>983.77</v>
      </c>
    </row>
    <row r="433" spans="1:6" ht="14.25" customHeight="1" x14ac:dyDescent="0.2">
      <c r="A433" s="162" t="s">
        <v>247</v>
      </c>
      <c r="B433" s="162">
        <v>0</v>
      </c>
      <c r="C433" s="162">
        <v>955.51</v>
      </c>
      <c r="D433" s="162">
        <v>0</v>
      </c>
      <c r="E433" s="162">
        <v>36.090000000000003</v>
      </c>
      <c r="F433" s="162">
        <v>969.18</v>
      </c>
    </row>
    <row r="434" spans="1:6" ht="14.25" customHeight="1" x14ac:dyDescent="0.2">
      <c r="A434" s="162" t="s">
        <v>247</v>
      </c>
      <c r="B434" s="162">
        <v>1</v>
      </c>
      <c r="C434" s="162">
        <v>929.45</v>
      </c>
      <c r="D434" s="162">
        <v>0</v>
      </c>
      <c r="E434" s="162">
        <v>73.86</v>
      </c>
      <c r="F434" s="162">
        <v>943.12</v>
      </c>
    </row>
    <row r="435" spans="1:6" ht="14.25" customHeight="1" x14ac:dyDescent="0.2">
      <c r="A435" s="162" t="s">
        <v>247</v>
      </c>
      <c r="B435" s="162">
        <v>2</v>
      </c>
      <c r="C435" s="162">
        <v>933.81</v>
      </c>
      <c r="D435" s="162">
        <v>0</v>
      </c>
      <c r="E435" s="162">
        <v>8.3000000000000007</v>
      </c>
      <c r="F435" s="162">
        <v>947.48</v>
      </c>
    </row>
    <row r="436" spans="1:6" ht="14.25" customHeight="1" x14ac:dyDescent="0.2">
      <c r="A436" s="162" t="s">
        <v>247</v>
      </c>
      <c r="B436" s="162">
        <v>3</v>
      </c>
      <c r="C436" s="162">
        <v>941.28</v>
      </c>
      <c r="D436" s="162">
        <v>25.69</v>
      </c>
      <c r="E436" s="162">
        <v>0</v>
      </c>
      <c r="F436" s="162">
        <v>954.95</v>
      </c>
    </row>
    <row r="437" spans="1:6" ht="14.25" customHeight="1" x14ac:dyDescent="0.2">
      <c r="A437" s="162" t="s">
        <v>247</v>
      </c>
      <c r="B437" s="162">
        <v>4</v>
      </c>
      <c r="C437" s="162">
        <v>1008.2</v>
      </c>
      <c r="D437" s="162">
        <v>82.64</v>
      </c>
      <c r="E437" s="162">
        <v>0</v>
      </c>
      <c r="F437" s="162">
        <v>1021.87</v>
      </c>
    </row>
    <row r="438" spans="1:6" ht="14.25" customHeight="1" x14ac:dyDescent="0.2">
      <c r="A438" s="162" t="s">
        <v>247</v>
      </c>
      <c r="B438" s="162">
        <v>5</v>
      </c>
      <c r="C438" s="162">
        <v>1114.5</v>
      </c>
      <c r="D438" s="162">
        <v>197.35</v>
      </c>
      <c r="E438" s="162">
        <v>0</v>
      </c>
      <c r="F438" s="162">
        <v>1128.17</v>
      </c>
    </row>
    <row r="439" spans="1:6" ht="14.25" customHeight="1" x14ac:dyDescent="0.2">
      <c r="A439" s="162" t="s">
        <v>247</v>
      </c>
      <c r="B439" s="162">
        <v>6</v>
      </c>
      <c r="C439" s="162">
        <v>1350.05</v>
      </c>
      <c r="D439" s="162">
        <v>158.81</v>
      </c>
      <c r="E439" s="162">
        <v>0</v>
      </c>
      <c r="F439" s="162">
        <v>1363.72</v>
      </c>
    </row>
    <row r="440" spans="1:6" ht="14.25" customHeight="1" x14ac:dyDescent="0.2">
      <c r="A440" s="162" t="s">
        <v>247</v>
      </c>
      <c r="B440" s="162">
        <v>7</v>
      </c>
      <c r="C440" s="162">
        <v>1472.38</v>
      </c>
      <c r="D440" s="162">
        <v>94.92</v>
      </c>
      <c r="E440" s="162">
        <v>0</v>
      </c>
      <c r="F440" s="162">
        <v>1486.05</v>
      </c>
    </row>
    <row r="441" spans="1:6" ht="14.25" customHeight="1" x14ac:dyDescent="0.2">
      <c r="A441" s="162" t="s">
        <v>247</v>
      </c>
      <c r="B441" s="162">
        <v>8</v>
      </c>
      <c r="C441" s="162">
        <v>1487.8</v>
      </c>
      <c r="D441" s="162">
        <v>149.69999999999999</v>
      </c>
      <c r="E441" s="162">
        <v>0</v>
      </c>
      <c r="F441" s="162">
        <v>1501.47</v>
      </c>
    </row>
    <row r="442" spans="1:6" ht="14.25" customHeight="1" x14ac:dyDescent="0.2">
      <c r="A442" s="162" t="s">
        <v>247</v>
      </c>
      <c r="B442" s="162">
        <v>9</v>
      </c>
      <c r="C442" s="162">
        <v>1450.23</v>
      </c>
      <c r="D442" s="162">
        <v>128.52000000000001</v>
      </c>
      <c r="E442" s="162">
        <v>0</v>
      </c>
      <c r="F442" s="162">
        <v>1463.9</v>
      </c>
    </row>
    <row r="443" spans="1:6" ht="14.25" customHeight="1" x14ac:dyDescent="0.2">
      <c r="A443" s="162" t="s">
        <v>247</v>
      </c>
      <c r="B443" s="162">
        <v>10</v>
      </c>
      <c r="C443" s="162">
        <v>1441.36</v>
      </c>
      <c r="D443" s="162">
        <v>122.47</v>
      </c>
      <c r="E443" s="162">
        <v>0</v>
      </c>
      <c r="F443" s="162">
        <v>1455.03</v>
      </c>
    </row>
    <row r="444" spans="1:6" ht="14.25" customHeight="1" x14ac:dyDescent="0.2">
      <c r="A444" s="162" t="s">
        <v>247</v>
      </c>
      <c r="B444" s="162">
        <v>11</v>
      </c>
      <c r="C444" s="162">
        <v>1442.69</v>
      </c>
      <c r="D444" s="162">
        <v>81.260000000000005</v>
      </c>
      <c r="E444" s="162">
        <v>0</v>
      </c>
      <c r="F444" s="162">
        <v>1456.36</v>
      </c>
    </row>
    <row r="445" spans="1:6" ht="14.25" customHeight="1" x14ac:dyDescent="0.2">
      <c r="A445" s="162" t="s">
        <v>247</v>
      </c>
      <c r="B445" s="162">
        <v>12</v>
      </c>
      <c r="C445" s="162">
        <v>1443.07</v>
      </c>
      <c r="D445" s="162">
        <v>90.55</v>
      </c>
      <c r="E445" s="162">
        <v>0</v>
      </c>
      <c r="F445" s="162">
        <v>1456.74</v>
      </c>
    </row>
    <row r="446" spans="1:6" ht="14.25" customHeight="1" x14ac:dyDescent="0.2">
      <c r="A446" s="162" t="s">
        <v>247</v>
      </c>
      <c r="B446" s="162">
        <v>13</v>
      </c>
      <c r="C446" s="162">
        <v>1462.41</v>
      </c>
      <c r="D446" s="162">
        <v>103.02</v>
      </c>
      <c r="E446" s="162">
        <v>0</v>
      </c>
      <c r="F446" s="162">
        <v>1476.08</v>
      </c>
    </row>
    <row r="447" spans="1:6" ht="14.25" customHeight="1" x14ac:dyDescent="0.2">
      <c r="A447" s="162" t="s">
        <v>247</v>
      </c>
      <c r="B447" s="162">
        <v>14</v>
      </c>
      <c r="C447" s="162">
        <v>1471.43</v>
      </c>
      <c r="D447" s="162">
        <v>96.97</v>
      </c>
      <c r="E447" s="162">
        <v>0</v>
      </c>
      <c r="F447" s="162">
        <v>1485.1</v>
      </c>
    </row>
    <row r="448" spans="1:6" ht="14.25" customHeight="1" x14ac:dyDescent="0.2">
      <c r="A448" s="162" t="s">
        <v>247</v>
      </c>
      <c r="B448" s="162">
        <v>15</v>
      </c>
      <c r="C448" s="162">
        <v>1472.07</v>
      </c>
      <c r="D448" s="162">
        <v>89.13</v>
      </c>
      <c r="E448" s="162">
        <v>0</v>
      </c>
      <c r="F448" s="162">
        <v>1485.74</v>
      </c>
    </row>
    <row r="449" spans="1:6" ht="14.25" customHeight="1" x14ac:dyDescent="0.2">
      <c r="A449" s="162" t="s">
        <v>247</v>
      </c>
      <c r="B449" s="162">
        <v>16</v>
      </c>
      <c r="C449" s="162">
        <v>1450.82</v>
      </c>
      <c r="D449" s="162">
        <v>62.97</v>
      </c>
      <c r="E449" s="162">
        <v>0</v>
      </c>
      <c r="F449" s="162">
        <v>1464.49</v>
      </c>
    </row>
    <row r="450" spans="1:6" ht="14.25" customHeight="1" x14ac:dyDescent="0.2">
      <c r="A450" s="162" t="s">
        <v>247</v>
      </c>
      <c r="B450" s="162">
        <v>17</v>
      </c>
      <c r="C450" s="162">
        <v>1412.93</v>
      </c>
      <c r="D450" s="162">
        <v>48.04</v>
      </c>
      <c r="E450" s="162">
        <v>0</v>
      </c>
      <c r="F450" s="162">
        <v>1426.6</v>
      </c>
    </row>
    <row r="451" spans="1:6" ht="14.25" customHeight="1" x14ac:dyDescent="0.2">
      <c r="A451" s="162" t="s">
        <v>247</v>
      </c>
      <c r="B451" s="162">
        <v>18</v>
      </c>
      <c r="C451" s="162">
        <v>1412.45</v>
      </c>
      <c r="D451" s="162">
        <v>64.84</v>
      </c>
      <c r="E451" s="162">
        <v>0</v>
      </c>
      <c r="F451" s="162">
        <v>1426.12</v>
      </c>
    </row>
    <row r="452" spans="1:6" ht="14.25" customHeight="1" x14ac:dyDescent="0.2">
      <c r="A452" s="162" t="s">
        <v>247</v>
      </c>
      <c r="B452" s="162">
        <v>19</v>
      </c>
      <c r="C452" s="162">
        <v>1353.72</v>
      </c>
      <c r="D452" s="162">
        <v>63.29</v>
      </c>
      <c r="E452" s="162">
        <v>0</v>
      </c>
      <c r="F452" s="162">
        <v>1367.39</v>
      </c>
    </row>
    <row r="453" spans="1:6" ht="14.25" customHeight="1" x14ac:dyDescent="0.2">
      <c r="A453" s="162" t="s">
        <v>247</v>
      </c>
      <c r="B453" s="162">
        <v>20</v>
      </c>
      <c r="C453" s="162">
        <v>1280.5</v>
      </c>
      <c r="D453" s="162">
        <v>0</v>
      </c>
      <c r="E453" s="162">
        <v>75.22</v>
      </c>
      <c r="F453" s="162">
        <v>1294.17</v>
      </c>
    </row>
    <row r="454" spans="1:6" ht="14.25" customHeight="1" x14ac:dyDescent="0.2">
      <c r="A454" s="162" t="s">
        <v>247</v>
      </c>
      <c r="B454" s="162">
        <v>21</v>
      </c>
      <c r="C454" s="162">
        <v>1104.54</v>
      </c>
      <c r="D454" s="162">
        <v>0</v>
      </c>
      <c r="E454" s="162">
        <v>275.82</v>
      </c>
      <c r="F454" s="162">
        <v>1118.21</v>
      </c>
    </row>
    <row r="455" spans="1:6" ht="14.25" customHeight="1" x14ac:dyDescent="0.2">
      <c r="A455" s="162" t="s">
        <v>247</v>
      </c>
      <c r="B455" s="162">
        <v>22</v>
      </c>
      <c r="C455" s="162">
        <v>1033.52</v>
      </c>
      <c r="D455" s="162">
        <v>0</v>
      </c>
      <c r="E455" s="162">
        <v>212.09</v>
      </c>
      <c r="F455" s="162">
        <v>1047.19</v>
      </c>
    </row>
    <row r="456" spans="1:6" ht="14.25" customHeight="1" x14ac:dyDescent="0.2">
      <c r="A456" s="162" t="s">
        <v>247</v>
      </c>
      <c r="B456" s="162">
        <v>23</v>
      </c>
      <c r="C456" s="162">
        <v>996.35</v>
      </c>
      <c r="D456" s="162">
        <v>0</v>
      </c>
      <c r="E456" s="162">
        <v>77.88</v>
      </c>
      <c r="F456" s="162">
        <v>1010.02</v>
      </c>
    </row>
    <row r="457" spans="1:6" ht="14.25" customHeight="1" x14ac:dyDescent="0.2">
      <c r="A457" s="162" t="s">
        <v>248</v>
      </c>
      <c r="B457" s="162">
        <v>0</v>
      </c>
      <c r="C457" s="162">
        <v>989.38</v>
      </c>
      <c r="D457" s="162">
        <v>0</v>
      </c>
      <c r="E457" s="162">
        <v>76.540000000000006</v>
      </c>
      <c r="F457" s="162">
        <v>1003.05</v>
      </c>
    </row>
    <row r="458" spans="1:6" ht="14.25" customHeight="1" x14ac:dyDescent="0.2">
      <c r="A458" s="162" t="s">
        <v>248</v>
      </c>
      <c r="B458" s="162">
        <v>1</v>
      </c>
      <c r="C458" s="162">
        <v>977.56</v>
      </c>
      <c r="D458" s="162">
        <v>0</v>
      </c>
      <c r="E458" s="162">
        <v>35.630000000000003</v>
      </c>
      <c r="F458" s="162">
        <v>991.23</v>
      </c>
    </row>
    <row r="459" spans="1:6" ht="14.25" customHeight="1" x14ac:dyDescent="0.2">
      <c r="A459" s="162" t="s">
        <v>248</v>
      </c>
      <c r="B459" s="162">
        <v>2</v>
      </c>
      <c r="C459" s="162">
        <v>951.27</v>
      </c>
      <c r="D459" s="162">
        <v>9.6199999999999992</v>
      </c>
      <c r="E459" s="162">
        <v>0</v>
      </c>
      <c r="F459" s="162">
        <v>964.94</v>
      </c>
    </row>
    <row r="460" spans="1:6" ht="14.25" customHeight="1" x14ac:dyDescent="0.2">
      <c r="A460" s="162" t="s">
        <v>248</v>
      </c>
      <c r="B460" s="162">
        <v>3</v>
      </c>
      <c r="C460" s="162">
        <v>937.67</v>
      </c>
      <c r="D460" s="162">
        <v>29.74</v>
      </c>
      <c r="E460" s="162">
        <v>0</v>
      </c>
      <c r="F460" s="162">
        <v>951.34</v>
      </c>
    </row>
    <row r="461" spans="1:6" ht="14.25" customHeight="1" x14ac:dyDescent="0.2">
      <c r="A461" s="162" t="s">
        <v>248</v>
      </c>
      <c r="B461" s="162">
        <v>4</v>
      </c>
      <c r="C461" s="162">
        <v>974.29</v>
      </c>
      <c r="D461" s="162">
        <v>40.79</v>
      </c>
      <c r="E461" s="162">
        <v>0</v>
      </c>
      <c r="F461" s="162">
        <v>987.96</v>
      </c>
    </row>
    <row r="462" spans="1:6" ht="14.25" customHeight="1" x14ac:dyDescent="0.2">
      <c r="A462" s="162" t="s">
        <v>248</v>
      </c>
      <c r="B462" s="162">
        <v>5</v>
      </c>
      <c r="C462" s="162">
        <v>1043.4100000000001</v>
      </c>
      <c r="D462" s="162">
        <v>93.59</v>
      </c>
      <c r="E462" s="162">
        <v>0</v>
      </c>
      <c r="F462" s="162">
        <v>1057.08</v>
      </c>
    </row>
    <row r="463" spans="1:6" ht="14.25" customHeight="1" x14ac:dyDescent="0.2">
      <c r="A463" s="162" t="s">
        <v>248</v>
      </c>
      <c r="B463" s="162">
        <v>6</v>
      </c>
      <c r="C463" s="162">
        <v>1211.6400000000001</v>
      </c>
      <c r="D463" s="162">
        <v>141.31</v>
      </c>
      <c r="E463" s="162">
        <v>0</v>
      </c>
      <c r="F463" s="162">
        <v>1225.31</v>
      </c>
    </row>
    <row r="464" spans="1:6" ht="14.25" customHeight="1" x14ac:dyDescent="0.2">
      <c r="A464" s="162" t="s">
        <v>248</v>
      </c>
      <c r="B464" s="162">
        <v>7</v>
      </c>
      <c r="C464" s="162">
        <v>1349.51</v>
      </c>
      <c r="D464" s="162">
        <v>71.78</v>
      </c>
      <c r="E464" s="162">
        <v>0</v>
      </c>
      <c r="F464" s="162">
        <v>1363.18</v>
      </c>
    </row>
    <row r="465" spans="1:6" ht="14.25" customHeight="1" x14ac:dyDescent="0.2">
      <c r="A465" s="162" t="s">
        <v>248</v>
      </c>
      <c r="B465" s="162">
        <v>8</v>
      </c>
      <c r="C465" s="162">
        <v>1454.31</v>
      </c>
      <c r="D465" s="162">
        <v>69.459999999999994</v>
      </c>
      <c r="E465" s="162">
        <v>0</v>
      </c>
      <c r="F465" s="162">
        <v>1467.98</v>
      </c>
    </row>
    <row r="466" spans="1:6" ht="14.25" customHeight="1" x14ac:dyDescent="0.2">
      <c r="A466" s="162" t="s">
        <v>248</v>
      </c>
      <c r="B466" s="162">
        <v>9</v>
      </c>
      <c r="C466" s="162">
        <v>1479.93</v>
      </c>
      <c r="D466" s="162">
        <v>26.91</v>
      </c>
      <c r="E466" s="162">
        <v>0</v>
      </c>
      <c r="F466" s="162">
        <v>1493.6</v>
      </c>
    </row>
    <row r="467" spans="1:6" ht="14.25" customHeight="1" x14ac:dyDescent="0.2">
      <c r="A467" s="162" t="s">
        <v>248</v>
      </c>
      <c r="B467" s="162">
        <v>10</v>
      </c>
      <c r="C467" s="162">
        <v>1479.95</v>
      </c>
      <c r="D467" s="162">
        <v>33.119999999999997</v>
      </c>
      <c r="E467" s="162">
        <v>0</v>
      </c>
      <c r="F467" s="162">
        <v>1493.62</v>
      </c>
    </row>
    <row r="468" spans="1:6" ht="14.25" customHeight="1" x14ac:dyDescent="0.2">
      <c r="A468" s="162" t="s">
        <v>248</v>
      </c>
      <c r="B468" s="162">
        <v>11</v>
      </c>
      <c r="C468" s="162">
        <v>1484.17</v>
      </c>
      <c r="D468" s="162">
        <v>18.940000000000001</v>
      </c>
      <c r="E468" s="162">
        <v>0</v>
      </c>
      <c r="F468" s="162">
        <v>1497.84</v>
      </c>
    </row>
    <row r="469" spans="1:6" ht="14.25" customHeight="1" x14ac:dyDescent="0.2">
      <c r="A469" s="162" t="s">
        <v>248</v>
      </c>
      <c r="B469" s="162">
        <v>12</v>
      </c>
      <c r="C469" s="162">
        <v>1485.65</v>
      </c>
      <c r="D469" s="162">
        <v>11.25</v>
      </c>
      <c r="E469" s="162">
        <v>0</v>
      </c>
      <c r="F469" s="162">
        <v>1499.32</v>
      </c>
    </row>
    <row r="470" spans="1:6" ht="14.25" customHeight="1" x14ac:dyDescent="0.2">
      <c r="A470" s="162" t="s">
        <v>248</v>
      </c>
      <c r="B470" s="162">
        <v>13</v>
      </c>
      <c r="C470" s="162">
        <v>1492.86</v>
      </c>
      <c r="D470" s="162">
        <v>60.62</v>
      </c>
      <c r="E470" s="162">
        <v>0</v>
      </c>
      <c r="F470" s="162">
        <v>1506.53</v>
      </c>
    </row>
    <row r="471" spans="1:6" ht="14.25" customHeight="1" x14ac:dyDescent="0.2">
      <c r="A471" s="162" t="s">
        <v>248</v>
      </c>
      <c r="B471" s="162">
        <v>14</v>
      </c>
      <c r="C471" s="162">
        <v>1505.2</v>
      </c>
      <c r="D471" s="162">
        <v>37.380000000000003</v>
      </c>
      <c r="E471" s="162">
        <v>0</v>
      </c>
      <c r="F471" s="162">
        <v>1518.87</v>
      </c>
    </row>
    <row r="472" spans="1:6" ht="14.25" customHeight="1" x14ac:dyDescent="0.2">
      <c r="A472" s="162" t="s">
        <v>248</v>
      </c>
      <c r="B472" s="162">
        <v>15</v>
      </c>
      <c r="C472" s="162">
        <v>1495.26</v>
      </c>
      <c r="D472" s="162">
        <v>19.53</v>
      </c>
      <c r="E472" s="162">
        <v>0</v>
      </c>
      <c r="F472" s="162">
        <v>1508.93</v>
      </c>
    </row>
    <row r="473" spans="1:6" ht="14.25" customHeight="1" x14ac:dyDescent="0.2">
      <c r="A473" s="162" t="s">
        <v>248</v>
      </c>
      <c r="B473" s="162">
        <v>16</v>
      </c>
      <c r="C473" s="162">
        <v>1479.43</v>
      </c>
      <c r="D473" s="162">
        <v>20.29</v>
      </c>
      <c r="E473" s="162">
        <v>0</v>
      </c>
      <c r="F473" s="162">
        <v>1493.1</v>
      </c>
    </row>
    <row r="474" spans="1:6" ht="14.25" customHeight="1" x14ac:dyDescent="0.2">
      <c r="A474" s="162" t="s">
        <v>248</v>
      </c>
      <c r="B474" s="162">
        <v>17</v>
      </c>
      <c r="C474" s="162">
        <v>1450.41</v>
      </c>
      <c r="D474" s="162">
        <v>2.46</v>
      </c>
      <c r="E474" s="162">
        <v>0</v>
      </c>
      <c r="F474" s="162">
        <v>1464.08</v>
      </c>
    </row>
    <row r="475" spans="1:6" ht="14.25" customHeight="1" x14ac:dyDescent="0.2">
      <c r="A475" s="162" t="s">
        <v>248</v>
      </c>
      <c r="B475" s="162">
        <v>18</v>
      </c>
      <c r="C475" s="162">
        <v>1438.06</v>
      </c>
      <c r="D475" s="162">
        <v>0</v>
      </c>
      <c r="E475" s="162">
        <v>42.42</v>
      </c>
      <c r="F475" s="162">
        <v>1451.73</v>
      </c>
    </row>
    <row r="476" spans="1:6" ht="14.25" customHeight="1" x14ac:dyDescent="0.2">
      <c r="A476" s="162" t="s">
        <v>248</v>
      </c>
      <c r="B476" s="162">
        <v>19</v>
      </c>
      <c r="C476" s="162">
        <v>1400.79</v>
      </c>
      <c r="D476" s="162">
        <v>0</v>
      </c>
      <c r="E476" s="162">
        <v>124.2</v>
      </c>
      <c r="F476" s="162">
        <v>1414.46</v>
      </c>
    </row>
    <row r="477" spans="1:6" ht="14.25" customHeight="1" x14ac:dyDescent="0.2">
      <c r="A477" s="162" t="s">
        <v>248</v>
      </c>
      <c r="B477" s="162">
        <v>20</v>
      </c>
      <c r="C477" s="162">
        <v>1332.08</v>
      </c>
      <c r="D477" s="162">
        <v>0</v>
      </c>
      <c r="E477" s="162">
        <v>89.23</v>
      </c>
      <c r="F477" s="162">
        <v>1345.75</v>
      </c>
    </row>
    <row r="478" spans="1:6" ht="14.25" customHeight="1" x14ac:dyDescent="0.2">
      <c r="A478" s="162" t="s">
        <v>248</v>
      </c>
      <c r="B478" s="162">
        <v>21</v>
      </c>
      <c r="C478" s="162">
        <v>1256.96</v>
      </c>
      <c r="D478" s="162">
        <v>0</v>
      </c>
      <c r="E478" s="162">
        <v>90.86</v>
      </c>
      <c r="F478" s="162">
        <v>1270.6300000000001</v>
      </c>
    </row>
    <row r="479" spans="1:6" ht="14.25" customHeight="1" x14ac:dyDescent="0.2">
      <c r="A479" s="162" t="s">
        <v>248</v>
      </c>
      <c r="B479" s="162">
        <v>22</v>
      </c>
      <c r="C479" s="162">
        <v>1171.32</v>
      </c>
      <c r="D479" s="162">
        <v>0</v>
      </c>
      <c r="E479" s="162">
        <v>215.66</v>
      </c>
      <c r="F479" s="162">
        <v>1184.99</v>
      </c>
    </row>
    <row r="480" spans="1:6" ht="14.25" customHeight="1" x14ac:dyDescent="0.2">
      <c r="A480" s="162" t="s">
        <v>248</v>
      </c>
      <c r="B480" s="162">
        <v>23</v>
      </c>
      <c r="C480" s="162">
        <v>989.21</v>
      </c>
      <c r="D480" s="162">
        <v>0</v>
      </c>
      <c r="E480" s="162">
        <v>63.8</v>
      </c>
      <c r="F480" s="162">
        <v>1002.88</v>
      </c>
    </row>
    <row r="481" spans="1:6" ht="14.25" customHeight="1" x14ac:dyDescent="0.2">
      <c r="A481" s="162" t="s">
        <v>249</v>
      </c>
      <c r="B481" s="162">
        <v>0</v>
      </c>
      <c r="C481" s="162">
        <v>978.68</v>
      </c>
      <c r="D481" s="162">
        <v>0</v>
      </c>
      <c r="E481" s="162">
        <v>83.81</v>
      </c>
      <c r="F481" s="162">
        <v>992.35</v>
      </c>
    </row>
    <row r="482" spans="1:6" ht="14.25" customHeight="1" x14ac:dyDescent="0.2">
      <c r="A482" s="162" t="s">
        <v>249</v>
      </c>
      <c r="B482" s="162">
        <v>1</v>
      </c>
      <c r="C482" s="162">
        <v>962.1</v>
      </c>
      <c r="D482" s="162">
        <v>0</v>
      </c>
      <c r="E482" s="162">
        <v>92.86</v>
      </c>
      <c r="F482" s="162">
        <v>975.77</v>
      </c>
    </row>
    <row r="483" spans="1:6" ht="14.25" customHeight="1" x14ac:dyDescent="0.2">
      <c r="A483" s="162" t="s">
        <v>249</v>
      </c>
      <c r="B483" s="162">
        <v>2</v>
      </c>
      <c r="C483" s="162">
        <v>941.6</v>
      </c>
      <c r="D483" s="162">
        <v>0</v>
      </c>
      <c r="E483" s="162">
        <v>102.06</v>
      </c>
      <c r="F483" s="162">
        <v>955.27</v>
      </c>
    </row>
    <row r="484" spans="1:6" ht="14.25" customHeight="1" x14ac:dyDescent="0.2">
      <c r="A484" s="162" t="s">
        <v>249</v>
      </c>
      <c r="B484" s="162">
        <v>3</v>
      </c>
      <c r="C484" s="162">
        <v>935.37</v>
      </c>
      <c r="D484" s="162">
        <v>0</v>
      </c>
      <c r="E484" s="162">
        <v>133.41999999999999</v>
      </c>
      <c r="F484" s="162">
        <v>949.04</v>
      </c>
    </row>
    <row r="485" spans="1:6" ht="14.25" customHeight="1" x14ac:dyDescent="0.2">
      <c r="A485" s="162" t="s">
        <v>249</v>
      </c>
      <c r="B485" s="162">
        <v>4</v>
      </c>
      <c r="C485" s="162">
        <v>952.62</v>
      </c>
      <c r="D485" s="162">
        <v>0</v>
      </c>
      <c r="E485" s="162">
        <v>71.61</v>
      </c>
      <c r="F485" s="162">
        <v>966.29</v>
      </c>
    </row>
    <row r="486" spans="1:6" ht="14.25" customHeight="1" x14ac:dyDescent="0.2">
      <c r="A486" s="162" t="s">
        <v>249</v>
      </c>
      <c r="B486" s="162">
        <v>5</v>
      </c>
      <c r="C486" s="162">
        <v>979.4</v>
      </c>
      <c r="D486" s="162">
        <v>0</v>
      </c>
      <c r="E486" s="162">
        <v>24.74</v>
      </c>
      <c r="F486" s="162">
        <v>993.07</v>
      </c>
    </row>
    <row r="487" spans="1:6" ht="14.25" customHeight="1" x14ac:dyDescent="0.2">
      <c r="A487" s="162" t="s">
        <v>249</v>
      </c>
      <c r="B487" s="162">
        <v>6</v>
      </c>
      <c r="C487" s="162">
        <v>1061.5999999999999</v>
      </c>
      <c r="D487" s="162">
        <v>34.21</v>
      </c>
      <c r="E487" s="162">
        <v>0</v>
      </c>
      <c r="F487" s="162">
        <v>1075.27</v>
      </c>
    </row>
    <row r="488" spans="1:6" ht="14.25" customHeight="1" x14ac:dyDescent="0.2">
      <c r="A488" s="162" t="s">
        <v>249</v>
      </c>
      <c r="B488" s="162">
        <v>7</v>
      </c>
      <c r="C488" s="162">
        <v>1146.5</v>
      </c>
      <c r="D488" s="162">
        <v>63.76</v>
      </c>
      <c r="E488" s="162">
        <v>0</v>
      </c>
      <c r="F488" s="162">
        <v>1160.17</v>
      </c>
    </row>
    <row r="489" spans="1:6" ht="14.25" customHeight="1" x14ac:dyDescent="0.2">
      <c r="A489" s="162" t="s">
        <v>249</v>
      </c>
      <c r="B489" s="162">
        <v>8</v>
      </c>
      <c r="C489" s="162">
        <v>1309.1300000000001</v>
      </c>
      <c r="D489" s="162">
        <v>1.1299999999999999</v>
      </c>
      <c r="E489" s="162">
        <v>0.28999999999999998</v>
      </c>
      <c r="F489" s="162">
        <v>1322.8</v>
      </c>
    </row>
    <row r="490" spans="1:6" ht="14.25" customHeight="1" x14ac:dyDescent="0.2">
      <c r="A490" s="162" t="s">
        <v>249</v>
      </c>
      <c r="B490" s="162">
        <v>9</v>
      </c>
      <c r="C490" s="162">
        <v>1337.92</v>
      </c>
      <c r="D490" s="162">
        <v>0</v>
      </c>
      <c r="E490" s="162">
        <v>34.630000000000003</v>
      </c>
      <c r="F490" s="162">
        <v>1351.59</v>
      </c>
    </row>
    <row r="491" spans="1:6" ht="14.25" customHeight="1" x14ac:dyDescent="0.2">
      <c r="A491" s="162" t="s">
        <v>249</v>
      </c>
      <c r="B491" s="162">
        <v>10</v>
      </c>
      <c r="C491" s="162">
        <v>1340.01</v>
      </c>
      <c r="D491" s="162">
        <v>0</v>
      </c>
      <c r="E491" s="162">
        <v>29.85</v>
      </c>
      <c r="F491" s="162">
        <v>1353.68</v>
      </c>
    </row>
    <row r="492" spans="1:6" ht="14.25" customHeight="1" x14ac:dyDescent="0.2">
      <c r="A492" s="162" t="s">
        <v>249</v>
      </c>
      <c r="B492" s="162">
        <v>11</v>
      </c>
      <c r="C492" s="162">
        <v>1341.13</v>
      </c>
      <c r="D492" s="162">
        <v>0</v>
      </c>
      <c r="E492" s="162">
        <v>32.85</v>
      </c>
      <c r="F492" s="162">
        <v>1354.8</v>
      </c>
    </row>
    <row r="493" spans="1:6" ht="14.25" customHeight="1" x14ac:dyDescent="0.2">
      <c r="A493" s="162" t="s">
        <v>249</v>
      </c>
      <c r="B493" s="162">
        <v>12</v>
      </c>
      <c r="C493" s="162">
        <v>1346.03</v>
      </c>
      <c r="D493" s="162">
        <v>0</v>
      </c>
      <c r="E493" s="162">
        <v>43.27</v>
      </c>
      <c r="F493" s="162">
        <v>1359.7</v>
      </c>
    </row>
    <row r="494" spans="1:6" ht="14.25" customHeight="1" x14ac:dyDescent="0.2">
      <c r="A494" s="162" t="s">
        <v>249</v>
      </c>
      <c r="B494" s="162">
        <v>13</v>
      </c>
      <c r="C494" s="162">
        <v>1358.43</v>
      </c>
      <c r="D494" s="162">
        <v>0</v>
      </c>
      <c r="E494" s="162">
        <v>26.12</v>
      </c>
      <c r="F494" s="162">
        <v>1372.1</v>
      </c>
    </row>
    <row r="495" spans="1:6" ht="14.25" customHeight="1" x14ac:dyDescent="0.2">
      <c r="A495" s="162" t="s">
        <v>249</v>
      </c>
      <c r="B495" s="162">
        <v>14</v>
      </c>
      <c r="C495" s="162">
        <v>1368.54</v>
      </c>
      <c r="D495" s="162">
        <v>0</v>
      </c>
      <c r="E495" s="162">
        <v>19.77</v>
      </c>
      <c r="F495" s="162">
        <v>1382.21</v>
      </c>
    </row>
    <row r="496" spans="1:6" ht="14.25" customHeight="1" x14ac:dyDescent="0.2">
      <c r="A496" s="162" t="s">
        <v>249</v>
      </c>
      <c r="B496" s="162">
        <v>15</v>
      </c>
      <c r="C496" s="162">
        <v>1368.99</v>
      </c>
      <c r="D496" s="162">
        <v>0</v>
      </c>
      <c r="E496" s="162">
        <v>48.76</v>
      </c>
      <c r="F496" s="162">
        <v>1382.66</v>
      </c>
    </row>
    <row r="497" spans="1:6" ht="14.25" customHeight="1" x14ac:dyDescent="0.2">
      <c r="A497" s="162" t="s">
        <v>249</v>
      </c>
      <c r="B497" s="162">
        <v>16</v>
      </c>
      <c r="C497" s="162">
        <v>1357.97</v>
      </c>
      <c r="D497" s="162">
        <v>0</v>
      </c>
      <c r="E497" s="162">
        <v>55.5</v>
      </c>
      <c r="F497" s="162">
        <v>1371.64</v>
      </c>
    </row>
    <row r="498" spans="1:6" ht="14.25" customHeight="1" x14ac:dyDescent="0.2">
      <c r="A498" s="162" t="s">
        <v>249</v>
      </c>
      <c r="B498" s="162">
        <v>17</v>
      </c>
      <c r="C498" s="162">
        <v>1334.5</v>
      </c>
      <c r="D498" s="162">
        <v>0</v>
      </c>
      <c r="E498" s="162">
        <v>96.15</v>
      </c>
      <c r="F498" s="162">
        <v>1348.17</v>
      </c>
    </row>
    <row r="499" spans="1:6" ht="14.25" customHeight="1" x14ac:dyDescent="0.2">
      <c r="A499" s="162" t="s">
        <v>249</v>
      </c>
      <c r="B499" s="162">
        <v>18</v>
      </c>
      <c r="C499" s="162">
        <v>1330.34</v>
      </c>
      <c r="D499" s="162">
        <v>0</v>
      </c>
      <c r="E499" s="162">
        <v>106.52</v>
      </c>
      <c r="F499" s="162">
        <v>1344.01</v>
      </c>
    </row>
    <row r="500" spans="1:6" ht="14.25" customHeight="1" x14ac:dyDescent="0.2">
      <c r="A500" s="162" t="s">
        <v>249</v>
      </c>
      <c r="B500" s="162">
        <v>19</v>
      </c>
      <c r="C500" s="162">
        <v>1305.7</v>
      </c>
      <c r="D500" s="162">
        <v>0</v>
      </c>
      <c r="E500" s="162">
        <v>146.36000000000001</v>
      </c>
      <c r="F500" s="162">
        <v>1319.37</v>
      </c>
    </row>
    <row r="501" spans="1:6" ht="14.25" customHeight="1" x14ac:dyDescent="0.2">
      <c r="A501" s="162" t="s">
        <v>249</v>
      </c>
      <c r="B501" s="162">
        <v>20</v>
      </c>
      <c r="C501" s="162">
        <v>1274.05</v>
      </c>
      <c r="D501" s="162">
        <v>0</v>
      </c>
      <c r="E501" s="162">
        <v>156.81</v>
      </c>
      <c r="F501" s="162">
        <v>1287.72</v>
      </c>
    </row>
    <row r="502" spans="1:6" ht="14.25" customHeight="1" x14ac:dyDescent="0.2">
      <c r="A502" s="162" t="s">
        <v>249</v>
      </c>
      <c r="B502" s="162">
        <v>21</v>
      </c>
      <c r="C502" s="162">
        <v>1181.98</v>
      </c>
      <c r="D502" s="162">
        <v>0</v>
      </c>
      <c r="E502" s="162">
        <v>372.98</v>
      </c>
      <c r="F502" s="162">
        <v>1195.6500000000001</v>
      </c>
    </row>
    <row r="503" spans="1:6" ht="14.25" customHeight="1" x14ac:dyDescent="0.2">
      <c r="A503" s="162" t="s">
        <v>249</v>
      </c>
      <c r="B503" s="162">
        <v>22</v>
      </c>
      <c r="C503" s="162">
        <v>992.86</v>
      </c>
      <c r="D503" s="162">
        <v>0</v>
      </c>
      <c r="E503" s="162">
        <v>137.46</v>
      </c>
      <c r="F503" s="162">
        <v>1006.53</v>
      </c>
    </row>
    <row r="504" spans="1:6" ht="14.25" customHeight="1" x14ac:dyDescent="0.2">
      <c r="A504" s="162" t="s">
        <v>249</v>
      </c>
      <c r="B504" s="162">
        <v>23</v>
      </c>
      <c r="C504" s="162">
        <v>932.44</v>
      </c>
      <c r="D504" s="162">
        <v>0</v>
      </c>
      <c r="E504" s="162">
        <v>105.84</v>
      </c>
      <c r="F504" s="162">
        <v>946.11</v>
      </c>
    </row>
    <row r="505" spans="1:6" ht="14.25" customHeight="1" x14ac:dyDescent="0.2">
      <c r="A505" s="162" t="s">
        <v>250</v>
      </c>
      <c r="B505" s="162">
        <v>0</v>
      </c>
      <c r="C505" s="162">
        <v>889.2</v>
      </c>
      <c r="D505" s="162">
        <v>0</v>
      </c>
      <c r="E505" s="162">
        <v>58.98</v>
      </c>
      <c r="F505" s="162">
        <v>902.87</v>
      </c>
    </row>
    <row r="506" spans="1:6" ht="14.25" customHeight="1" x14ac:dyDescent="0.2">
      <c r="A506" s="162" t="s">
        <v>250</v>
      </c>
      <c r="B506" s="162">
        <v>1</v>
      </c>
      <c r="C506" s="162">
        <v>875.37</v>
      </c>
      <c r="D506" s="162">
        <v>0</v>
      </c>
      <c r="E506" s="162">
        <v>63.61</v>
      </c>
      <c r="F506" s="162">
        <v>889.04</v>
      </c>
    </row>
    <row r="507" spans="1:6" ht="14.25" customHeight="1" x14ac:dyDescent="0.2">
      <c r="A507" s="162" t="s">
        <v>250</v>
      </c>
      <c r="B507" s="162">
        <v>2</v>
      </c>
      <c r="C507" s="162">
        <v>854.73</v>
      </c>
      <c r="D507" s="162">
        <v>0</v>
      </c>
      <c r="E507" s="162">
        <v>33.33</v>
      </c>
      <c r="F507" s="162">
        <v>868.4</v>
      </c>
    </row>
    <row r="508" spans="1:6" ht="14.25" customHeight="1" x14ac:dyDescent="0.2">
      <c r="A508" s="162" t="s">
        <v>250</v>
      </c>
      <c r="B508" s="162">
        <v>3</v>
      </c>
      <c r="C508" s="162">
        <v>857.97</v>
      </c>
      <c r="D508" s="162">
        <v>0</v>
      </c>
      <c r="E508" s="162">
        <v>80.78</v>
      </c>
      <c r="F508" s="162">
        <v>871.64</v>
      </c>
    </row>
    <row r="509" spans="1:6" ht="14.25" customHeight="1" x14ac:dyDescent="0.2">
      <c r="A509" s="162" t="s">
        <v>250</v>
      </c>
      <c r="B509" s="162">
        <v>4</v>
      </c>
      <c r="C509" s="162">
        <v>919.61</v>
      </c>
      <c r="D509" s="162">
        <v>8.8699999999999992</v>
      </c>
      <c r="E509" s="162">
        <v>0</v>
      </c>
      <c r="F509" s="162">
        <v>933.28</v>
      </c>
    </row>
    <row r="510" spans="1:6" ht="14.25" customHeight="1" x14ac:dyDescent="0.2">
      <c r="A510" s="162" t="s">
        <v>250</v>
      </c>
      <c r="B510" s="162">
        <v>5</v>
      </c>
      <c r="C510" s="162">
        <v>997.18</v>
      </c>
      <c r="D510" s="162">
        <v>64.81</v>
      </c>
      <c r="E510" s="162">
        <v>0</v>
      </c>
      <c r="F510" s="162">
        <v>1010.85</v>
      </c>
    </row>
    <row r="511" spans="1:6" ht="14.25" customHeight="1" x14ac:dyDescent="0.2">
      <c r="A511" s="162" t="s">
        <v>250</v>
      </c>
      <c r="B511" s="162">
        <v>6</v>
      </c>
      <c r="C511" s="162">
        <v>1214.6400000000001</v>
      </c>
      <c r="D511" s="162">
        <v>88.95</v>
      </c>
      <c r="E511" s="162">
        <v>0</v>
      </c>
      <c r="F511" s="162">
        <v>1228.31</v>
      </c>
    </row>
    <row r="512" spans="1:6" ht="14.25" customHeight="1" x14ac:dyDescent="0.2">
      <c r="A512" s="162" t="s">
        <v>250</v>
      </c>
      <c r="B512" s="162">
        <v>7</v>
      </c>
      <c r="C512" s="162">
        <v>1314.73</v>
      </c>
      <c r="D512" s="162">
        <v>10.78</v>
      </c>
      <c r="E512" s="162">
        <v>0</v>
      </c>
      <c r="F512" s="162">
        <v>1328.4</v>
      </c>
    </row>
    <row r="513" spans="1:6" ht="14.25" customHeight="1" x14ac:dyDescent="0.2">
      <c r="A513" s="162" t="s">
        <v>250</v>
      </c>
      <c r="B513" s="162">
        <v>8</v>
      </c>
      <c r="C513" s="162">
        <v>1315.83</v>
      </c>
      <c r="D513" s="162">
        <v>4.07</v>
      </c>
      <c r="E513" s="162">
        <v>0</v>
      </c>
      <c r="F513" s="162">
        <v>1329.5</v>
      </c>
    </row>
    <row r="514" spans="1:6" ht="14.25" customHeight="1" x14ac:dyDescent="0.2">
      <c r="A514" s="162" t="s">
        <v>250</v>
      </c>
      <c r="B514" s="162">
        <v>9</v>
      </c>
      <c r="C514" s="162">
        <v>1315.12</v>
      </c>
      <c r="D514" s="162">
        <v>0</v>
      </c>
      <c r="E514" s="162">
        <v>6.47</v>
      </c>
      <c r="F514" s="162">
        <v>1328.79</v>
      </c>
    </row>
    <row r="515" spans="1:6" ht="14.25" customHeight="1" x14ac:dyDescent="0.2">
      <c r="A515" s="162" t="s">
        <v>250</v>
      </c>
      <c r="B515" s="162">
        <v>10</v>
      </c>
      <c r="C515" s="162">
        <v>1311.79</v>
      </c>
      <c r="D515" s="162">
        <v>0</v>
      </c>
      <c r="E515" s="162">
        <v>37.28</v>
      </c>
      <c r="F515" s="162">
        <v>1325.46</v>
      </c>
    </row>
    <row r="516" spans="1:6" ht="14.25" customHeight="1" x14ac:dyDescent="0.2">
      <c r="A516" s="162" t="s">
        <v>250</v>
      </c>
      <c r="B516" s="162">
        <v>11</v>
      </c>
      <c r="C516" s="162">
        <v>1314.02</v>
      </c>
      <c r="D516" s="162">
        <v>4.04</v>
      </c>
      <c r="E516" s="162">
        <v>0</v>
      </c>
      <c r="F516" s="162">
        <v>1327.69</v>
      </c>
    </row>
    <row r="517" spans="1:6" ht="14.25" customHeight="1" x14ac:dyDescent="0.2">
      <c r="A517" s="162" t="s">
        <v>250</v>
      </c>
      <c r="B517" s="162">
        <v>12</v>
      </c>
      <c r="C517" s="162">
        <v>1312.47</v>
      </c>
      <c r="D517" s="162">
        <v>0</v>
      </c>
      <c r="E517" s="162">
        <v>32.61</v>
      </c>
      <c r="F517" s="162">
        <v>1326.14</v>
      </c>
    </row>
    <row r="518" spans="1:6" ht="14.25" customHeight="1" x14ac:dyDescent="0.2">
      <c r="A518" s="162" t="s">
        <v>250</v>
      </c>
      <c r="B518" s="162">
        <v>13</v>
      </c>
      <c r="C518" s="162">
        <v>1315.55</v>
      </c>
      <c r="D518" s="162">
        <v>0</v>
      </c>
      <c r="E518" s="162">
        <v>11.56</v>
      </c>
      <c r="F518" s="162">
        <v>1329.22</v>
      </c>
    </row>
    <row r="519" spans="1:6" ht="14.25" customHeight="1" x14ac:dyDescent="0.2">
      <c r="A519" s="162" t="s">
        <v>250</v>
      </c>
      <c r="B519" s="162">
        <v>14</v>
      </c>
      <c r="C519" s="162">
        <v>1319.2</v>
      </c>
      <c r="D519" s="162">
        <v>0</v>
      </c>
      <c r="E519" s="162">
        <v>27.81</v>
      </c>
      <c r="F519" s="162">
        <v>1332.87</v>
      </c>
    </row>
    <row r="520" spans="1:6" ht="14.25" customHeight="1" x14ac:dyDescent="0.2">
      <c r="A520" s="162" t="s">
        <v>250</v>
      </c>
      <c r="B520" s="162">
        <v>15</v>
      </c>
      <c r="C520" s="162">
        <v>1315.04</v>
      </c>
      <c r="D520" s="162">
        <v>0</v>
      </c>
      <c r="E520" s="162">
        <v>52.71</v>
      </c>
      <c r="F520" s="162">
        <v>1328.71</v>
      </c>
    </row>
    <row r="521" spans="1:6" ht="14.25" customHeight="1" x14ac:dyDescent="0.2">
      <c r="A521" s="162" t="s">
        <v>250</v>
      </c>
      <c r="B521" s="162">
        <v>16</v>
      </c>
      <c r="C521" s="162">
        <v>1313.8</v>
      </c>
      <c r="D521" s="162">
        <v>0</v>
      </c>
      <c r="E521" s="162">
        <v>61.01</v>
      </c>
      <c r="F521" s="162">
        <v>1327.47</v>
      </c>
    </row>
    <row r="522" spans="1:6" ht="14.25" customHeight="1" x14ac:dyDescent="0.2">
      <c r="A522" s="162" t="s">
        <v>250</v>
      </c>
      <c r="B522" s="162">
        <v>17</v>
      </c>
      <c r="C522" s="162">
        <v>1296.33</v>
      </c>
      <c r="D522" s="162">
        <v>0</v>
      </c>
      <c r="E522" s="162">
        <v>70.67</v>
      </c>
      <c r="F522" s="162">
        <v>1310</v>
      </c>
    </row>
    <row r="523" spans="1:6" ht="14.25" customHeight="1" x14ac:dyDescent="0.2">
      <c r="A523" s="162" t="s">
        <v>250</v>
      </c>
      <c r="B523" s="162">
        <v>18</v>
      </c>
      <c r="C523" s="162">
        <v>1292.8800000000001</v>
      </c>
      <c r="D523" s="162">
        <v>0</v>
      </c>
      <c r="E523" s="162">
        <v>69.69</v>
      </c>
      <c r="F523" s="162">
        <v>1306.55</v>
      </c>
    </row>
    <row r="524" spans="1:6" ht="14.25" customHeight="1" x14ac:dyDescent="0.2">
      <c r="A524" s="162" t="s">
        <v>250</v>
      </c>
      <c r="B524" s="162">
        <v>19</v>
      </c>
      <c r="C524" s="162">
        <v>1267.99</v>
      </c>
      <c r="D524" s="162">
        <v>0</v>
      </c>
      <c r="E524" s="162">
        <v>509.12</v>
      </c>
      <c r="F524" s="162">
        <v>1281.6600000000001</v>
      </c>
    </row>
    <row r="525" spans="1:6" ht="14.25" customHeight="1" x14ac:dyDescent="0.2">
      <c r="A525" s="162" t="s">
        <v>250</v>
      </c>
      <c r="B525" s="162">
        <v>20</v>
      </c>
      <c r="C525" s="162">
        <v>1014.69</v>
      </c>
      <c r="D525" s="162">
        <v>0</v>
      </c>
      <c r="E525" s="162">
        <v>665.07</v>
      </c>
      <c r="F525" s="162">
        <v>1028.3599999999999</v>
      </c>
    </row>
    <row r="526" spans="1:6" ht="14.25" customHeight="1" x14ac:dyDescent="0.2">
      <c r="A526" s="162" t="s">
        <v>250</v>
      </c>
      <c r="B526" s="162">
        <v>21</v>
      </c>
      <c r="C526" s="162">
        <v>978.24</v>
      </c>
      <c r="D526" s="162">
        <v>0</v>
      </c>
      <c r="E526" s="162">
        <v>119.31</v>
      </c>
      <c r="F526" s="162">
        <v>991.91</v>
      </c>
    </row>
    <row r="527" spans="1:6" ht="14.25" customHeight="1" x14ac:dyDescent="0.2">
      <c r="A527" s="162" t="s">
        <v>250</v>
      </c>
      <c r="B527" s="162">
        <v>22</v>
      </c>
      <c r="C527" s="162">
        <v>961.1</v>
      </c>
      <c r="D527" s="162">
        <v>0</v>
      </c>
      <c r="E527" s="162">
        <v>99.07</v>
      </c>
      <c r="F527" s="162">
        <v>974.77</v>
      </c>
    </row>
    <row r="528" spans="1:6" ht="14.25" customHeight="1" x14ac:dyDescent="0.2">
      <c r="A528" s="162" t="s">
        <v>250</v>
      </c>
      <c r="B528" s="162">
        <v>23</v>
      </c>
      <c r="C528" s="162">
        <v>889.06</v>
      </c>
      <c r="D528" s="162">
        <v>0</v>
      </c>
      <c r="E528" s="162">
        <v>105</v>
      </c>
      <c r="F528" s="162">
        <v>902.73</v>
      </c>
    </row>
    <row r="529" spans="1:6" ht="14.25" customHeight="1" x14ac:dyDescent="0.2">
      <c r="A529" s="162" t="s">
        <v>251</v>
      </c>
      <c r="B529" s="162">
        <v>0</v>
      </c>
      <c r="C529" s="162">
        <v>886.64</v>
      </c>
      <c r="D529" s="162">
        <v>0</v>
      </c>
      <c r="E529" s="162">
        <v>104.2</v>
      </c>
      <c r="F529" s="162">
        <v>900.31</v>
      </c>
    </row>
    <row r="530" spans="1:6" ht="14.25" customHeight="1" x14ac:dyDescent="0.2">
      <c r="A530" s="162" t="s">
        <v>251</v>
      </c>
      <c r="B530" s="162">
        <v>1</v>
      </c>
      <c r="C530" s="162">
        <v>855.24</v>
      </c>
      <c r="D530" s="162">
        <v>0</v>
      </c>
      <c r="E530" s="162">
        <v>67.83</v>
      </c>
      <c r="F530" s="162">
        <v>868.91</v>
      </c>
    </row>
    <row r="531" spans="1:6" ht="14.25" customHeight="1" x14ac:dyDescent="0.2">
      <c r="A531" s="162" t="s">
        <v>251</v>
      </c>
      <c r="B531" s="162">
        <v>2</v>
      </c>
      <c r="C531" s="162">
        <v>845.19</v>
      </c>
      <c r="D531" s="162">
        <v>0</v>
      </c>
      <c r="E531" s="162">
        <v>74.91</v>
      </c>
      <c r="F531" s="162">
        <v>858.86</v>
      </c>
    </row>
    <row r="532" spans="1:6" ht="14.25" customHeight="1" x14ac:dyDescent="0.2">
      <c r="A532" s="162" t="s">
        <v>251</v>
      </c>
      <c r="B532" s="162">
        <v>3</v>
      </c>
      <c r="C532" s="162">
        <v>828.21</v>
      </c>
      <c r="D532" s="162">
        <v>0</v>
      </c>
      <c r="E532" s="162">
        <v>52.78</v>
      </c>
      <c r="F532" s="162">
        <v>841.88</v>
      </c>
    </row>
    <row r="533" spans="1:6" ht="14.25" customHeight="1" x14ac:dyDescent="0.2">
      <c r="A533" s="162" t="s">
        <v>251</v>
      </c>
      <c r="B533" s="162">
        <v>4</v>
      </c>
      <c r="C533" s="162">
        <v>879.97</v>
      </c>
      <c r="D533" s="162">
        <v>19.91</v>
      </c>
      <c r="E533" s="162">
        <v>0</v>
      </c>
      <c r="F533" s="162">
        <v>893.64</v>
      </c>
    </row>
    <row r="534" spans="1:6" ht="14.25" customHeight="1" x14ac:dyDescent="0.2">
      <c r="A534" s="162" t="s">
        <v>251</v>
      </c>
      <c r="B534" s="162">
        <v>5</v>
      </c>
      <c r="C534" s="162">
        <v>986.03</v>
      </c>
      <c r="D534" s="162">
        <v>110.71</v>
      </c>
      <c r="E534" s="162">
        <v>0</v>
      </c>
      <c r="F534" s="162">
        <v>999.7</v>
      </c>
    </row>
    <row r="535" spans="1:6" ht="14.25" customHeight="1" x14ac:dyDescent="0.2">
      <c r="A535" s="162" t="s">
        <v>251</v>
      </c>
      <c r="B535" s="162">
        <v>6</v>
      </c>
      <c r="C535" s="162">
        <v>1187.23</v>
      </c>
      <c r="D535" s="162">
        <v>91.05</v>
      </c>
      <c r="E535" s="162">
        <v>0</v>
      </c>
      <c r="F535" s="162">
        <v>1200.9000000000001</v>
      </c>
    </row>
    <row r="536" spans="1:6" ht="14.25" customHeight="1" x14ac:dyDescent="0.2">
      <c r="A536" s="162" t="s">
        <v>251</v>
      </c>
      <c r="B536" s="162">
        <v>7</v>
      </c>
      <c r="C536" s="162">
        <v>1306.05</v>
      </c>
      <c r="D536" s="162">
        <v>0</v>
      </c>
      <c r="E536" s="162">
        <v>10.77</v>
      </c>
      <c r="F536" s="162">
        <v>1319.72</v>
      </c>
    </row>
    <row r="537" spans="1:6" ht="14.25" customHeight="1" x14ac:dyDescent="0.2">
      <c r="A537" s="162" t="s">
        <v>251</v>
      </c>
      <c r="B537" s="162">
        <v>8</v>
      </c>
      <c r="C537" s="162">
        <v>1317.95</v>
      </c>
      <c r="D537" s="162">
        <v>0</v>
      </c>
      <c r="E537" s="162">
        <v>49.32</v>
      </c>
      <c r="F537" s="162">
        <v>1331.62</v>
      </c>
    </row>
    <row r="538" spans="1:6" ht="14.25" customHeight="1" x14ac:dyDescent="0.2">
      <c r="A538" s="162" t="s">
        <v>251</v>
      </c>
      <c r="B538" s="162">
        <v>9</v>
      </c>
      <c r="C538" s="162">
        <v>1308.51</v>
      </c>
      <c r="D538" s="162">
        <v>0</v>
      </c>
      <c r="E538" s="162">
        <v>46.52</v>
      </c>
      <c r="F538" s="162">
        <v>1322.18</v>
      </c>
    </row>
    <row r="539" spans="1:6" ht="14.25" customHeight="1" x14ac:dyDescent="0.2">
      <c r="A539" s="162" t="s">
        <v>251</v>
      </c>
      <c r="B539" s="162">
        <v>10</v>
      </c>
      <c r="C539" s="162">
        <v>1297.81</v>
      </c>
      <c r="D539" s="162">
        <v>20.79</v>
      </c>
      <c r="E539" s="162">
        <v>0</v>
      </c>
      <c r="F539" s="162">
        <v>1311.48</v>
      </c>
    </row>
    <row r="540" spans="1:6" ht="14.25" customHeight="1" x14ac:dyDescent="0.2">
      <c r="A540" s="162" t="s">
        <v>251</v>
      </c>
      <c r="B540" s="162">
        <v>11</v>
      </c>
      <c r="C540" s="162">
        <v>1308.48</v>
      </c>
      <c r="D540" s="162">
        <v>0</v>
      </c>
      <c r="E540" s="162">
        <v>25.48</v>
      </c>
      <c r="F540" s="162">
        <v>1322.15</v>
      </c>
    </row>
    <row r="541" spans="1:6" ht="14.25" customHeight="1" x14ac:dyDescent="0.2">
      <c r="A541" s="162" t="s">
        <v>251</v>
      </c>
      <c r="B541" s="162">
        <v>12</v>
      </c>
      <c r="C541" s="162">
        <v>1315.69</v>
      </c>
      <c r="D541" s="162">
        <v>0</v>
      </c>
      <c r="E541" s="162">
        <v>132.44999999999999</v>
      </c>
      <c r="F541" s="162">
        <v>1329.36</v>
      </c>
    </row>
    <row r="542" spans="1:6" ht="14.25" customHeight="1" x14ac:dyDescent="0.2">
      <c r="A542" s="162" t="s">
        <v>251</v>
      </c>
      <c r="B542" s="162">
        <v>13</v>
      </c>
      <c r="C542" s="162">
        <v>1328.75</v>
      </c>
      <c r="D542" s="162">
        <v>0</v>
      </c>
      <c r="E542" s="162">
        <v>94.81</v>
      </c>
      <c r="F542" s="162">
        <v>1342.42</v>
      </c>
    </row>
    <row r="543" spans="1:6" ht="14.25" customHeight="1" x14ac:dyDescent="0.2">
      <c r="A543" s="162" t="s">
        <v>251</v>
      </c>
      <c r="B543" s="162">
        <v>14</v>
      </c>
      <c r="C543" s="162">
        <v>1329.08</v>
      </c>
      <c r="D543" s="162">
        <v>0</v>
      </c>
      <c r="E543" s="162">
        <v>110.09</v>
      </c>
      <c r="F543" s="162">
        <v>1342.75</v>
      </c>
    </row>
    <row r="544" spans="1:6" ht="14.25" customHeight="1" x14ac:dyDescent="0.2">
      <c r="A544" s="162" t="s">
        <v>251</v>
      </c>
      <c r="B544" s="162">
        <v>15</v>
      </c>
      <c r="C544" s="162">
        <v>1323.04</v>
      </c>
      <c r="D544" s="162">
        <v>40.409999999999997</v>
      </c>
      <c r="E544" s="162">
        <v>0</v>
      </c>
      <c r="F544" s="162">
        <v>1336.71</v>
      </c>
    </row>
    <row r="545" spans="1:6" ht="14.25" customHeight="1" x14ac:dyDescent="0.2">
      <c r="A545" s="162" t="s">
        <v>251</v>
      </c>
      <c r="B545" s="162">
        <v>16</v>
      </c>
      <c r="C545" s="162">
        <v>1314.04</v>
      </c>
      <c r="D545" s="162">
        <v>0</v>
      </c>
      <c r="E545" s="162">
        <v>72.56</v>
      </c>
      <c r="F545" s="162">
        <v>1327.71</v>
      </c>
    </row>
    <row r="546" spans="1:6" ht="14.25" customHeight="1" x14ac:dyDescent="0.2">
      <c r="A546" s="162" t="s">
        <v>251</v>
      </c>
      <c r="B546" s="162">
        <v>17</v>
      </c>
      <c r="C546" s="162">
        <v>1292.03</v>
      </c>
      <c r="D546" s="162">
        <v>0</v>
      </c>
      <c r="E546" s="162">
        <v>73.72</v>
      </c>
      <c r="F546" s="162">
        <v>1305.7</v>
      </c>
    </row>
    <row r="547" spans="1:6" ht="14.25" customHeight="1" x14ac:dyDescent="0.2">
      <c r="A547" s="162" t="s">
        <v>251</v>
      </c>
      <c r="B547" s="162">
        <v>18</v>
      </c>
      <c r="C547" s="162">
        <v>1284.71</v>
      </c>
      <c r="D547" s="162">
        <v>0</v>
      </c>
      <c r="E547" s="162">
        <v>84.56</v>
      </c>
      <c r="F547" s="162">
        <v>1298.3800000000001</v>
      </c>
    </row>
    <row r="548" spans="1:6" ht="14.25" customHeight="1" x14ac:dyDescent="0.2">
      <c r="A548" s="162" t="s">
        <v>251</v>
      </c>
      <c r="B548" s="162">
        <v>19</v>
      </c>
      <c r="C548" s="162">
        <v>1246.57</v>
      </c>
      <c r="D548" s="162">
        <v>0</v>
      </c>
      <c r="E548" s="162">
        <v>235.99</v>
      </c>
      <c r="F548" s="162">
        <v>1260.24</v>
      </c>
    </row>
    <row r="549" spans="1:6" ht="14.25" customHeight="1" x14ac:dyDescent="0.2">
      <c r="A549" s="162" t="s">
        <v>251</v>
      </c>
      <c r="B549" s="162">
        <v>20</v>
      </c>
      <c r="C549" s="162">
        <v>1050.45</v>
      </c>
      <c r="D549" s="162">
        <v>0</v>
      </c>
      <c r="E549" s="162">
        <v>195.33</v>
      </c>
      <c r="F549" s="162">
        <v>1064.1199999999999</v>
      </c>
    </row>
    <row r="550" spans="1:6" ht="14.25" customHeight="1" x14ac:dyDescent="0.2">
      <c r="A550" s="162" t="s">
        <v>251</v>
      </c>
      <c r="B550" s="162">
        <v>21</v>
      </c>
      <c r="C550" s="162">
        <v>998.82</v>
      </c>
      <c r="D550" s="162">
        <v>0</v>
      </c>
      <c r="E550" s="162">
        <v>143.30000000000001</v>
      </c>
      <c r="F550" s="162">
        <v>1012.49</v>
      </c>
    </row>
    <row r="551" spans="1:6" ht="14.25" customHeight="1" x14ac:dyDescent="0.2">
      <c r="A551" s="162" t="s">
        <v>251</v>
      </c>
      <c r="B551" s="162">
        <v>22</v>
      </c>
      <c r="C551" s="162">
        <v>971.22</v>
      </c>
      <c r="D551" s="162">
        <v>0</v>
      </c>
      <c r="E551" s="162">
        <v>162.05000000000001</v>
      </c>
      <c r="F551" s="162">
        <v>984.89</v>
      </c>
    </row>
    <row r="552" spans="1:6" ht="14.25" customHeight="1" x14ac:dyDescent="0.2">
      <c r="A552" s="162" t="s">
        <v>251</v>
      </c>
      <c r="B552" s="162">
        <v>23</v>
      </c>
      <c r="C552" s="162">
        <v>890.77</v>
      </c>
      <c r="D552" s="162">
        <v>0</v>
      </c>
      <c r="E552" s="162">
        <v>266.93</v>
      </c>
      <c r="F552" s="162">
        <v>904.44</v>
      </c>
    </row>
    <row r="553" spans="1:6" ht="14.25" customHeight="1" x14ac:dyDescent="0.2">
      <c r="A553" s="162" t="s">
        <v>252</v>
      </c>
      <c r="B553" s="162">
        <v>0</v>
      </c>
      <c r="C553" s="162">
        <v>856.69</v>
      </c>
      <c r="D553" s="162">
        <v>0</v>
      </c>
      <c r="E553" s="162">
        <v>281.08999999999997</v>
      </c>
      <c r="F553" s="162">
        <v>870.36</v>
      </c>
    </row>
    <row r="554" spans="1:6" ht="14.25" customHeight="1" x14ac:dyDescent="0.2">
      <c r="A554" s="162" t="s">
        <v>252</v>
      </c>
      <c r="B554" s="162">
        <v>1</v>
      </c>
      <c r="C554" s="162">
        <v>838.3</v>
      </c>
      <c r="D554" s="162">
        <v>0</v>
      </c>
      <c r="E554" s="162">
        <v>172.12</v>
      </c>
      <c r="F554" s="162">
        <v>851.97</v>
      </c>
    </row>
    <row r="555" spans="1:6" ht="14.25" customHeight="1" x14ac:dyDescent="0.2">
      <c r="A555" s="162" t="s">
        <v>252</v>
      </c>
      <c r="B555" s="162">
        <v>2</v>
      </c>
      <c r="C555" s="162">
        <v>844.24</v>
      </c>
      <c r="D555" s="162">
        <v>0</v>
      </c>
      <c r="E555" s="162">
        <v>37.97</v>
      </c>
      <c r="F555" s="162">
        <v>857.91</v>
      </c>
    </row>
    <row r="556" spans="1:6" ht="14.25" customHeight="1" x14ac:dyDescent="0.2">
      <c r="A556" s="162" t="s">
        <v>252</v>
      </c>
      <c r="B556" s="162">
        <v>3</v>
      </c>
      <c r="C556" s="162">
        <v>823.78</v>
      </c>
      <c r="D556" s="162">
        <v>0</v>
      </c>
      <c r="E556" s="162">
        <v>21.63</v>
      </c>
      <c r="F556" s="162">
        <v>837.45</v>
      </c>
    </row>
    <row r="557" spans="1:6" ht="14.25" customHeight="1" x14ac:dyDescent="0.2">
      <c r="A557" s="162" t="s">
        <v>252</v>
      </c>
      <c r="B557" s="162">
        <v>4</v>
      </c>
      <c r="C557" s="162">
        <v>858.26</v>
      </c>
      <c r="D557" s="162">
        <v>53.76</v>
      </c>
      <c r="E557" s="162">
        <v>0</v>
      </c>
      <c r="F557" s="162">
        <v>871.93</v>
      </c>
    </row>
    <row r="558" spans="1:6" ht="14.25" customHeight="1" x14ac:dyDescent="0.2">
      <c r="A558" s="162" t="s">
        <v>252</v>
      </c>
      <c r="B558" s="162">
        <v>5</v>
      </c>
      <c r="C558" s="162">
        <v>972.73</v>
      </c>
      <c r="D558" s="162">
        <v>182.67</v>
      </c>
      <c r="E558" s="162">
        <v>0</v>
      </c>
      <c r="F558" s="162">
        <v>986.4</v>
      </c>
    </row>
    <row r="559" spans="1:6" ht="14.25" customHeight="1" x14ac:dyDescent="0.2">
      <c r="A559" s="162" t="s">
        <v>252</v>
      </c>
      <c r="B559" s="162">
        <v>6</v>
      </c>
      <c r="C559" s="162">
        <v>1213.03</v>
      </c>
      <c r="D559" s="162">
        <v>138.82</v>
      </c>
      <c r="E559" s="162">
        <v>0</v>
      </c>
      <c r="F559" s="162">
        <v>1226.7</v>
      </c>
    </row>
    <row r="560" spans="1:6" ht="14.25" customHeight="1" x14ac:dyDescent="0.2">
      <c r="A560" s="162" t="s">
        <v>252</v>
      </c>
      <c r="B560" s="162">
        <v>7</v>
      </c>
      <c r="C560" s="162">
        <v>1312.46</v>
      </c>
      <c r="D560" s="162">
        <v>82.85</v>
      </c>
      <c r="E560" s="162">
        <v>0</v>
      </c>
      <c r="F560" s="162">
        <v>1326.13</v>
      </c>
    </row>
    <row r="561" spans="1:6" ht="14.25" customHeight="1" x14ac:dyDescent="0.2">
      <c r="A561" s="162" t="s">
        <v>252</v>
      </c>
      <c r="B561" s="162">
        <v>8</v>
      </c>
      <c r="C561" s="162">
        <v>1326.82</v>
      </c>
      <c r="D561" s="162">
        <v>76.61</v>
      </c>
      <c r="E561" s="162">
        <v>0</v>
      </c>
      <c r="F561" s="162">
        <v>1340.49</v>
      </c>
    </row>
    <row r="562" spans="1:6" ht="14.25" customHeight="1" x14ac:dyDescent="0.2">
      <c r="A562" s="162" t="s">
        <v>252</v>
      </c>
      <c r="B562" s="162">
        <v>9</v>
      </c>
      <c r="C562" s="162">
        <v>1319.85</v>
      </c>
      <c r="D562" s="162">
        <v>39.26</v>
      </c>
      <c r="E562" s="162">
        <v>0</v>
      </c>
      <c r="F562" s="162">
        <v>1333.52</v>
      </c>
    </row>
    <row r="563" spans="1:6" ht="14.25" customHeight="1" x14ac:dyDescent="0.2">
      <c r="A563" s="162" t="s">
        <v>252</v>
      </c>
      <c r="B563" s="162">
        <v>10</v>
      </c>
      <c r="C563" s="162">
        <v>1310.57</v>
      </c>
      <c r="D563" s="162">
        <v>37.090000000000003</v>
      </c>
      <c r="E563" s="162">
        <v>0</v>
      </c>
      <c r="F563" s="162">
        <v>1324.24</v>
      </c>
    </row>
    <row r="564" spans="1:6" ht="14.25" customHeight="1" x14ac:dyDescent="0.2">
      <c r="A564" s="162" t="s">
        <v>252</v>
      </c>
      <c r="B564" s="162">
        <v>11</v>
      </c>
      <c r="C564" s="162">
        <v>1315.05</v>
      </c>
      <c r="D564" s="162">
        <v>34.26</v>
      </c>
      <c r="E564" s="162">
        <v>0</v>
      </c>
      <c r="F564" s="162">
        <v>1328.72</v>
      </c>
    </row>
    <row r="565" spans="1:6" ht="14.25" customHeight="1" x14ac:dyDescent="0.2">
      <c r="A565" s="162" t="s">
        <v>252</v>
      </c>
      <c r="B565" s="162">
        <v>12</v>
      </c>
      <c r="C565" s="162">
        <v>1313.09</v>
      </c>
      <c r="D565" s="162">
        <v>34.47</v>
      </c>
      <c r="E565" s="162">
        <v>0</v>
      </c>
      <c r="F565" s="162">
        <v>1326.76</v>
      </c>
    </row>
    <row r="566" spans="1:6" ht="14.25" customHeight="1" x14ac:dyDescent="0.2">
      <c r="A566" s="162" t="s">
        <v>252</v>
      </c>
      <c r="B566" s="162">
        <v>13</v>
      </c>
      <c r="C566" s="162">
        <v>1322.73</v>
      </c>
      <c r="D566" s="162">
        <v>59.88</v>
      </c>
      <c r="E566" s="162">
        <v>0</v>
      </c>
      <c r="F566" s="162">
        <v>1336.4</v>
      </c>
    </row>
    <row r="567" spans="1:6" ht="14.25" customHeight="1" x14ac:dyDescent="0.2">
      <c r="A567" s="162" t="s">
        <v>252</v>
      </c>
      <c r="B567" s="162">
        <v>14</v>
      </c>
      <c r="C567" s="162">
        <v>1319.17</v>
      </c>
      <c r="D567" s="162">
        <v>44.28</v>
      </c>
      <c r="E567" s="162">
        <v>0</v>
      </c>
      <c r="F567" s="162">
        <v>1332.84</v>
      </c>
    </row>
    <row r="568" spans="1:6" ht="14.25" customHeight="1" x14ac:dyDescent="0.2">
      <c r="A568" s="162" t="s">
        <v>252</v>
      </c>
      <c r="B568" s="162">
        <v>15</v>
      </c>
      <c r="C568" s="162">
        <v>1303.95</v>
      </c>
      <c r="D568" s="162">
        <v>29.92</v>
      </c>
      <c r="E568" s="162">
        <v>0</v>
      </c>
      <c r="F568" s="162">
        <v>1317.62</v>
      </c>
    </row>
    <row r="569" spans="1:6" ht="14.25" customHeight="1" x14ac:dyDescent="0.2">
      <c r="A569" s="162" t="s">
        <v>252</v>
      </c>
      <c r="B569" s="162">
        <v>16</v>
      </c>
      <c r="C569" s="162">
        <v>1298.8599999999999</v>
      </c>
      <c r="D569" s="162">
        <v>25.51</v>
      </c>
      <c r="E569" s="162">
        <v>0</v>
      </c>
      <c r="F569" s="162">
        <v>1312.53</v>
      </c>
    </row>
    <row r="570" spans="1:6" ht="14.25" customHeight="1" x14ac:dyDescent="0.2">
      <c r="A570" s="162" t="s">
        <v>252</v>
      </c>
      <c r="B570" s="162">
        <v>17</v>
      </c>
      <c r="C570" s="162">
        <v>1267.0899999999999</v>
      </c>
      <c r="D570" s="162">
        <v>34.520000000000003</v>
      </c>
      <c r="E570" s="162">
        <v>0</v>
      </c>
      <c r="F570" s="162">
        <v>1280.76</v>
      </c>
    </row>
    <row r="571" spans="1:6" ht="14.25" customHeight="1" x14ac:dyDescent="0.2">
      <c r="A571" s="162" t="s">
        <v>252</v>
      </c>
      <c r="B571" s="162">
        <v>18</v>
      </c>
      <c r="C571" s="162">
        <v>1259.27</v>
      </c>
      <c r="D571" s="162">
        <v>29.4</v>
      </c>
      <c r="E571" s="162">
        <v>0</v>
      </c>
      <c r="F571" s="162">
        <v>1272.94</v>
      </c>
    </row>
    <row r="572" spans="1:6" ht="14.25" customHeight="1" x14ac:dyDescent="0.2">
      <c r="A572" s="162" t="s">
        <v>252</v>
      </c>
      <c r="B572" s="162">
        <v>19</v>
      </c>
      <c r="C572" s="162">
        <v>1272.1199999999999</v>
      </c>
      <c r="D572" s="162">
        <v>0</v>
      </c>
      <c r="E572" s="162">
        <v>311.08</v>
      </c>
      <c r="F572" s="162">
        <v>1285.79</v>
      </c>
    </row>
    <row r="573" spans="1:6" ht="14.25" customHeight="1" x14ac:dyDescent="0.2">
      <c r="A573" s="162" t="s">
        <v>252</v>
      </c>
      <c r="B573" s="162">
        <v>20</v>
      </c>
      <c r="C573" s="162">
        <v>1069.48</v>
      </c>
      <c r="D573" s="162">
        <v>0</v>
      </c>
      <c r="E573" s="162">
        <v>250.32</v>
      </c>
      <c r="F573" s="162">
        <v>1083.1500000000001</v>
      </c>
    </row>
    <row r="574" spans="1:6" ht="14.25" customHeight="1" x14ac:dyDescent="0.2">
      <c r="A574" s="162" t="s">
        <v>252</v>
      </c>
      <c r="B574" s="162">
        <v>21</v>
      </c>
      <c r="C574" s="162">
        <v>994.26</v>
      </c>
      <c r="D574" s="162">
        <v>0</v>
      </c>
      <c r="E574" s="162">
        <v>43.93</v>
      </c>
      <c r="F574" s="162">
        <v>1007.93</v>
      </c>
    </row>
    <row r="575" spans="1:6" ht="14.25" customHeight="1" x14ac:dyDescent="0.2">
      <c r="A575" s="162" t="s">
        <v>252</v>
      </c>
      <c r="B575" s="162">
        <v>22</v>
      </c>
      <c r="C575" s="162">
        <v>967.2</v>
      </c>
      <c r="D575" s="162">
        <v>0</v>
      </c>
      <c r="E575" s="162">
        <v>138.52000000000001</v>
      </c>
      <c r="F575" s="162">
        <v>980.87</v>
      </c>
    </row>
    <row r="576" spans="1:6" ht="14.25" customHeight="1" x14ac:dyDescent="0.2">
      <c r="A576" s="162" t="s">
        <v>252</v>
      </c>
      <c r="B576" s="162">
        <v>23</v>
      </c>
      <c r="C576" s="162">
        <v>885</v>
      </c>
      <c r="D576" s="162">
        <v>0</v>
      </c>
      <c r="E576" s="162">
        <v>220.49</v>
      </c>
      <c r="F576" s="162">
        <v>898.67</v>
      </c>
    </row>
    <row r="577" spans="1:6" ht="14.25" customHeight="1" x14ac:dyDescent="0.2">
      <c r="A577" s="162" t="s">
        <v>253</v>
      </c>
      <c r="B577" s="162">
        <v>0</v>
      </c>
      <c r="C577" s="162">
        <v>851.04</v>
      </c>
      <c r="D577" s="162">
        <v>0</v>
      </c>
      <c r="E577" s="162">
        <v>877.25</v>
      </c>
      <c r="F577" s="162">
        <v>864.71</v>
      </c>
    </row>
    <row r="578" spans="1:6" ht="14.25" customHeight="1" x14ac:dyDescent="0.2">
      <c r="A578" s="162" t="s">
        <v>253</v>
      </c>
      <c r="B578" s="162">
        <v>1</v>
      </c>
      <c r="C578" s="162">
        <v>818.52</v>
      </c>
      <c r="D578" s="162">
        <v>0</v>
      </c>
      <c r="E578" s="162">
        <v>370.8</v>
      </c>
      <c r="F578" s="162">
        <v>832.19</v>
      </c>
    </row>
    <row r="579" spans="1:6" ht="14.25" customHeight="1" x14ac:dyDescent="0.2">
      <c r="A579" s="162" t="s">
        <v>253</v>
      </c>
      <c r="B579" s="162">
        <v>2</v>
      </c>
      <c r="C579" s="162">
        <v>812.31</v>
      </c>
      <c r="D579" s="162">
        <v>0</v>
      </c>
      <c r="E579" s="162">
        <v>58.19</v>
      </c>
      <c r="F579" s="162">
        <v>825.98</v>
      </c>
    </row>
    <row r="580" spans="1:6" ht="14.25" customHeight="1" x14ac:dyDescent="0.2">
      <c r="A580" s="162" t="s">
        <v>253</v>
      </c>
      <c r="B580" s="162">
        <v>3</v>
      </c>
      <c r="C580" s="162">
        <v>815.87</v>
      </c>
      <c r="D580" s="162">
        <v>29.81</v>
      </c>
      <c r="E580" s="162">
        <v>0</v>
      </c>
      <c r="F580" s="162">
        <v>829.54</v>
      </c>
    </row>
    <row r="581" spans="1:6" ht="14.25" customHeight="1" x14ac:dyDescent="0.2">
      <c r="A581" s="162" t="s">
        <v>253</v>
      </c>
      <c r="B581" s="162">
        <v>4</v>
      </c>
      <c r="C581" s="162">
        <v>851.42</v>
      </c>
      <c r="D581" s="162">
        <v>57.4</v>
      </c>
      <c r="E581" s="162">
        <v>0</v>
      </c>
      <c r="F581" s="162">
        <v>865.09</v>
      </c>
    </row>
    <row r="582" spans="1:6" ht="14.25" customHeight="1" x14ac:dyDescent="0.2">
      <c r="A582" s="162" t="s">
        <v>253</v>
      </c>
      <c r="B582" s="162">
        <v>5</v>
      </c>
      <c r="C582" s="162">
        <v>960.03</v>
      </c>
      <c r="D582" s="162">
        <v>107.78</v>
      </c>
      <c r="E582" s="162">
        <v>0</v>
      </c>
      <c r="F582" s="162">
        <v>973.7</v>
      </c>
    </row>
    <row r="583" spans="1:6" ht="14.25" customHeight="1" x14ac:dyDescent="0.2">
      <c r="A583" s="162" t="s">
        <v>253</v>
      </c>
      <c r="B583" s="162">
        <v>6</v>
      </c>
      <c r="C583" s="162">
        <v>1177.8</v>
      </c>
      <c r="D583" s="162">
        <v>105.78</v>
      </c>
      <c r="E583" s="162">
        <v>0</v>
      </c>
      <c r="F583" s="162">
        <v>1191.47</v>
      </c>
    </row>
    <row r="584" spans="1:6" ht="14.25" customHeight="1" x14ac:dyDescent="0.2">
      <c r="A584" s="162" t="s">
        <v>253</v>
      </c>
      <c r="B584" s="162">
        <v>7</v>
      </c>
      <c r="C584" s="162">
        <v>1301.75</v>
      </c>
      <c r="D584" s="162">
        <v>0</v>
      </c>
      <c r="E584" s="162">
        <v>9.5399999999999991</v>
      </c>
      <c r="F584" s="162">
        <v>1315.42</v>
      </c>
    </row>
    <row r="585" spans="1:6" ht="14.25" customHeight="1" x14ac:dyDescent="0.2">
      <c r="A585" s="162" t="s">
        <v>253</v>
      </c>
      <c r="B585" s="162">
        <v>8</v>
      </c>
      <c r="C585" s="162">
        <v>1304.28</v>
      </c>
      <c r="D585" s="162">
        <v>0</v>
      </c>
      <c r="E585" s="162">
        <v>24.93</v>
      </c>
      <c r="F585" s="162">
        <v>1317.95</v>
      </c>
    </row>
    <row r="586" spans="1:6" ht="14.25" customHeight="1" x14ac:dyDescent="0.2">
      <c r="A586" s="162" t="s">
        <v>253</v>
      </c>
      <c r="B586" s="162">
        <v>9</v>
      </c>
      <c r="C586" s="162">
        <v>1300.55</v>
      </c>
      <c r="D586" s="162">
        <v>0</v>
      </c>
      <c r="E586" s="162">
        <v>51.6</v>
      </c>
      <c r="F586" s="162">
        <v>1314.22</v>
      </c>
    </row>
    <row r="587" spans="1:6" ht="14.25" customHeight="1" x14ac:dyDescent="0.2">
      <c r="A587" s="162" t="s">
        <v>253</v>
      </c>
      <c r="B587" s="162">
        <v>10</v>
      </c>
      <c r="C587" s="162">
        <v>1297.31</v>
      </c>
      <c r="D587" s="162">
        <v>0</v>
      </c>
      <c r="E587" s="162">
        <v>27.87</v>
      </c>
      <c r="F587" s="162">
        <v>1310.98</v>
      </c>
    </row>
    <row r="588" spans="1:6" ht="14.25" customHeight="1" x14ac:dyDescent="0.2">
      <c r="A588" s="162" t="s">
        <v>253</v>
      </c>
      <c r="B588" s="162">
        <v>11</v>
      </c>
      <c r="C588" s="162">
        <v>1298.56</v>
      </c>
      <c r="D588" s="162">
        <v>0</v>
      </c>
      <c r="E588" s="162">
        <v>29.5</v>
      </c>
      <c r="F588" s="162">
        <v>1312.23</v>
      </c>
    </row>
    <row r="589" spans="1:6" ht="14.25" customHeight="1" x14ac:dyDescent="0.2">
      <c r="A589" s="162" t="s">
        <v>253</v>
      </c>
      <c r="B589" s="162">
        <v>12</v>
      </c>
      <c r="C589" s="162">
        <v>1298.3900000000001</v>
      </c>
      <c r="D589" s="162">
        <v>0</v>
      </c>
      <c r="E589" s="162">
        <v>23.55</v>
      </c>
      <c r="F589" s="162">
        <v>1312.06</v>
      </c>
    </row>
    <row r="590" spans="1:6" ht="14.25" customHeight="1" x14ac:dyDescent="0.2">
      <c r="A590" s="162" t="s">
        <v>253</v>
      </c>
      <c r="B590" s="162">
        <v>13</v>
      </c>
      <c r="C590" s="162">
        <v>1302.8900000000001</v>
      </c>
      <c r="D590" s="162">
        <v>0</v>
      </c>
      <c r="E590" s="162">
        <v>13.03</v>
      </c>
      <c r="F590" s="162">
        <v>1316.56</v>
      </c>
    </row>
    <row r="591" spans="1:6" ht="14.25" customHeight="1" x14ac:dyDescent="0.2">
      <c r="A591" s="162" t="s">
        <v>253</v>
      </c>
      <c r="B591" s="162">
        <v>14</v>
      </c>
      <c r="C591" s="162">
        <v>1313.23</v>
      </c>
      <c r="D591" s="162">
        <v>0</v>
      </c>
      <c r="E591" s="162">
        <v>11.54</v>
      </c>
      <c r="F591" s="162">
        <v>1326.9</v>
      </c>
    </row>
    <row r="592" spans="1:6" ht="14.25" customHeight="1" x14ac:dyDescent="0.2">
      <c r="A592" s="162" t="s">
        <v>253</v>
      </c>
      <c r="B592" s="162">
        <v>15</v>
      </c>
      <c r="C592" s="162">
        <v>1307.74</v>
      </c>
      <c r="D592" s="162">
        <v>0</v>
      </c>
      <c r="E592" s="162">
        <v>95.96</v>
      </c>
      <c r="F592" s="162">
        <v>1321.41</v>
      </c>
    </row>
    <row r="593" spans="1:6" ht="14.25" customHeight="1" x14ac:dyDescent="0.2">
      <c r="A593" s="162" t="s">
        <v>253</v>
      </c>
      <c r="B593" s="162">
        <v>16</v>
      </c>
      <c r="C593" s="162">
        <v>1302.79</v>
      </c>
      <c r="D593" s="162">
        <v>0</v>
      </c>
      <c r="E593" s="162">
        <v>241.05</v>
      </c>
      <c r="F593" s="162">
        <v>1316.46</v>
      </c>
    </row>
    <row r="594" spans="1:6" ht="14.25" customHeight="1" x14ac:dyDescent="0.2">
      <c r="A594" s="162" t="s">
        <v>253</v>
      </c>
      <c r="B594" s="162">
        <v>17</v>
      </c>
      <c r="C594" s="162">
        <v>1288</v>
      </c>
      <c r="D594" s="162">
        <v>0</v>
      </c>
      <c r="E594" s="162">
        <v>410.11</v>
      </c>
      <c r="F594" s="162">
        <v>1301.67</v>
      </c>
    </row>
    <row r="595" spans="1:6" ht="14.25" customHeight="1" x14ac:dyDescent="0.2">
      <c r="A595" s="162" t="s">
        <v>253</v>
      </c>
      <c r="B595" s="162">
        <v>18</v>
      </c>
      <c r="C595" s="162">
        <v>1278.81</v>
      </c>
      <c r="D595" s="162">
        <v>0</v>
      </c>
      <c r="E595" s="162">
        <v>471.04</v>
      </c>
      <c r="F595" s="162">
        <v>1292.48</v>
      </c>
    </row>
    <row r="596" spans="1:6" ht="14.25" customHeight="1" x14ac:dyDescent="0.2">
      <c r="A596" s="162" t="s">
        <v>253</v>
      </c>
      <c r="B596" s="162">
        <v>19</v>
      </c>
      <c r="C596" s="162">
        <v>1157.26</v>
      </c>
      <c r="D596" s="162">
        <v>0</v>
      </c>
      <c r="E596" s="162">
        <v>525.77</v>
      </c>
      <c r="F596" s="162">
        <v>1170.93</v>
      </c>
    </row>
    <row r="597" spans="1:6" ht="14.25" customHeight="1" x14ac:dyDescent="0.2">
      <c r="A597" s="162" t="s">
        <v>253</v>
      </c>
      <c r="B597" s="162">
        <v>20</v>
      </c>
      <c r="C597" s="162">
        <v>1015.41</v>
      </c>
      <c r="D597" s="162">
        <v>0</v>
      </c>
      <c r="E597" s="162">
        <v>367.19</v>
      </c>
      <c r="F597" s="162">
        <v>1029.08</v>
      </c>
    </row>
    <row r="598" spans="1:6" ht="14.25" customHeight="1" x14ac:dyDescent="0.2">
      <c r="A598" s="162" t="s">
        <v>253</v>
      </c>
      <c r="B598" s="162">
        <v>21</v>
      </c>
      <c r="C598" s="162">
        <v>1033.22</v>
      </c>
      <c r="D598" s="162">
        <v>0</v>
      </c>
      <c r="E598" s="162">
        <v>52.88</v>
      </c>
      <c r="F598" s="162">
        <v>1046.8900000000001</v>
      </c>
    </row>
    <row r="599" spans="1:6" ht="14.25" customHeight="1" x14ac:dyDescent="0.2">
      <c r="A599" s="162" t="s">
        <v>253</v>
      </c>
      <c r="B599" s="162">
        <v>22</v>
      </c>
      <c r="C599" s="162">
        <v>963.2</v>
      </c>
      <c r="D599" s="162">
        <v>0</v>
      </c>
      <c r="E599" s="162">
        <v>101.41</v>
      </c>
      <c r="F599" s="162">
        <v>976.87</v>
      </c>
    </row>
    <row r="600" spans="1:6" ht="14.25" customHeight="1" x14ac:dyDescent="0.2">
      <c r="A600" s="162" t="s">
        <v>253</v>
      </c>
      <c r="B600" s="162">
        <v>23</v>
      </c>
      <c r="C600" s="162">
        <v>893.96</v>
      </c>
      <c r="D600" s="162">
        <v>0</v>
      </c>
      <c r="E600" s="162">
        <v>323.58</v>
      </c>
      <c r="F600" s="162">
        <v>907.63</v>
      </c>
    </row>
    <row r="601" spans="1:6" ht="14.25" customHeight="1" x14ac:dyDescent="0.2">
      <c r="A601" s="162" t="s">
        <v>254</v>
      </c>
      <c r="B601" s="162">
        <v>0</v>
      </c>
      <c r="C601" s="162">
        <v>858.14</v>
      </c>
      <c r="D601" s="162">
        <v>0.03</v>
      </c>
      <c r="E601" s="162">
        <v>0.14000000000000001</v>
      </c>
      <c r="F601" s="162">
        <v>871.81</v>
      </c>
    </row>
    <row r="602" spans="1:6" ht="14.25" customHeight="1" x14ac:dyDescent="0.2">
      <c r="A602" s="162" t="s">
        <v>254</v>
      </c>
      <c r="B602" s="162">
        <v>1</v>
      </c>
      <c r="C602" s="162">
        <v>852.03</v>
      </c>
      <c r="D602" s="162">
        <v>0</v>
      </c>
      <c r="E602" s="162">
        <v>332.46</v>
      </c>
      <c r="F602" s="162">
        <v>865.7</v>
      </c>
    </row>
    <row r="603" spans="1:6" ht="14.25" customHeight="1" x14ac:dyDescent="0.2">
      <c r="A603" s="162" t="s">
        <v>254</v>
      </c>
      <c r="B603" s="162">
        <v>2</v>
      </c>
      <c r="C603" s="162">
        <v>854.8</v>
      </c>
      <c r="D603" s="162">
        <v>0</v>
      </c>
      <c r="E603" s="162">
        <v>215.52</v>
      </c>
      <c r="F603" s="162">
        <v>868.47</v>
      </c>
    </row>
    <row r="604" spans="1:6" ht="14.25" customHeight="1" x14ac:dyDescent="0.2">
      <c r="A604" s="162" t="s">
        <v>254</v>
      </c>
      <c r="B604" s="162">
        <v>3</v>
      </c>
      <c r="C604" s="162">
        <v>856.42</v>
      </c>
      <c r="D604" s="162">
        <v>3.39</v>
      </c>
      <c r="E604" s="162">
        <v>0</v>
      </c>
      <c r="F604" s="162">
        <v>870.09</v>
      </c>
    </row>
    <row r="605" spans="1:6" ht="14.25" customHeight="1" x14ac:dyDescent="0.2">
      <c r="A605" s="162" t="s">
        <v>254</v>
      </c>
      <c r="B605" s="162">
        <v>4</v>
      </c>
      <c r="C605" s="162">
        <v>888.82</v>
      </c>
      <c r="D605" s="162">
        <v>57.68</v>
      </c>
      <c r="E605" s="162">
        <v>0</v>
      </c>
      <c r="F605" s="162">
        <v>902.49</v>
      </c>
    </row>
    <row r="606" spans="1:6" ht="14.25" customHeight="1" x14ac:dyDescent="0.2">
      <c r="A606" s="162" t="s">
        <v>254</v>
      </c>
      <c r="B606" s="162">
        <v>5</v>
      </c>
      <c r="C606" s="162">
        <v>991.08</v>
      </c>
      <c r="D606" s="162">
        <v>195.29</v>
      </c>
      <c r="E606" s="162">
        <v>0</v>
      </c>
      <c r="F606" s="162">
        <v>1004.75</v>
      </c>
    </row>
    <row r="607" spans="1:6" ht="14.25" customHeight="1" x14ac:dyDescent="0.2">
      <c r="A607" s="162" t="s">
        <v>254</v>
      </c>
      <c r="B607" s="162">
        <v>6</v>
      </c>
      <c r="C607" s="162">
        <v>1212.04</v>
      </c>
      <c r="D607" s="162">
        <v>118.19</v>
      </c>
      <c r="E607" s="162">
        <v>0</v>
      </c>
      <c r="F607" s="162">
        <v>1225.71</v>
      </c>
    </row>
    <row r="608" spans="1:6" ht="14.25" customHeight="1" x14ac:dyDescent="0.2">
      <c r="A608" s="162" t="s">
        <v>254</v>
      </c>
      <c r="B608" s="162">
        <v>7</v>
      </c>
      <c r="C608" s="162">
        <v>1311.41</v>
      </c>
      <c r="D608" s="162">
        <v>133.66999999999999</v>
      </c>
      <c r="E608" s="162">
        <v>0</v>
      </c>
      <c r="F608" s="162">
        <v>1325.08</v>
      </c>
    </row>
    <row r="609" spans="1:6" ht="14.25" customHeight="1" x14ac:dyDescent="0.2">
      <c r="A609" s="162" t="s">
        <v>254</v>
      </c>
      <c r="B609" s="162">
        <v>8</v>
      </c>
      <c r="C609" s="162">
        <v>1338.99</v>
      </c>
      <c r="D609" s="162">
        <v>110.85</v>
      </c>
      <c r="E609" s="162">
        <v>0</v>
      </c>
      <c r="F609" s="162">
        <v>1352.66</v>
      </c>
    </row>
    <row r="610" spans="1:6" ht="14.25" customHeight="1" x14ac:dyDescent="0.2">
      <c r="A610" s="162" t="s">
        <v>254</v>
      </c>
      <c r="B610" s="162">
        <v>9</v>
      </c>
      <c r="C610" s="162">
        <v>1334.48</v>
      </c>
      <c r="D610" s="162">
        <v>99.65</v>
      </c>
      <c r="E610" s="162">
        <v>0</v>
      </c>
      <c r="F610" s="162">
        <v>1348.15</v>
      </c>
    </row>
    <row r="611" spans="1:6" ht="14.25" customHeight="1" x14ac:dyDescent="0.2">
      <c r="A611" s="162" t="s">
        <v>254</v>
      </c>
      <c r="B611" s="162">
        <v>10</v>
      </c>
      <c r="C611" s="162">
        <v>1324.1</v>
      </c>
      <c r="D611" s="162">
        <v>119.29</v>
      </c>
      <c r="E611" s="162">
        <v>0</v>
      </c>
      <c r="F611" s="162">
        <v>1337.77</v>
      </c>
    </row>
    <row r="612" spans="1:6" ht="14.25" customHeight="1" x14ac:dyDescent="0.2">
      <c r="A612" s="162" t="s">
        <v>254</v>
      </c>
      <c r="B612" s="162">
        <v>11</v>
      </c>
      <c r="C612" s="162">
        <v>1326.73</v>
      </c>
      <c r="D612" s="162">
        <v>141.33000000000001</v>
      </c>
      <c r="E612" s="162">
        <v>0</v>
      </c>
      <c r="F612" s="162">
        <v>1340.4</v>
      </c>
    </row>
    <row r="613" spans="1:6" ht="14.25" customHeight="1" x14ac:dyDescent="0.2">
      <c r="A613" s="162" t="s">
        <v>254</v>
      </c>
      <c r="B613" s="162">
        <v>12</v>
      </c>
      <c r="C613" s="162">
        <v>1323.76</v>
      </c>
      <c r="D613" s="162">
        <v>140.13999999999999</v>
      </c>
      <c r="E613" s="162">
        <v>0</v>
      </c>
      <c r="F613" s="162">
        <v>1337.43</v>
      </c>
    </row>
    <row r="614" spans="1:6" ht="14.25" customHeight="1" x14ac:dyDescent="0.2">
      <c r="A614" s="162" t="s">
        <v>254</v>
      </c>
      <c r="B614" s="162">
        <v>13</v>
      </c>
      <c r="C614" s="162">
        <v>1334.65</v>
      </c>
      <c r="D614" s="162">
        <v>159.63</v>
      </c>
      <c r="E614" s="162">
        <v>0</v>
      </c>
      <c r="F614" s="162">
        <v>1348.32</v>
      </c>
    </row>
    <row r="615" spans="1:6" ht="14.25" customHeight="1" x14ac:dyDescent="0.2">
      <c r="A615" s="162" t="s">
        <v>254</v>
      </c>
      <c r="B615" s="162">
        <v>14</v>
      </c>
      <c r="C615" s="162">
        <v>1335.77</v>
      </c>
      <c r="D615" s="162">
        <v>136.91999999999999</v>
      </c>
      <c r="E615" s="162">
        <v>0</v>
      </c>
      <c r="F615" s="162">
        <v>1349.44</v>
      </c>
    </row>
    <row r="616" spans="1:6" ht="14.25" customHeight="1" x14ac:dyDescent="0.2">
      <c r="A616" s="162" t="s">
        <v>254</v>
      </c>
      <c r="B616" s="162">
        <v>15</v>
      </c>
      <c r="C616" s="162">
        <v>1332.4</v>
      </c>
      <c r="D616" s="162">
        <v>127.98</v>
      </c>
      <c r="E616" s="162">
        <v>0</v>
      </c>
      <c r="F616" s="162">
        <v>1346.07</v>
      </c>
    </row>
    <row r="617" spans="1:6" ht="14.25" customHeight="1" x14ac:dyDescent="0.2">
      <c r="A617" s="162" t="s">
        <v>254</v>
      </c>
      <c r="B617" s="162">
        <v>16</v>
      </c>
      <c r="C617" s="162">
        <v>1320.59</v>
      </c>
      <c r="D617" s="162">
        <v>49.1</v>
      </c>
      <c r="E617" s="162">
        <v>0</v>
      </c>
      <c r="F617" s="162">
        <v>1334.26</v>
      </c>
    </row>
    <row r="618" spans="1:6" ht="14.25" customHeight="1" x14ac:dyDescent="0.2">
      <c r="A618" s="162" t="s">
        <v>254</v>
      </c>
      <c r="B618" s="162">
        <v>17</v>
      </c>
      <c r="C618" s="162">
        <v>1301.29</v>
      </c>
      <c r="D618" s="162">
        <v>0</v>
      </c>
      <c r="E618" s="162">
        <v>9.39</v>
      </c>
      <c r="F618" s="162">
        <v>1314.96</v>
      </c>
    </row>
    <row r="619" spans="1:6" ht="14.25" customHeight="1" x14ac:dyDescent="0.2">
      <c r="A619" s="162" t="s">
        <v>254</v>
      </c>
      <c r="B619" s="162">
        <v>18</v>
      </c>
      <c r="C619" s="162">
        <v>1354.41</v>
      </c>
      <c r="D619" s="162">
        <v>123.68</v>
      </c>
      <c r="E619" s="162">
        <v>0</v>
      </c>
      <c r="F619" s="162">
        <v>1368.08</v>
      </c>
    </row>
    <row r="620" spans="1:6" ht="14.25" customHeight="1" x14ac:dyDescent="0.2">
      <c r="A620" s="162" t="s">
        <v>254</v>
      </c>
      <c r="B620" s="162">
        <v>19</v>
      </c>
      <c r="C620" s="162">
        <v>1334.14</v>
      </c>
      <c r="D620" s="162">
        <v>0</v>
      </c>
      <c r="E620" s="162">
        <v>8.4700000000000006</v>
      </c>
      <c r="F620" s="162">
        <v>1347.81</v>
      </c>
    </row>
    <row r="621" spans="1:6" ht="14.25" customHeight="1" x14ac:dyDescent="0.2">
      <c r="A621" s="162" t="s">
        <v>254</v>
      </c>
      <c r="B621" s="162">
        <v>20</v>
      </c>
      <c r="C621" s="162">
        <v>1294.03</v>
      </c>
      <c r="D621" s="162">
        <v>0</v>
      </c>
      <c r="E621" s="162">
        <v>171.18</v>
      </c>
      <c r="F621" s="162">
        <v>1307.7</v>
      </c>
    </row>
    <row r="622" spans="1:6" ht="14.25" customHeight="1" x14ac:dyDescent="0.2">
      <c r="A622" s="162" t="s">
        <v>254</v>
      </c>
      <c r="B622" s="162">
        <v>21</v>
      </c>
      <c r="C622" s="162">
        <v>1214.8599999999999</v>
      </c>
      <c r="D622" s="162">
        <v>0</v>
      </c>
      <c r="E622" s="162">
        <v>170.22</v>
      </c>
      <c r="F622" s="162">
        <v>1228.53</v>
      </c>
    </row>
    <row r="623" spans="1:6" ht="14.25" customHeight="1" x14ac:dyDescent="0.2">
      <c r="A623" s="162" t="s">
        <v>254</v>
      </c>
      <c r="B623" s="162">
        <v>22</v>
      </c>
      <c r="C623" s="162">
        <v>1053.67</v>
      </c>
      <c r="D623" s="162">
        <v>0</v>
      </c>
      <c r="E623" s="162">
        <v>86.56</v>
      </c>
      <c r="F623" s="162">
        <v>1067.3399999999999</v>
      </c>
    </row>
    <row r="624" spans="1:6" ht="14.25" customHeight="1" x14ac:dyDescent="0.2">
      <c r="A624" s="162" t="s">
        <v>254</v>
      </c>
      <c r="B624" s="162">
        <v>23</v>
      </c>
      <c r="C624" s="162">
        <v>965.59</v>
      </c>
      <c r="D624" s="162">
        <v>0</v>
      </c>
      <c r="E624" s="162">
        <v>89.77</v>
      </c>
      <c r="F624" s="162">
        <v>979.26</v>
      </c>
    </row>
    <row r="625" spans="1:6" ht="14.25" customHeight="1" x14ac:dyDescent="0.2">
      <c r="A625" s="162" t="s">
        <v>255</v>
      </c>
      <c r="B625" s="162">
        <v>0</v>
      </c>
      <c r="C625" s="162">
        <v>985.29</v>
      </c>
      <c r="D625" s="162">
        <v>0</v>
      </c>
      <c r="E625" s="162">
        <v>11.22</v>
      </c>
      <c r="F625" s="162">
        <v>998.96</v>
      </c>
    </row>
    <row r="626" spans="1:6" ht="14.25" customHeight="1" x14ac:dyDescent="0.2">
      <c r="A626" s="162" t="s">
        <v>255</v>
      </c>
      <c r="B626" s="162">
        <v>1</v>
      </c>
      <c r="C626" s="162">
        <v>950.23</v>
      </c>
      <c r="D626" s="162">
        <v>0.03</v>
      </c>
      <c r="E626" s="162">
        <v>2.77</v>
      </c>
      <c r="F626" s="162">
        <v>963.9</v>
      </c>
    </row>
    <row r="627" spans="1:6" ht="14.25" customHeight="1" x14ac:dyDescent="0.2">
      <c r="A627" s="162" t="s">
        <v>255</v>
      </c>
      <c r="B627" s="162">
        <v>2</v>
      </c>
      <c r="C627" s="162">
        <v>929.81</v>
      </c>
      <c r="D627" s="162">
        <v>30.62</v>
      </c>
      <c r="E627" s="162">
        <v>0</v>
      </c>
      <c r="F627" s="162">
        <v>943.48</v>
      </c>
    </row>
    <row r="628" spans="1:6" ht="14.25" customHeight="1" x14ac:dyDescent="0.2">
      <c r="A628" s="162" t="s">
        <v>255</v>
      </c>
      <c r="B628" s="162">
        <v>3</v>
      </c>
      <c r="C628" s="162">
        <v>925.49</v>
      </c>
      <c r="D628" s="162">
        <v>16.600000000000001</v>
      </c>
      <c r="E628" s="162">
        <v>0</v>
      </c>
      <c r="F628" s="162">
        <v>939.16</v>
      </c>
    </row>
    <row r="629" spans="1:6" ht="14.25" customHeight="1" x14ac:dyDescent="0.2">
      <c r="A629" s="162" t="s">
        <v>255</v>
      </c>
      <c r="B629" s="162">
        <v>4</v>
      </c>
      <c r="C629" s="162">
        <v>959.45</v>
      </c>
      <c r="D629" s="162">
        <v>24.68</v>
      </c>
      <c r="E629" s="162">
        <v>0</v>
      </c>
      <c r="F629" s="162">
        <v>973.12</v>
      </c>
    </row>
    <row r="630" spans="1:6" ht="14.25" customHeight="1" x14ac:dyDescent="0.2">
      <c r="A630" s="162" t="s">
        <v>255</v>
      </c>
      <c r="B630" s="162">
        <v>5</v>
      </c>
      <c r="C630" s="162">
        <v>996.42</v>
      </c>
      <c r="D630" s="162">
        <v>88.97</v>
      </c>
      <c r="E630" s="162">
        <v>0</v>
      </c>
      <c r="F630" s="162">
        <v>1010.09</v>
      </c>
    </row>
    <row r="631" spans="1:6" ht="14.25" customHeight="1" x14ac:dyDescent="0.2">
      <c r="A631" s="162" t="s">
        <v>255</v>
      </c>
      <c r="B631" s="162">
        <v>6</v>
      </c>
      <c r="C631" s="162">
        <v>1157.53</v>
      </c>
      <c r="D631" s="162">
        <v>146.94</v>
      </c>
      <c r="E631" s="162">
        <v>0</v>
      </c>
      <c r="F631" s="162">
        <v>1171.2</v>
      </c>
    </row>
    <row r="632" spans="1:6" ht="14.25" customHeight="1" x14ac:dyDescent="0.2">
      <c r="A632" s="162" t="s">
        <v>255</v>
      </c>
      <c r="B632" s="162">
        <v>7</v>
      </c>
      <c r="C632" s="162">
        <v>1312.99</v>
      </c>
      <c r="D632" s="162">
        <v>166.49</v>
      </c>
      <c r="E632" s="162">
        <v>0</v>
      </c>
      <c r="F632" s="162">
        <v>1326.66</v>
      </c>
    </row>
    <row r="633" spans="1:6" ht="14.25" customHeight="1" x14ac:dyDescent="0.2">
      <c r="A633" s="162" t="s">
        <v>255</v>
      </c>
      <c r="B633" s="162">
        <v>8</v>
      </c>
      <c r="C633" s="162">
        <v>1478.47</v>
      </c>
      <c r="D633" s="162">
        <v>80.91</v>
      </c>
      <c r="E633" s="162">
        <v>0</v>
      </c>
      <c r="F633" s="162">
        <v>1492.14</v>
      </c>
    </row>
    <row r="634" spans="1:6" ht="14.25" customHeight="1" x14ac:dyDescent="0.2">
      <c r="A634" s="162" t="s">
        <v>255</v>
      </c>
      <c r="B634" s="162">
        <v>9</v>
      </c>
      <c r="C634" s="162">
        <v>1540.82</v>
      </c>
      <c r="D634" s="162">
        <v>21.86</v>
      </c>
      <c r="E634" s="162">
        <v>0</v>
      </c>
      <c r="F634" s="162">
        <v>1554.49</v>
      </c>
    </row>
    <row r="635" spans="1:6" ht="14.25" customHeight="1" x14ac:dyDescent="0.2">
      <c r="A635" s="162" t="s">
        <v>255</v>
      </c>
      <c r="B635" s="162">
        <v>10</v>
      </c>
      <c r="C635" s="162">
        <v>1540.27</v>
      </c>
      <c r="D635" s="162">
        <v>23.8</v>
      </c>
      <c r="E635" s="162">
        <v>0</v>
      </c>
      <c r="F635" s="162">
        <v>1553.94</v>
      </c>
    </row>
    <row r="636" spans="1:6" ht="14.25" customHeight="1" x14ac:dyDescent="0.2">
      <c r="A636" s="162" t="s">
        <v>255</v>
      </c>
      <c r="B636" s="162">
        <v>11</v>
      </c>
      <c r="C636" s="162">
        <v>1540.31</v>
      </c>
      <c r="D636" s="162">
        <v>24.08</v>
      </c>
      <c r="E636" s="162">
        <v>0</v>
      </c>
      <c r="F636" s="162">
        <v>1553.98</v>
      </c>
    </row>
    <row r="637" spans="1:6" ht="14.25" customHeight="1" x14ac:dyDescent="0.2">
      <c r="A637" s="162" t="s">
        <v>255</v>
      </c>
      <c r="B637" s="162">
        <v>12</v>
      </c>
      <c r="C637" s="162">
        <v>1536.02</v>
      </c>
      <c r="D637" s="162">
        <v>29.69</v>
      </c>
      <c r="E637" s="162">
        <v>0</v>
      </c>
      <c r="F637" s="162">
        <v>1549.69</v>
      </c>
    </row>
    <row r="638" spans="1:6" ht="14.25" customHeight="1" x14ac:dyDescent="0.2">
      <c r="A638" s="162" t="s">
        <v>255</v>
      </c>
      <c r="B638" s="162">
        <v>13</v>
      </c>
      <c r="C638" s="162">
        <v>1541.94</v>
      </c>
      <c r="D638" s="162">
        <v>40.43</v>
      </c>
      <c r="E638" s="162">
        <v>0</v>
      </c>
      <c r="F638" s="162">
        <v>1555.61</v>
      </c>
    </row>
    <row r="639" spans="1:6" ht="14.25" customHeight="1" x14ac:dyDescent="0.2">
      <c r="A639" s="162" t="s">
        <v>255</v>
      </c>
      <c r="B639" s="162">
        <v>14</v>
      </c>
      <c r="C639" s="162">
        <v>1554.99</v>
      </c>
      <c r="D639" s="162">
        <v>34.049999999999997</v>
      </c>
      <c r="E639" s="162">
        <v>0</v>
      </c>
      <c r="F639" s="162">
        <v>1568.66</v>
      </c>
    </row>
    <row r="640" spans="1:6" ht="14.25" customHeight="1" x14ac:dyDescent="0.2">
      <c r="A640" s="162" t="s">
        <v>255</v>
      </c>
      <c r="B640" s="162">
        <v>15</v>
      </c>
      <c r="C640" s="162">
        <v>1562.2</v>
      </c>
      <c r="D640" s="162">
        <v>30.5</v>
      </c>
      <c r="E640" s="162">
        <v>0</v>
      </c>
      <c r="F640" s="162">
        <v>1575.87</v>
      </c>
    </row>
    <row r="641" spans="1:6" ht="14.25" customHeight="1" x14ac:dyDescent="0.2">
      <c r="A641" s="162" t="s">
        <v>255</v>
      </c>
      <c r="B641" s="162">
        <v>16</v>
      </c>
      <c r="C641" s="162">
        <v>1558.51</v>
      </c>
      <c r="D641" s="162">
        <v>27.41</v>
      </c>
      <c r="E641" s="162">
        <v>0</v>
      </c>
      <c r="F641" s="162">
        <v>1572.18</v>
      </c>
    </row>
    <row r="642" spans="1:6" ht="14.25" customHeight="1" x14ac:dyDescent="0.2">
      <c r="A642" s="162" t="s">
        <v>255</v>
      </c>
      <c r="B642" s="162">
        <v>17</v>
      </c>
      <c r="C642" s="162">
        <v>1538.14</v>
      </c>
      <c r="D642" s="162">
        <v>25.3</v>
      </c>
      <c r="E642" s="162">
        <v>0</v>
      </c>
      <c r="F642" s="162">
        <v>1551.81</v>
      </c>
    </row>
    <row r="643" spans="1:6" ht="14.25" customHeight="1" x14ac:dyDescent="0.2">
      <c r="A643" s="162" t="s">
        <v>255</v>
      </c>
      <c r="B643" s="162">
        <v>18</v>
      </c>
      <c r="C643" s="162">
        <v>1531.13</v>
      </c>
      <c r="D643" s="162">
        <v>31.04</v>
      </c>
      <c r="E643" s="162">
        <v>0</v>
      </c>
      <c r="F643" s="162">
        <v>1544.8</v>
      </c>
    </row>
    <row r="644" spans="1:6" ht="14.25" customHeight="1" x14ac:dyDescent="0.2">
      <c r="A644" s="162" t="s">
        <v>255</v>
      </c>
      <c r="B644" s="162">
        <v>19</v>
      </c>
      <c r="C644" s="162">
        <v>1513.8</v>
      </c>
      <c r="D644" s="162">
        <v>0</v>
      </c>
      <c r="E644" s="162">
        <v>37.06</v>
      </c>
      <c r="F644" s="162">
        <v>1527.47</v>
      </c>
    </row>
    <row r="645" spans="1:6" ht="14.25" customHeight="1" x14ac:dyDescent="0.2">
      <c r="A645" s="162" t="s">
        <v>255</v>
      </c>
      <c r="B645" s="162">
        <v>20</v>
      </c>
      <c r="C645" s="162">
        <v>1370.28</v>
      </c>
      <c r="D645" s="162">
        <v>20.399999999999999</v>
      </c>
      <c r="E645" s="162">
        <v>0</v>
      </c>
      <c r="F645" s="162">
        <v>1383.95</v>
      </c>
    </row>
    <row r="646" spans="1:6" ht="14.25" customHeight="1" x14ac:dyDescent="0.2">
      <c r="A646" s="162" t="s">
        <v>255</v>
      </c>
      <c r="B646" s="162">
        <v>21</v>
      </c>
      <c r="C646" s="162">
        <v>1265.5</v>
      </c>
      <c r="D646" s="162">
        <v>0</v>
      </c>
      <c r="E646" s="162">
        <v>37.89</v>
      </c>
      <c r="F646" s="162">
        <v>1279.17</v>
      </c>
    </row>
    <row r="647" spans="1:6" ht="14.25" customHeight="1" x14ac:dyDescent="0.2">
      <c r="A647" s="162" t="s">
        <v>255</v>
      </c>
      <c r="B647" s="162">
        <v>22</v>
      </c>
      <c r="C647" s="162">
        <v>1150.8699999999999</v>
      </c>
      <c r="D647" s="162">
        <v>0</v>
      </c>
      <c r="E647" s="162">
        <v>192.88</v>
      </c>
      <c r="F647" s="162">
        <v>1164.54</v>
      </c>
    </row>
    <row r="648" spans="1:6" ht="14.25" customHeight="1" x14ac:dyDescent="0.2">
      <c r="A648" s="162" t="s">
        <v>255</v>
      </c>
      <c r="B648" s="162">
        <v>23</v>
      </c>
      <c r="C648" s="162">
        <v>991.37</v>
      </c>
      <c r="D648" s="162">
        <v>0</v>
      </c>
      <c r="E648" s="162">
        <v>13.04</v>
      </c>
      <c r="F648" s="162">
        <v>1005.04</v>
      </c>
    </row>
    <row r="649" spans="1:6" ht="14.25" customHeight="1" x14ac:dyDescent="0.2">
      <c r="A649" s="162" t="s">
        <v>256</v>
      </c>
      <c r="B649" s="162">
        <v>0</v>
      </c>
      <c r="C649" s="162">
        <v>943.88</v>
      </c>
      <c r="D649" s="162">
        <v>0</v>
      </c>
      <c r="E649" s="162">
        <v>45.58</v>
      </c>
      <c r="F649" s="162">
        <v>957.55</v>
      </c>
    </row>
    <row r="650" spans="1:6" ht="14.25" customHeight="1" x14ac:dyDescent="0.2">
      <c r="A650" s="162" t="s">
        <v>256</v>
      </c>
      <c r="B650" s="162">
        <v>1</v>
      </c>
      <c r="C650" s="162">
        <v>906.57</v>
      </c>
      <c r="D650" s="162">
        <v>0</v>
      </c>
      <c r="E650" s="162">
        <v>40.11</v>
      </c>
      <c r="F650" s="162">
        <v>920.24</v>
      </c>
    </row>
    <row r="651" spans="1:6" ht="14.25" customHeight="1" x14ac:dyDescent="0.2">
      <c r="A651" s="162" t="s">
        <v>256</v>
      </c>
      <c r="B651" s="162">
        <v>2</v>
      </c>
      <c r="C651" s="162">
        <v>887.22</v>
      </c>
      <c r="D651" s="162">
        <v>0</v>
      </c>
      <c r="E651" s="162">
        <v>22.96</v>
      </c>
      <c r="F651" s="162">
        <v>900.89</v>
      </c>
    </row>
    <row r="652" spans="1:6" ht="14.25" customHeight="1" x14ac:dyDescent="0.2">
      <c r="A652" s="162" t="s">
        <v>256</v>
      </c>
      <c r="B652" s="162">
        <v>3</v>
      </c>
      <c r="C652" s="162">
        <v>883.67</v>
      </c>
      <c r="D652" s="162">
        <v>0</v>
      </c>
      <c r="E652" s="162">
        <v>20.239999999999998</v>
      </c>
      <c r="F652" s="162">
        <v>897.34</v>
      </c>
    </row>
    <row r="653" spans="1:6" ht="14.25" customHeight="1" x14ac:dyDescent="0.2">
      <c r="A653" s="162" t="s">
        <v>256</v>
      </c>
      <c r="B653" s="162">
        <v>4</v>
      </c>
      <c r="C653" s="162">
        <v>901.38</v>
      </c>
      <c r="D653" s="162">
        <v>1.84</v>
      </c>
      <c r="E653" s="162">
        <v>0</v>
      </c>
      <c r="F653" s="162">
        <v>915.05</v>
      </c>
    </row>
    <row r="654" spans="1:6" ht="14.25" customHeight="1" x14ac:dyDescent="0.2">
      <c r="A654" s="162" t="s">
        <v>256</v>
      </c>
      <c r="B654" s="162">
        <v>5</v>
      </c>
      <c r="C654" s="162">
        <v>962.62</v>
      </c>
      <c r="D654" s="162">
        <v>14.52</v>
      </c>
      <c r="E654" s="162">
        <v>0</v>
      </c>
      <c r="F654" s="162">
        <v>976.29</v>
      </c>
    </row>
    <row r="655" spans="1:6" ht="14.25" customHeight="1" x14ac:dyDescent="0.2">
      <c r="A655" s="162" t="s">
        <v>256</v>
      </c>
      <c r="B655" s="162">
        <v>6</v>
      </c>
      <c r="C655" s="162">
        <v>999.98</v>
      </c>
      <c r="D655" s="162">
        <v>117.39</v>
      </c>
      <c r="E655" s="162">
        <v>0</v>
      </c>
      <c r="F655" s="162">
        <v>1013.65</v>
      </c>
    </row>
    <row r="656" spans="1:6" ht="14.25" customHeight="1" x14ac:dyDescent="0.2">
      <c r="A656" s="162" t="s">
        <v>256</v>
      </c>
      <c r="B656" s="162">
        <v>7</v>
      </c>
      <c r="C656" s="162">
        <v>1076.3</v>
      </c>
      <c r="D656" s="162">
        <v>41.03</v>
      </c>
      <c r="E656" s="162">
        <v>0</v>
      </c>
      <c r="F656" s="162">
        <v>1089.97</v>
      </c>
    </row>
    <row r="657" spans="1:6" ht="14.25" customHeight="1" x14ac:dyDescent="0.2">
      <c r="A657" s="162" t="s">
        <v>256</v>
      </c>
      <c r="B657" s="162">
        <v>8</v>
      </c>
      <c r="C657" s="162">
        <v>1262.07</v>
      </c>
      <c r="D657" s="162">
        <v>0</v>
      </c>
      <c r="E657" s="162">
        <v>81.34</v>
      </c>
      <c r="F657" s="162">
        <v>1275.74</v>
      </c>
    </row>
    <row r="658" spans="1:6" ht="14.25" customHeight="1" x14ac:dyDescent="0.2">
      <c r="A658" s="162" t="s">
        <v>256</v>
      </c>
      <c r="B658" s="162">
        <v>9</v>
      </c>
      <c r="C658" s="162">
        <v>1352.89</v>
      </c>
      <c r="D658" s="162">
        <v>0</v>
      </c>
      <c r="E658" s="162">
        <v>154.85</v>
      </c>
      <c r="F658" s="162">
        <v>1366.56</v>
      </c>
    </row>
    <row r="659" spans="1:6" ht="14.25" customHeight="1" x14ac:dyDescent="0.2">
      <c r="A659" s="162" t="s">
        <v>256</v>
      </c>
      <c r="B659" s="162">
        <v>10</v>
      </c>
      <c r="C659" s="162">
        <v>1361.72</v>
      </c>
      <c r="D659" s="162">
        <v>0</v>
      </c>
      <c r="E659" s="162">
        <v>138.21</v>
      </c>
      <c r="F659" s="162">
        <v>1375.39</v>
      </c>
    </row>
    <row r="660" spans="1:6" ht="14.25" customHeight="1" x14ac:dyDescent="0.2">
      <c r="A660" s="162" t="s">
        <v>256</v>
      </c>
      <c r="B660" s="162">
        <v>11</v>
      </c>
      <c r="C660" s="162">
        <v>1365.02</v>
      </c>
      <c r="D660" s="162">
        <v>0</v>
      </c>
      <c r="E660" s="162">
        <v>112.56</v>
      </c>
      <c r="F660" s="162">
        <v>1378.69</v>
      </c>
    </row>
    <row r="661" spans="1:6" ht="14.25" customHeight="1" x14ac:dyDescent="0.2">
      <c r="A661" s="162" t="s">
        <v>256</v>
      </c>
      <c r="B661" s="162">
        <v>12</v>
      </c>
      <c r="C661" s="162">
        <v>1365.64</v>
      </c>
      <c r="D661" s="162">
        <v>0</v>
      </c>
      <c r="E661" s="162">
        <v>42.88</v>
      </c>
      <c r="F661" s="162">
        <v>1379.31</v>
      </c>
    </row>
    <row r="662" spans="1:6" ht="14.25" customHeight="1" x14ac:dyDescent="0.2">
      <c r="A662" s="162" t="s">
        <v>256</v>
      </c>
      <c r="B662" s="162">
        <v>13</v>
      </c>
      <c r="C662" s="162">
        <v>1379.23</v>
      </c>
      <c r="D662" s="162">
        <v>0</v>
      </c>
      <c r="E662" s="162">
        <v>24.6</v>
      </c>
      <c r="F662" s="162">
        <v>1392.9</v>
      </c>
    </row>
    <row r="663" spans="1:6" ht="14.25" customHeight="1" x14ac:dyDescent="0.2">
      <c r="A663" s="162" t="s">
        <v>256</v>
      </c>
      <c r="B663" s="162">
        <v>14</v>
      </c>
      <c r="C663" s="162">
        <v>1388.64</v>
      </c>
      <c r="D663" s="162">
        <v>122.44</v>
      </c>
      <c r="E663" s="162">
        <v>0</v>
      </c>
      <c r="F663" s="162">
        <v>1402.31</v>
      </c>
    </row>
    <row r="664" spans="1:6" ht="14.25" customHeight="1" x14ac:dyDescent="0.2">
      <c r="A664" s="162" t="s">
        <v>256</v>
      </c>
      <c r="B664" s="162">
        <v>15</v>
      </c>
      <c r="C664" s="162">
        <v>1395.71</v>
      </c>
      <c r="D664" s="162">
        <v>113.39</v>
      </c>
      <c r="E664" s="162">
        <v>0</v>
      </c>
      <c r="F664" s="162">
        <v>1409.38</v>
      </c>
    </row>
    <row r="665" spans="1:6" ht="14.25" customHeight="1" x14ac:dyDescent="0.2">
      <c r="A665" s="162" t="s">
        <v>256</v>
      </c>
      <c r="B665" s="162">
        <v>16</v>
      </c>
      <c r="C665" s="162">
        <v>1395.03</v>
      </c>
      <c r="D665" s="162">
        <v>102.05</v>
      </c>
      <c r="E665" s="162">
        <v>0</v>
      </c>
      <c r="F665" s="162">
        <v>1408.7</v>
      </c>
    </row>
    <row r="666" spans="1:6" ht="14.25" customHeight="1" x14ac:dyDescent="0.2">
      <c r="A666" s="162" t="s">
        <v>256</v>
      </c>
      <c r="B666" s="162">
        <v>17</v>
      </c>
      <c r="C666" s="162">
        <v>1382.75</v>
      </c>
      <c r="D666" s="162">
        <v>76.94</v>
      </c>
      <c r="E666" s="162">
        <v>0</v>
      </c>
      <c r="F666" s="162">
        <v>1396.42</v>
      </c>
    </row>
    <row r="667" spans="1:6" ht="14.25" customHeight="1" x14ac:dyDescent="0.2">
      <c r="A667" s="162" t="s">
        <v>256</v>
      </c>
      <c r="B667" s="162">
        <v>18</v>
      </c>
      <c r="C667" s="162">
        <v>1367.95</v>
      </c>
      <c r="D667" s="162">
        <v>61.91</v>
      </c>
      <c r="E667" s="162">
        <v>0</v>
      </c>
      <c r="F667" s="162">
        <v>1381.62</v>
      </c>
    </row>
    <row r="668" spans="1:6" ht="14.25" customHeight="1" x14ac:dyDescent="0.2">
      <c r="A668" s="162" t="s">
        <v>256</v>
      </c>
      <c r="B668" s="162">
        <v>19</v>
      </c>
      <c r="C668" s="162">
        <v>1354.92</v>
      </c>
      <c r="D668" s="162">
        <v>0</v>
      </c>
      <c r="E668" s="162">
        <v>57.66</v>
      </c>
      <c r="F668" s="162">
        <v>1368.59</v>
      </c>
    </row>
    <row r="669" spans="1:6" ht="14.25" customHeight="1" x14ac:dyDescent="0.2">
      <c r="A669" s="162" t="s">
        <v>256</v>
      </c>
      <c r="B669" s="162">
        <v>20</v>
      </c>
      <c r="C669" s="162">
        <v>1295.97</v>
      </c>
      <c r="D669" s="162">
        <v>0</v>
      </c>
      <c r="E669" s="162">
        <v>66.12</v>
      </c>
      <c r="F669" s="162">
        <v>1309.6400000000001</v>
      </c>
    </row>
    <row r="670" spans="1:6" ht="14.25" customHeight="1" x14ac:dyDescent="0.2">
      <c r="A670" s="162" t="s">
        <v>256</v>
      </c>
      <c r="B670" s="162">
        <v>21</v>
      </c>
      <c r="C670" s="162">
        <v>1219.0899999999999</v>
      </c>
      <c r="D670" s="162">
        <v>0</v>
      </c>
      <c r="E670" s="162">
        <v>57.06</v>
      </c>
      <c r="F670" s="162">
        <v>1232.76</v>
      </c>
    </row>
    <row r="671" spans="1:6" ht="14.25" customHeight="1" x14ac:dyDescent="0.2">
      <c r="A671" s="162" t="s">
        <v>256</v>
      </c>
      <c r="B671" s="162">
        <v>22</v>
      </c>
      <c r="C671" s="162">
        <v>1063.26</v>
      </c>
      <c r="D671" s="162">
        <v>14.73</v>
      </c>
      <c r="E671" s="162">
        <v>0</v>
      </c>
      <c r="F671" s="162">
        <v>1076.93</v>
      </c>
    </row>
    <row r="672" spans="1:6" ht="14.25" customHeight="1" x14ac:dyDescent="0.2">
      <c r="A672" s="162" t="s">
        <v>256</v>
      </c>
      <c r="B672" s="162">
        <v>23</v>
      </c>
      <c r="C672" s="162">
        <v>954.82</v>
      </c>
      <c r="D672" s="162">
        <v>0</v>
      </c>
      <c r="E672" s="162">
        <v>9.8800000000000008</v>
      </c>
      <c r="F672" s="162">
        <v>968.49</v>
      </c>
    </row>
    <row r="673" spans="1:6" ht="14.25" customHeight="1" x14ac:dyDescent="0.2">
      <c r="A673" s="162" t="s">
        <v>257</v>
      </c>
      <c r="B673" s="162">
        <v>0</v>
      </c>
      <c r="C673" s="162">
        <v>883.27</v>
      </c>
      <c r="D673" s="162">
        <v>65.69</v>
      </c>
      <c r="E673" s="162">
        <v>0</v>
      </c>
      <c r="F673" s="162">
        <v>896.94</v>
      </c>
    </row>
    <row r="674" spans="1:6" ht="14.25" customHeight="1" x14ac:dyDescent="0.2">
      <c r="A674" s="162" t="s">
        <v>257</v>
      </c>
      <c r="B674" s="162">
        <v>1</v>
      </c>
      <c r="C674" s="162">
        <v>881.23</v>
      </c>
      <c r="D674" s="162">
        <v>68.33</v>
      </c>
      <c r="E674" s="162">
        <v>0</v>
      </c>
      <c r="F674" s="162">
        <v>894.9</v>
      </c>
    </row>
    <row r="675" spans="1:6" ht="14.25" customHeight="1" x14ac:dyDescent="0.2">
      <c r="A675" s="162" t="s">
        <v>257</v>
      </c>
      <c r="B675" s="162">
        <v>2</v>
      </c>
      <c r="C675" s="162">
        <v>882.07</v>
      </c>
      <c r="D675" s="162">
        <v>96.34</v>
      </c>
      <c r="E675" s="162">
        <v>0</v>
      </c>
      <c r="F675" s="162">
        <v>895.74</v>
      </c>
    </row>
    <row r="676" spans="1:6" ht="14.25" customHeight="1" x14ac:dyDescent="0.2">
      <c r="A676" s="162" t="s">
        <v>257</v>
      </c>
      <c r="B676" s="162">
        <v>3</v>
      </c>
      <c r="C676" s="162">
        <v>896.19</v>
      </c>
      <c r="D676" s="162">
        <v>113.88</v>
      </c>
      <c r="E676" s="162">
        <v>0</v>
      </c>
      <c r="F676" s="162">
        <v>909.86</v>
      </c>
    </row>
    <row r="677" spans="1:6" ht="14.25" customHeight="1" x14ac:dyDescent="0.2">
      <c r="A677" s="162" t="s">
        <v>257</v>
      </c>
      <c r="B677" s="162">
        <v>4</v>
      </c>
      <c r="C677" s="162">
        <v>961.95</v>
      </c>
      <c r="D677" s="162">
        <v>169.92</v>
      </c>
      <c r="E677" s="162">
        <v>0</v>
      </c>
      <c r="F677" s="162">
        <v>975.62</v>
      </c>
    </row>
    <row r="678" spans="1:6" ht="14.25" customHeight="1" x14ac:dyDescent="0.2">
      <c r="A678" s="162" t="s">
        <v>257</v>
      </c>
      <c r="B678" s="162">
        <v>5</v>
      </c>
      <c r="C678" s="162">
        <v>1052.9100000000001</v>
      </c>
      <c r="D678" s="162">
        <v>252.97</v>
      </c>
      <c r="E678" s="162">
        <v>0</v>
      </c>
      <c r="F678" s="162">
        <v>1066.58</v>
      </c>
    </row>
    <row r="679" spans="1:6" ht="14.25" customHeight="1" x14ac:dyDescent="0.2">
      <c r="A679" s="162" t="s">
        <v>257</v>
      </c>
      <c r="B679" s="162">
        <v>6</v>
      </c>
      <c r="C679" s="162">
        <v>1326.14</v>
      </c>
      <c r="D679" s="162">
        <v>316.36</v>
      </c>
      <c r="E679" s="162">
        <v>0</v>
      </c>
      <c r="F679" s="162">
        <v>1339.81</v>
      </c>
    </row>
    <row r="680" spans="1:6" ht="14.25" customHeight="1" x14ac:dyDescent="0.2">
      <c r="A680" s="162" t="s">
        <v>257</v>
      </c>
      <c r="B680" s="162">
        <v>7</v>
      </c>
      <c r="C680" s="162">
        <v>1448.86</v>
      </c>
      <c r="D680" s="162">
        <v>263.07</v>
      </c>
      <c r="E680" s="162">
        <v>0</v>
      </c>
      <c r="F680" s="162">
        <v>1462.53</v>
      </c>
    </row>
    <row r="681" spans="1:6" ht="14.25" customHeight="1" x14ac:dyDescent="0.2">
      <c r="A681" s="162" t="s">
        <v>257</v>
      </c>
      <c r="B681" s="162">
        <v>8</v>
      </c>
      <c r="C681" s="162">
        <v>1486.59</v>
      </c>
      <c r="D681" s="162">
        <v>238.13</v>
      </c>
      <c r="E681" s="162">
        <v>0</v>
      </c>
      <c r="F681" s="162">
        <v>1500.26</v>
      </c>
    </row>
    <row r="682" spans="1:6" ht="14.25" customHeight="1" x14ac:dyDescent="0.2">
      <c r="A682" s="162" t="s">
        <v>257</v>
      </c>
      <c r="B682" s="162">
        <v>9</v>
      </c>
      <c r="C682" s="162">
        <v>1490.24</v>
      </c>
      <c r="D682" s="162">
        <v>223.69</v>
      </c>
      <c r="E682" s="162">
        <v>0</v>
      </c>
      <c r="F682" s="162">
        <v>1503.91</v>
      </c>
    </row>
    <row r="683" spans="1:6" ht="14.25" customHeight="1" x14ac:dyDescent="0.2">
      <c r="A683" s="162" t="s">
        <v>257</v>
      </c>
      <c r="B683" s="162">
        <v>10</v>
      </c>
      <c r="C683" s="162">
        <v>1483.74</v>
      </c>
      <c r="D683" s="162">
        <v>221.04</v>
      </c>
      <c r="E683" s="162">
        <v>0</v>
      </c>
      <c r="F683" s="162">
        <v>1497.41</v>
      </c>
    </row>
    <row r="684" spans="1:6" ht="14.25" customHeight="1" x14ac:dyDescent="0.2">
      <c r="A684" s="162" t="s">
        <v>257</v>
      </c>
      <c r="B684" s="162">
        <v>11</v>
      </c>
      <c r="C684" s="162">
        <v>1486.41</v>
      </c>
      <c r="D684" s="162">
        <v>222.24</v>
      </c>
      <c r="E684" s="162">
        <v>0</v>
      </c>
      <c r="F684" s="162">
        <v>1500.08</v>
      </c>
    </row>
    <row r="685" spans="1:6" ht="14.25" customHeight="1" x14ac:dyDescent="0.2">
      <c r="A685" s="162" t="s">
        <v>257</v>
      </c>
      <c r="B685" s="162">
        <v>12</v>
      </c>
      <c r="C685" s="162">
        <v>1479.51</v>
      </c>
      <c r="D685" s="162">
        <v>206.25</v>
      </c>
      <c r="E685" s="162">
        <v>0</v>
      </c>
      <c r="F685" s="162">
        <v>1493.18</v>
      </c>
    </row>
    <row r="686" spans="1:6" ht="14.25" customHeight="1" x14ac:dyDescent="0.2">
      <c r="A686" s="162" t="s">
        <v>257</v>
      </c>
      <c r="B686" s="162">
        <v>13</v>
      </c>
      <c r="C686" s="162">
        <v>1487.17</v>
      </c>
      <c r="D686" s="162">
        <v>217.79</v>
      </c>
      <c r="E686" s="162">
        <v>0</v>
      </c>
      <c r="F686" s="162">
        <v>1500.84</v>
      </c>
    </row>
    <row r="687" spans="1:6" ht="14.25" customHeight="1" x14ac:dyDescent="0.2">
      <c r="A687" s="162" t="s">
        <v>257</v>
      </c>
      <c r="B687" s="162">
        <v>14</v>
      </c>
      <c r="C687" s="162">
        <v>1495.97</v>
      </c>
      <c r="D687" s="162">
        <v>223.38</v>
      </c>
      <c r="E687" s="162">
        <v>0</v>
      </c>
      <c r="F687" s="162">
        <v>1509.64</v>
      </c>
    </row>
    <row r="688" spans="1:6" ht="14.25" customHeight="1" x14ac:dyDescent="0.2">
      <c r="A688" s="162" t="s">
        <v>257</v>
      </c>
      <c r="B688" s="162">
        <v>15</v>
      </c>
      <c r="C688" s="162">
        <v>1471.3</v>
      </c>
      <c r="D688" s="162">
        <v>188.67</v>
      </c>
      <c r="E688" s="162">
        <v>0</v>
      </c>
      <c r="F688" s="162">
        <v>1484.97</v>
      </c>
    </row>
    <row r="689" spans="1:6" ht="14.25" customHeight="1" x14ac:dyDescent="0.2">
      <c r="A689" s="162" t="s">
        <v>257</v>
      </c>
      <c r="B689" s="162">
        <v>16</v>
      </c>
      <c r="C689" s="162">
        <v>1466.3</v>
      </c>
      <c r="D689" s="162">
        <v>205.16</v>
      </c>
      <c r="E689" s="162">
        <v>0</v>
      </c>
      <c r="F689" s="162">
        <v>1479.97</v>
      </c>
    </row>
    <row r="690" spans="1:6" ht="14.25" customHeight="1" x14ac:dyDescent="0.2">
      <c r="A690" s="162" t="s">
        <v>257</v>
      </c>
      <c r="B690" s="162">
        <v>17</v>
      </c>
      <c r="C690" s="162">
        <v>1432.07</v>
      </c>
      <c r="D690" s="162">
        <v>196.61</v>
      </c>
      <c r="E690" s="162">
        <v>0</v>
      </c>
      <c r="F690" s="162">
        <v>1445.74</v>
      </c>
    </row>
    <row r="691" spans="1:6" ht="14.25" customHeight="1" x14ac:dyDescent="0.2">
      <c r="A691" s="162" t="s">
        <v>257</v>
      </c>
      <c r="B691" s="162">
        <v>18</v>
      </c>
      <c r="C691" s="162">
        <v>1395.13</v>
      </c>
      <c r="D691" s="162">
        <v>120.77</v>
      </c>
      <c r="E691" s="162">
        <v>0</v>
      </c>
      <c r="F691" s="162">
        <v>1408.8</v>
      </c>
    </row>
    <row r="692" spans="1:6" ht="14.25" customHeight="1" x14ac:dyDescent="0.2">
      <c r="A692" s="162" t="s">
        <v>257</v>
      </c>
      <c r="B692" s="162">
        <v>19</v>
      </c>
      <c r="C692" s="162">
        <v>1335.59</v>
      </c>
      <c r="D692" s="162">
        <v>177.19</v>
      </c>
      <c r="E692" s="162">
        <v>0</v>
      </c>
      <c r="F692" s="162">
        <v>1349.26</v>
      </c>
    </row>
    <row r="693" spans="1:6" ht="14.25" customHeight="1" x14ac:dyDescent="0.2">
      <c r="A693" s="162" t="s">
        <v>257</v>
      </c>
      <c r="B693" s="162">
        <v>20</v>
      </c>
      <c r="C693" s="162">
        <v>1272.02</v>
      </c>
      <c r="D693" s="162">
        <v>6.36</v>
      </c>
      <c r="E693" s="162">
        <v>0</v>
      </c>
      <c r="F693" s="162">
        <v>1285.69</v>
      </c>
    </row>
    <row r="694" spans="1:6" ht="14.25" customHeight="1" x14ac:dyDescent="0.2">
      <c r="A694" s="162" t="s">
        <v>257</v>
      </c>
      <c r="B694" s="162">
        <v>21</v>
      </c>
      <c r="C694" s="162">
        <v>1160.3499999999999</v>
      </c>
      <c r="D694" s="162">
        <v>10.8</v>
      </c>
      <c r="E694" s="162">
        <v>0</v>
      </c>
      <c r="F694" s="162">
        <v>1174.02</v>
      </c>
    </row>
    <row r="695" spans="1:6" ht="14.25" customHeight="1" x14ac:dyDescent="0.2">
      <c r="A695" s="162" t="s">
        <v>257</v>
      </c>
      <c r="B695" s="162">
        <v>22</v>
      </c>
      <c r="C695" s="162">
        <v>1061.6300000000001</v>
      </c>
      <c r="D695" s="162">
        <v>99.89</v>
      </c>
      <c r="E695" s="162">
        <v>0</v>
      </c>
      <c r="F695" s="162">
        <v>1075.3</v>
      </c>
    </row>
    <row r="696" spans="1:6" ht="14.25" customHeight="1" x14ac:dyDescent="0.2">
      <c r="A696" s="162" t="s">
        <v>257</v>
      </c>
      <c r="B696" s="162">
        <v>23</v>
      </c>
      <c r="C696" s="162">
        <v>950.63</v>
      </c>
      <c r="D696" s="162">
        <v>68.31</v>
      </c>
      <c r="E696" s="162">
        <v>0</v>
      </c>
      <c r="F696" s="162">
        <v>964.3</v>
      </c>
    </row>
    <row r="697" spans="1:6" ht="14.25" customHeight="1" x14ac:dyDescent="0.2">
      <c r="A697" s="162" t="s">
        <v>258</v>
      </c>
      <c r="B697" s="162">
        <v>0</v>
      </c>
      <c r="C697" s="162">
        <v>928.51</v>
      </c>
      <c r="D697" s="162">
        <v>0.09</v>
      </c>
      <c r="E697" s="162">
        <v>1.25</v>
      </c>
      <c r="F697" s="162">
        <v>942.18</v>
      </c>
    </row>
    <row r="698" spans="1:6" ht="14.25" customHeight="1" x14ac:dyDescent="0.2">
      <c r="A698" s="162" t="s">
        <v>258</v>
      </c>
      <c r="B698" s="162">
        <v>1</v>
      </c>
      <c r="C698" s="162">
        <v>895.36</v>
      </c>
      <c r="D698" s="162">
        <v>39.39</v>
      </c>
      <c r="E698" s="162">
        <v>0</v>
      </c>
      <c r="F698" s="162">
        <v>909.03</v>
      </c>
    </row>
    <row r="699" spans="1:6" ht="14.25" customHeight="1" x14ac:dyDescent="0.2">
      <c r="A699" s="162" t="s">
        <v>258</v>
      </c>
      <c r="B699" s="162">
        <v>2</v>
      </c>
      <c r="C699" s="162">
        <v>882.25</v>
      </c>
      <c r="D699" s="162">
        <v>61.84</v>
      </c>
      <c r="E699" s="162">
        <v>0</v>
      </c>
      <c r="F699" s="162">
        <v>895.92</v>
      </c>
    </row>
    <row r="700" spans="1:6" ht="14.25" customHeight="1" x14ac:dyDescent="0.2">
      <c r="A700" s="162" t="s">
        <v>258</v>
      </c>
      <c r="B700" s="162">
        <v>3</v>
      </c>
      <c r="C700" s="162">
        <v>891.86</v>
      </c>
      <c r="D700" s="162">
        <v>82.58</v>
      </c>
      <c r="E700" s="162">
        <v>1.04</v>
      </c>
      <c r="F700" s="162">
        <v>905.53</v>
      </c>
    </row>
    <row r="701" spans="1:6" ht="14.25" customHeight="1" x14ac:dyDescent="0.2">
      <c r="A701" s="162" t="s">
        <v>258</v>
      </c>
      <c r="B701" s="162">
        <v>4</v>
      </c>
      <c r="C701" s="162">
        <v>960.15</v>
      </c>
      <c r="D701" s="162">
        <v>118.38</v>
      </c>
      <c r="E701" s="162">
        <v>0</v>
      </c>
      <c r="F701" s="162">
        <v>973.82</v>
      </c>
    </row>
    <row r="702" spans="1:6" ht="14.25" customHeight="1" x14ac:dyDescent="0.2">
      <c r="A702" s="162" t="s">
        <v>258</v>
      </c>
      <c r="B702" s="162">
        <v>5</v>
      </c>
      <c r="C702" s="162">
        <v>1031.69</v>
      </c>
      <c r="D702" s="162">
        <v>301.39</v>
      </c>
      <c r="E702" s="162">
        <v>0</v>
      </c>
      <c r="F702" s="162">
        <v>1045.3599999999999</v>
      </c>
    </row>
    <row r="703" spans="1:6" ht="14.25" customHeight="1" x14ac:dyDescent="0.2">
      <c r="A703" s="162" t="s">
        <v>258</v>
      </c>
      <c r="B703" s="162">
        <v>6</v>
      </c>
      <c r="C703" s="162">
        <v>1229.77</v>
      </c>
      <c r="D703" s="162">
        <v>298.12</v>
      </c>
      <c r="E703" s="162">
        <v>0</v>
      </c>
      <c r="F703" s="162">
        <v>1243.44</v>
      </c>
    </row>
    <row r="704" spans="1:6" ht="14.25" customHeight="1" x14ac:dyDescent="0.2">
      <c r="A704" s="162" t="s">
        <v>258</v>
      </c>
      <c r="B704" s="162">
        <v>7</v>
      </c>
      <c r="C704" s="162">
        <v>1360.89</v>
      </c>
      <c r="D704" s="162">
        <v>202.42</v>
      </c>
      <c r="E704" s="162">
        <v>0</v>
      </c>
      <c r="F704" s="162">
        <v>1374.56</v>
      </c>
    </row>
    <row r="705" spans="1:6" ht="14.25" customHeight="1" x14ac:dyDescent="0.2">
      <c r="A705" s="162" t="s">
        <v>258</v>
      </c>
      <c r="B705" s="162">
        <v>8</v>
      </c>
      <c r="C705" s="162">
        <v>1429.84</v>
      </c>
      <c r="D705" s="162">
        <v>155.28</v>
      </c>
      <c r="E705" s="162">
        <v>1.39</v>
      </c>
      <c r="F705" s="162">
        <v>1443.51</v>
      </c>
    </row>
    <row r="706" spans="1:6" ht="14.25" customHeight="1" x14ac:dyDescent="0.2">
      <c r="A706" s="162" t="s">
        <v>258</v>
      </c>
      <c r="B706" s="162">
        <v>9</v>
      </c>
      <c r="C706" s="162">
        <v>1415.98</v>
      </c>
      <c r="D706" s="162">
        <v>150.43</v>
      </c>
      <c r="E706" s="162">
        <v>1.69</v>
      </c>
      <c r="F706" s="162">
        <v>1429.65</v>
      </c>
    </row>
    <row r="707" spans="1:6" ht="14.25" customHeight="1" x14ac:dyDescent="0.2">
      <c r="A707" s="162" t="s">
        <v>258</v>
      </c>
      <c r="B707" s="162">
        <v>10</v>
      </c>
      <c r="C707" s="162">
        <v>1407.09</v>
      </c>
      <c r="D707" s="162">
        <v>139.11000000000001</v>
      </c>
      <c r="E707" s="162">
        <v>1.73</v>
      </c>
      <c r="F707" s="162">
        <v>1420.76</v>
      </c>
    </row>
    <row r="708" spans="1:6" ht="14.25" customHeight="1" x14ac:dyDescent="0.2">
      <c r="A708" s="162" t="s">
        <v>258</v>
      </c>
      <c r="B708" s="162">
        <v>11</v>
      </c>
      <c r="C708" s="162">
        <v>1414.08</v>
      </c>
      <c r="D708" s="162">
        <v>128.11000000000001</v>
      </c>
      <c r="E708" s="162">
        <v>2.56</v>
      </c>
      <c r="F708" s="162">
        <v>1427.75</v>
      </c>
    </row>
    <row r="709" spans="1:6" ht="14.25" customHeight="1" x14ac:dyDescent="0.2">
      <c r="A709" s="162" t="s">
        <v>258</v>
      </c>
      <c r="B709" s="162">
        <v>12</v>
      </c>
      <c r="C709" s="162">
        <v>1406.07</v>
      </c>
      <c r="D709" s="162">
        <v>137.16999999999999</v>
      </c>
      <c r="E709" s="162">
        <v>1.96</v>
      </c>
      <c r="F709" s="162">
        <v>1419.74</v>
      </c>
    </row>
    <row r="710" spans="1:6" ht="14.25" customHeight="1" x14ac:dyDescent="0.2">
      <c r="A710" s="162" t="s">
        <v>258</v>
      </c>
      <c r="B710" s="162">
        <v>13</v>
      </c>
      <c r="C710" s="162">
        <v>1424.05</v>
      </c>
      <c r="D710" s="162">
        <v>144.01</v>
      </c>
      <c r="E710" s="162">
        <v>1.87</v>
      </c>
      <c r="F710" s="162">
        <v>1437.72</v>
      </c>
    </row>
    <row r="711" spans="1:6" ht="14.25" customHeight="1" x14ac:dyDescent="0.2">
      <c r="A711" s="162" t="s">
        <v>258</v>
      </c>
      <c r="B711" s="162">
        <v>14</v>
      </c>
      <c r="C711" s="162">
        <v>1435.23</v>
      </c>
      <c r="D711" s="162">
        <v>135.88999999999999</v>
      </c>
      <c r="E711" s="162">
        <v>2.36</v>
      </c>
      <c r="F711" s="162">
        <v>1448.9</v>
      </c>
    </row>
    <row r="712" spans="1:6" ht="14.25" customHeight="1" x14ac:dyDescent="0.2">
      <c r="A712" s="162" t="s">
        <v>258</v>
      </c>
      <c r="B712" s="162">
        <v>15</v>
      </c>
      <c r="C712" s="162">
        <v>1440.46</v>
      </c>
      <c r="D712" s="162">
        <v>114.47</v>
      </c>
      <c r="E712" s="162">
        <v>4.29</v>
      </c>
      <c r="F712" s="162">
        <v>1454.13</v>
      </c>
    </row>
    <row r="713" spans="1:6" ht="14.25" customHeight="1" x14ac:dyDescent="0.2">
      <c r="A713" s="162" t="s">
        <v>258</v>
      </c>
      <c r="B713" s="162">
        <v>16</v>
      </c>
      <c r="C713" s="162">
        <v>1431.67</v>
      </c>
      <c r="D713" s="162">
        <v>114.25</v>
      </c>
      <c r="E713" s="162">
        <v>4.18</v>
      </c>
      <c r="F713" s="162">
        <v>1445.34</v>
      </c>
    </row>
    <row r="714" spans="1:6" ht="14.25" customHeight="1" x14ac:dyDescent="0.2">
      <c r="A714" s="162" t="s">
        <v>258</v>
      </c>
      <c r="B714" s="162">
        <v>17</v>
      </c>
      <c r="C714" s="162">
        <v>1417.05</v>
      </c>
      <c r="D714" s="162">
        <v>90.78</v>
      </c>
      <c r="E714" s="162">
        <v>5.25</v>
      </c>
      <c r="F714" s="162">
        <v>1430.72</v>
      </c>
    </row>
    <row r="715" spans="1:6" ht="14.25" customHeight="1" x14ac:dyDescent="0.2">
      <c r="A715" s="162" t="s">
        <v>258</v>
      </c>
      <c r="B715" s="162">
        <v>18</v>
      </c>
      <c r="C715" s="162">
        <v>1394.84</v>
      </c>
      <c r="D715" s="162">
        <v>50.3</v>
      </c>
      <c r="E715" s="162">
        <v>6.31</v>
      </c>
      <c r="F715" s="162">
        <v>1408.51</v>
      </c>
    </row>
    <row r="716" spans="1:6" ht="14.25" customHeight="1" x14ac:dyDescent="0.2">
      <c r="A716" s="162" t="s">
        <v>258</v>
      </c>
      <c r="B716" s="162">
        <v>19</v>
      </c>
      <c r="C716" s="162">
        <v>1374.61</v>
      </c>
      <c r="D716" s="162">
        <v>31.22</v>
      </c>
      <c r="E716" s="162">
        <v>7.58</v>
      </c>
      <c r="F716" s="162">
        <v>1388.28</v>
      </c>
    </row>
    <row r="717" spans="1:6" ht="14.25" customHeight="1" x14ac:dyDescent="0.2">
      <c r="A717" s="162" t="s">
        <v>258</v>
      </c>
      <c r="B717" s="162">
        <v>20</v>
      </c>
      <c r="C717" s="162">
        <v>1286.9000000000001</v>
      </c>
      <c r="D717" s="162">
        <v>0</v>
      </c>
      <c r="E717" s="162">
        <v>45.07</v>
      </c>
      <c r="F717" s="162">
        <v>1300.57</v>
      </c>
    </row>
    <row r="718" spans="1:6" ht="14.25" customHeight="1" x14ac:dyDescent="0.2">
      <c r="A718" s="162" t="s">
        <v>258</v>
      </c>
      <c r="B718" s="162">
        <v>21</v>
      </c>
      <c r="C718" s="162">
        <v>1161.44</v>
      </c>
      <c r="D718" s="162">
        <v>51.2</v>
      </c>
      <c r="E718" s="162">
        <v>4.3600000000000003</v>
      </c>
      <c r="F718" s="162">
        <v>1175.1099999999999</v>
      </c>
    </row>
    <row r="719" spans="1:6" ht="14.25" customHeight="1" x14ac:dyDescent="0.2">
      <c r="A719" s="162" t="s">
        <v>258</v>
      </c>
      <c r="B719" s="162">
        <v>22</v>
      </c>
      <c r="C719" s="162">
        <v>1011.98</v>
      </c>
      <c r="D719" s="162">
        <v>6.08</v>
      </c>
      <c r="E719" s="162">
        <v>0</v>
      </c>
      <c r="F719" s="162">
        <v>1025.6500000000001</v>
      </c>
    </row>
    <row r="720" spans="1:6" ht="14.25" customHeight="1" x14ac:dyDescent="0.2">
      <c r="A720" s="162" t="s">
        <v>258</v>
      </c>
      <c r="B720" s="162">
        <v>23</v>
      </c>
      <c r="C720" s="162">
        <v>921.92</v>
      </c>
      <c r="D720" s="162">
        <v>27.13</v>
      </c>
      <c r="E720" s="162">
        <v>0</v>
      </c>
      <c r="F720" s="162">
        <v>935.59</v>
      </c>
    </row>
    <row r="721" spans="1:6" ht="14.25" customHeight="1" x14ac:dyDescent="0.2">
      <c r="A721" s="162" t="s">
        <v>259</v>
      </c>
      <c r="B721" s="162">
        <v>0</v>
      </c>
      <c r="C721" s="162">
        <v>894.85</v>
      </c>
      <c r="D721" s="162">
        <v>22.59</v>
      </c>
      <c r="E721" s="162">
        <v>0</v>
      </c>
      <c r="F721" s="162">
        <v>908.52</v>
      </c>
    </row>
    <row r="722" spans="1:6" ht="14.25" customHeight="1" x14ac:dyDescent="0.2">
      <c r="A722" s="162" t="s">
        <v>259</v>
      </c>
      <c r="B722" s="162">
        <v>1</v>
      </c>
      <c r="C722" s="162">
        <v>873.38</v>
      </c>
      <c r="D722" s="162">
        <v>8.99</v>
      </c>
      <c r="E722" s="162">
        <v>0</v>
      </c>
      <c r="F722" s="162">
        <v>887.05</v>
      </c>
    </row>
    <row r="723" spans="1:6" ht="14.25" customHeight="1" x14ac:dyDescent="0.2">
      <c r="A723" s="162" t="s">
        <v>259</v>
      </c>
      <c r="B723" s="162">
        <v>2</v>
      </c>
      <c r="C723" s="162">
        <v>868.99</v>
      </c>
      <c r="D723" s="162">
        <v>15.12</v>
      </c>
      <c r="E723" s="162">
        <v>0</v>
      </c>
      <c r="F723" s="162">
        <v>882.66</v>
      </c>
    </row>
    <row r="724" spans="1:6" ht="14.25" customHeight="1" x14ac:dyDescent="0.2">
      <c r="A724" s="162" t="s">
        <v>259</v>
      </c>
      <c r="B724" s="162">
        <v>3</v>
      </c>
      <c r="C724" s="162">
        <v>879.24</v>
      </c>
      <c r="D724" s="162">
        <v>34.01</v>
      </c>
      <c r="E724" s="162">
        <v>0</v>
      </c>
      <c r="F724" s="162">
        <v>892.91</v>
      </c>
    </row>
    <row r="725" spans="1:6" ht="14.25" customHeight="1" x14ac:dyDescent="0.2">
      <c r="A725" s="162" t="s">
        <v>259</v>
      </c>
      <c r="B725" s="162">
        <v>4</v>
      </c>
      <c r="C725" s="162">
        <v>914.73</v>
      </c>
      <c r="D725" s="162">
        <v>85.02</v>
      </c>
      <c r="E725" s="162">
        <v>0</v>
      </c>
      <c r="F725" s="162">
        <v>928.4</v>
      </c>
    </row>
    <row r="726" spans="1:6" ht="14.25" customHeight="1" x14ac:dyDescent="0.2">
      <c r="A726" s="162" t="s">
        <v>259</v>
      </c>
      <c r="B726" s="162">
        <v>5</v>
      </c>
      <c r="C726" s="162">
        <v>1002.63</v>
      </c>
      <c r="D726" s="162">
        <v>277.58</v>
      </c>
      <c r="E726" s="162">
        <v>0</v>
      </c>
      <c r="F726" s="162">
        <v>1016.3</v>
      </c>
    </row>
    <row r="727" spans="1:6" ht="14.25" customHeight="1" x14ac:dyDescent="0.2">
      <c r="A727" s="162" t="s">
        <v>259</v>
      </c>
      <c r="B727" s="162">
        <v>6</v>
      </c>
      <c r="C727" s="162">
        <v>1287.01</v>
      </c>
      <c r="D727" s="162">
        <v>218.24</v>
      </c>
      <c r="E727" s="162">
        <v>0</v>
      </c>
      <c r="F727" s="162">
        <v>1300.68</v>
      </c>
    </row>
    <row r="728" spans="1:6" ht="14.25" customHeight="1" x14ac:dyDescent="0.2">
      <c r="A728" s="162" t="s">
        <v>259</v>
      </c>
      <c r="B728" s="162">
        <v>7</v>
      </c>
      <c r="C728" s="162">
        <v>1395.36</v>
      </c>
      <c r="D728" s="162">
        <v>134.6</v>
      </c>
      <c r="E728" s="162">
        <v>0</v>
      </c>
      <c r="F728" s="162">
        <v>1409.03</v>
      </c>
    </row>
    <row r="729" spans="1:6" ht="14.25" customHeight="1" x14ac:dyDescent="0.2">
      <c r="A729" s="162" t="s">
        <v>259</v>
      </c>
      <c r="B729" s="162">
        <v>8</v>
      </c>
      <c r="C729" s="162">
        <v>1457.65</v>
      </c>
      <c r="D729" s="162">
        <v>110.01</v>
      </c>
      <c r="E729" s="162">
        <v>0</v>
      </c>
      <c r="F729" s="162">
        <v>1471.32</v>
      </c>
    </row>
    <row r="730" spans="1:6" ht="14.25" customHeight="1" x14ac:dyDescent="0.2">
      <c r="A730" s="162" t="s">
        <v>259</v>
      </c>
      <c r="B730" s="162">
        <v>9</v>
      </c>
      <c r="C730" s="162">
        <v>1449.98</v>
      </c>
      <c r="D730" s="162">
        <v>97.46</v>
      </c>
      <c r="E730" s="162">
        <v>0</v>
      </c>
      <c r="F730" s="162">
        <v>1463.65</v>
      </c>
    </row>
    <row r="731" spans="1:6" ht="14.25" customHeight="1" x14ac:dyDescent="0.2">
      <c r="A731" s="162" t="s">
        <v>259</v>
      </c>
      <c r="B731" s="162">
        <v>10</v>
      </c>
      <c r="C731" s="162">
        <v>1432.74</v>
      </c>
      <c r="D731" s="162">
        <v>99.75</v>
      </c>
      <c r="E731" s="162">
        <v>0</v>
      </c>
      <c r="F731" s="162">
        <v>1446.41</v>
      </c>
    </row>
    <row r="732" spans="1:6" ht="14.25" customHeight="1" x14ac:dyDescent="0.2">
      <c r="A732" s="162" t="s">
        <v>259</v>
      </c>
      <c r="B732" s="162">
        <v>11</v>
      </c>
      <c r="C732" s="162">
        <v>1432.5</v>
      </c>
      <c r="D732" s="162">
        <v>107.82</v>
      </c>
      <c r="E732" s="162">
        <v>0</v>
      </c>
      <c r="F732" s="162">
        <v>1446.17</v>
      </c>
    </row>
    <row r="733" spans="1:6" ht="14.25" customHeight="1" x14ac:dyDescent="0.2">
      <c r="A733" s="162" t="s">
        <v>259</v>
      </c>
      <c r="B733" s="162">
        <v>12</v>
      </c>
      <c r="C733" s="162">
        <v>1421.75</v>
      </c>
      <c r="D733" s="162">
        <v>128.06</v>
      </c>
      <c r="E733" s="162">
        <v>0</v>
      </c>
      <c r="F733" s="162">
        <v>1435.42</v>
      </c>
    </row>
    <row r="734" spans="1:6" ht="14.25" customHeight="1" x14ac:dyDescent="0.2">
      <c r="A734" s="162" t="s">
        <v>259</v>
      </c>
      <c r="B734" s="162">
        <v>13</v>
      </c>
      <c r="C734" s="162">
        <v>1450.74</v>
      </c>
      <c r="D734" s="162">
        <v>220.73</v>
      </c>
      <c r="E734" s="162">
        <v>0</v>
      </c>
      <c r="F734" s="162">
        <v>1464.41</v>
      </c>
    </row>
    <row r="735" spans="1:6" ht="14.25" customHeight="1" x14ac:dyDescent="0.2">
      <c r="A735" s="162" t="s">
        <v>259</v>
      </c>
      <c r="B735" s="162">
        <v>14</v>
      </c>
      <c r="C735" s="162">
        <v>1461.46</v>
      </c>
      <c r="D735" s="162">
        <v>234.47</v>
      </c>
      <c r="E735" s="162">
        <v>0</v>
      </c>
      <c r="F735" s="162">
        <v>1475.13</v>
      </c>
    </row>
    <row r="736" spans="1:6" ht="14.25" customHeight="1" x14ac:dyDescent="0.2">
      <c r="A736" s="162" t="s">
        <v>259</v>
      </c>
      <c r="B736" s="162">
        <v>15</v>
      </c>
      <c r="C736" s="162">
        <v>1456.73</v>
      </c>
      <c r="D736" s="162">
        <v>202.72</v>
      </c>
      <c r="E736" s="162">
        <v>0</v>
      </c>
      <c r="F736" s="162">
        <v>1470.4</v>
      </c>
    </row>
    <row r="737" spans="1:6" ht="14.25" customHeight="1" x14ac:dyDescent="0.2">
      <c r="A737" s="162" t="s">
        <v>259</v>
      </c>
      <c r="B737" s="162">
        <v>16</v>
      </c>
      <c r="C737" s="162">
        <v>1449.85</v>
      </c>
      <c r="D737" s="162">
        <v>221.61</v>
      </c>
      <c r="E737" s="162">
        <v>0</v>
      </c>
      <c r="F737" s="162">
        <v>1463.52</v>
      </c>
    </row>
    <row r="738" spans="1:6" ht="14.25" customHeight="1" x14ac:dyDescent="0.2">
      <c r="A738" s="162" t="s">
        <v>259</v>
      </c>
      <c r="B738" s="162">
        <v>17</v>
      </c>
      <c r="C738" s="162">
        <v>1445.79</v>
      </c>
      <c r="D738" s="162">
        <v>160.07</v>
      </c>
      <c r="E738" s="162">
        <v>0</v>
      </c>
      <c r="F738" s="162">
        <v>1459.46</v>
      </c>
    </row>
    <row r="739" spans="1:6" ht="14.25" customHeight="1" x14ac:dyDescent="0.2">
      <c r="A739" s="162" t="s">
        <v>259</v>
      </c>
      <c r="B739" s="162">
        <v>18</v>
      </c>
      <c r="C739" s="162">
        <v>1421.61</v>
      </c>
      <c r="D739" s="162">
        <v>137.55000000000001</v>
      </c>
      <c r="E739" s="162">
        <v>0</v>
      </c>
      <c r="F739" s="162">
        <v>1435.28</v>
      </c>
    </row>
    <row r="740" spans="1:6" ht="14.25" customHeight="1" x14ac:dyDescent="0.2">
      <c r="A740" s="162" t="s">
        <v>259</v>
      </c>
      <c r="B740" s="162">
        <v>19</v>
      </c>
      <c r="C740" s="162">
        <v>1355.85</v>
      </c>
      <c r="D740" s="162">
        <v>174.18</v>
      </c>
      <c r="E740" s="162">
        <v>0</v>
      </c>
      <c r="F740" s="162">
        <v>1369.52</v>
      </c>
    </row>
    <row r="741" spans="1:6" ht="14.25" customHeight="1" x14ac:dyDescent="0.2">
      <c r="A741" s="162" t="s">
        <v>259</v>
      </c>
      <c r="B741" s="162">
        <v>20</v>
      </c>
      <c r="C741" s="162">
        <v>1297.22</v>
      </c>
      <c r="D741" s="162">
        <v>126.78</v>
      </c>
      <c r="E741" s="162">
        <v>0</v>
      </c>
      <c r="F741" s="162">
        <v>1310.89</v>
      </c>
    </row>
    <row r="742" spans="1:6" ht="14.25" customHeight="1" x14ac:dyDescent="0.2">
      <c r="A742" s="162" t="s">
        <v>259</v>
      </c>
      <c r="B742" s="162">
        <v>21</v>
      </c>
      <c r="C742" s="162">
        <v>1153.3399999999999</v>
      </c>
      <c r="D742" s="162">
        <v>167.85</v>
      </c>
      <c r="E742" s="162">
        <v>0</v>
      </c>
      <c r="F742" s="162">
        <v>1167.01</v>
      </c>
    </row>
    <row r="743" spans="1:6" ht="14.25" customHeight="1" x14ac:dyDescent="0.2">
      <c r="A743" s="162" t="s">
        <v>259</v>
      </c>
      <c r="B743" s="162">
        <v>22</v>
      </c>
      <c r="C743" s="162">
        <v>1037.8599999999999</v>
      </c>
      <c r="D743" s="162">
        <v>149.29</v>
      </c>
      <c r="E743" s="162">
        <v>0</v>
      </c>
      <c r="F743" s="162">
        <v>1051.53</v>
      </c>
    </row>
    <row r="744" spans="1:6" ht="14.25" customHeight="1" x14ac:dyDescent="0.2">
      <c r="A744" s="162" t="s">
        <v>259</v>
      </c>
      <c r="B744" s="162">
        <v>23</v>
      </c>
      <c r="C744" s="162">
        <v>978.39</v>
      </c>
      <c r="D744" s="162">
        <v>0</v>
      </c>
      <c r="E744" s="162">
        <v>87.09</v>
      </c>
      <c r="F744" s="162">
        <v>992.06</v>
      </c>
    </row>
    <row r="745" spans="1:6" ht="14.25" customHeight="1" x14ac:dyDescent="0.2">
      <c r="A745" s="162" t="s">
        <v>260</v>
      </c>
      <c r="B745" s="162">
        <v>0</v>
      </c>
      <c r="C745" s="162">
        <v>929.97</v>
      </c>
      <c r="D745" s="162">
        <v>3.99</v>
      </c>
      <c r="E745" s="162">
        <v>0</v>
      </c>
      <c r="F745" s="162">
        <v>943.64</v>
      </c>
    </row>
    <row r="746" spans="1:6" ht="14.25" customHeight="1" x14ac:dyDescent="0.2">
      <c r="A746" s="162" t="s">
        <v>260</v>
      </c>
      <c r="B746" s="162">
        <v>1</v>
      </c>
      <c r="C746" s="162">
        <v>920.19</v>
      </c>
      <c r="D746" s="162">
        <v>20.8</v>
      </c>
      <c r="E746" s="162">
        <v>0</v>
      </c>
      <c r="F746" s="162">
        <v>933.86</v>
      </c>
    </row>
    <row r="747" spans="1:6" ht="14.25" customHeight="1" x14ac:dyDescent="0.2">
      <c r="A747" s="162" t="s">
        <v>260</v>
      </c>
      <c r="B747" s="162">
        <v>2</v>
      </c>
      <c r="C747" s="162">
        <v>920.29</v>
      </c>
      <c r="D747" s="162">
        <v>39.590000000000003</v>
      </c>
      <c r="E747" s="162">
        <v>0</v>
      </c>
      <c r="F747" s="162">
        <v>933.96</v>
      </c>
    </row>
    <row r="748" spans="1:6" ht="14.25" customHeight="1" x14ac:dyDescent="0.2">
      <c r="A748" s="162" t="s">
        <v>260</v>
      </c>
      <c r="B748" s="162">
        <v>3</v>
      </c>
      <c r="C748" s="162">
        <v>935.11</v>
      </c>
      <c r="D748" s="162">
        <v>44.23</v>
      </c>
      <c r="E748" s="162">
        <v>0</v>
      </c>
      <c r="F748" s="162">
        <v>948.78</v>
      </c>
    </row>
    <row r="749" spans="1:6" ht="14.25" customHeight="1" x14ac:dyDescent="0.2">
      <c r="A749" s="162" t="s">
        <v>260</v>
      </c>
      <c r="B749" s="162">
        <v>4</v>
      </c>
      <c r="C749" s="162">
        <v>983.62</v>
      </c>
      <c r="D749" s="162">
        <v>132.36000000000001</v>
      </c>
      <c r="E749" s="162">
        <v>0</v>
      </c>
      <c r="F749" s="162">
        <v>997.29</v>
      </c>
    </row>
    <row r="750" spans="1:6" ht="14.25" customHeight="1" x14ac:dyDescent="0.2">
      <c r="A750" s="162" t="s">
        <v>260</v>
      </c>
      <c r="B750" s="162">
        <v>5</v>
      </c>
      <c r="C750" s="162">
        <v>1112.4000000000001</v>
      </c>
      <c r="D750" s="162">
        <v>191.83</v>
      </c>
      <c r="E750" s="162">
        <v>0</v>
      </c>
      <c r="F750" s="162">
        <v>1126.07</v>
      </c>
    </row>
    <row r="751" spans="1:6" ht="14.25" customHeight="1" x14ac:dyDescent="0.2">
      <c r="A751" s="162" t="s">
        <v>260</v>
      </c>
      <c r="B751" s="162">
        <v>6</v>
      </c>
      <c r="C751" s="162">
        <v>1314.04</v>
      </c>
      <c r="D751" s="162">
        <v>230.76</v>
      </c>
      <c r="E751" s="162">
        <v>0</v>
      </c>
      <c r="F751" s="162">
        <v>1327.71</v>
      </c>
    </row>
    <row r="752" spans="1:6" ht="14.25" customHeight="1" x14ac:dyDescent="0.2">
      <c r="A752" s="162" t="s">
        <v>260</v>
      </c>
      <c r="B752" s="162">
        <v>7</v>
      </c>
      <c r="C752" s="162">
        <v>1462.81</v>
      </c>
      <c r="D752" s="162">
        <v>118.14</v>
      </c>
      <c r="E752" s="162">
        <v>0</v>
      </c>
      <c r="F752" s="162">
        <v>1476.48</v>
      </c>
    </row>
    <row r="753" spans="1:6" ht="14.25" customHeight="1" x14ac:dyDescent="0.2">
      <c r="A753" s="162" t="s">
        <v>260</v>
      </c>
      <c r="B753" s="162">
        <v>8</v>
      </c>
      <c r="C753" s="162">
        <v>1496.32</v>
      </c>
      <c r="D753" s="162">
        <v>83.95</v>
      </c>
      <c r="E753" s="162">
        <v>0</v>
      </c>
      <c r="F753" s="162">
        <v>1509.99</v>
      </c>
    </row>
    <row r="754" spans="1:6" ht="14.25" customHeight="1" x14ac:dyDescent="0.2">
      <c r="A754" s="162" t="s">
        <v>260</v>
      </c>
      <c r="B754" s="162">
        <v>9</v>
      </c>
      <c r="C754" s="162">
        <v>1484.42</v>
      </c>
      <c r="D754" s="162">
        <v>78.930000000000007</v>
      </c>
      <c r="E754" s="162">
        <v>0</v>
      </c>
      <c r="F754" s="162">
        <v>1498.09</v>
      </c>
    </row>
    <row r="755" spans="1:6" ht="14.25" customHeight="1" x14ac:dyDescent="0.2">
      <c r="A755" s="162" t="s">
        <v>260</v>
      </c>
      <c r="B755" s="162">
        <v>10</v>
      </c>
      <c r="C755" s="162">
        <v>1472.7</v>
      </c>
      <c r="D755" s="162">
        <v>77.28</v>
      </c>
      <c r="E755" s="162">
        <v>0</v>
      </c>
      <c r="F755" s="162">
        <v>1486.37</v>
      </c>
    </row>
    <row r="756" spans="1:6" ht="14.25" customHeight="1" x14ac:dyDescent="0.2">
      <c r="A756" s="162" t="s">
        <v>260</v>
      </c>
      <c r="B756" s="162">
        <v>11</v>
      </c>
      <c r="C756" s="162">
        <v>1483.14</v>
      </c>
      <c r="D756" s="162">
        <v>76.98</v>
      </c>
      <c r="E756" s="162">
        <v>0</v>
      </c>
      <c r="F756" s="162">
        <v>1496.81</v>
      </c>
    </row>
    <row r="757" spans="1:6" ht="14.25" customHeight="1" x14ac:dyDescent="0.2">
      <c r="A757" s="162" t="s">
        <v>260</v>
      </c>
      <c r="B757" s="162">
        <v>12</v>
      </c>
      <c r="C757" s="162">
        <v>1478.29</v>
      </c>
      <c r="D757" s="162">
        <v>96.64</v>
      </c>
      <c r="E757" s="162">
        <v>0</v>
      </c>
      <c r="F757" s="162">
        <v>1491.96</v>
      </c>
    </row>
    <row r="758" spans="1:6" ht="14.25" customHeight="1" x14ac:dyDescent="0.2">
      <c r="A758" s="162" t="s">
        <v>260</v>
      </c>
      <c r="B758" s="162">
        <v>13</v>
      </c>
      <c r="C758" s="162">
        <v>1496.14</v>
      </c>
      <c r="D758" s="162">
        <v>60.62</v>
      </c>
      <c r="E758" s="162">
        <v>0</v>
      </c>
      <c r="F758" s="162">
        <v>1509.81</v>
      </c>
    </row>
    <row r="759" spans="1:6" ht="14.25" customHeight="1" x14ac:dyDescent="0.2">
      <c r="A759" s="162" t="s">
        <v>260</v>
      </c>
      <c r="B759" s="162">
        <v>14</v>
      </c>
      <c r="C759" s="162">
        <v>1501.69</v>
      </c>
      <c r="D759" s="162">
        <v>28.28</v>
      </c>
      <c r="E759" s="162">
        <v>0</v>
      </c>
      <c r="F759" s="162">
        <v>1515.36</v>
      </c>
    </row>
    <row r="760" spans="1:6" ht="14.25" customHeight="1" x14ac:dyDescent="0.2">
      <c r="A760" s="162" t="s">
        <v>260</v>
      </c>
      <c r="B760" s="162">
        <v>15</v>
      </c>
      <c r="C760" s="162">
        <v>1505.07</v>
      </c>
      <c r="D760" s="162">
        <v>13.73</v>
      </c>
      <c r="E760" s="162">
        <v>0</v>
      </c>
      <c r="F760" s="162">
        <v>1518.74</v>
      </c>
    </row>
    <row r="761" spans="1:6" ht="14.25" customHeight="1" x14ac:dyDescent="0.2">
      <c r="A761" s="162" t="s">
        <v>260</v>
      </c>
      <c r="B761" s="162">
        <v>16</v>
      </c>
      <c r="C761" s="162">
        <v>1500.65</v>
      </c>
      <c r="D761" s="162">
        <v>0.15</v>
      </c>
      <c r="E761" s="162">
        <v>0.86</v>
      </c>
      <c r="F761" s="162">
        <v>1514.32</v>
      </c>
    </row>
    <row r="762" spans="1:6" ht="14.25" customHeight="1" x14ac:dyDescent="0.2">
      <c r="A762" s="162" t="s">
        <v>260</v>
      </c>
      <c r="B762" s="162">
        <v>17</v>
      </c>
      <c r="C762" s="162">
        <v>1500.78</v>
      </c>
      <c r="D762" s="162">
        <v>0</v>
      </c>
      <c r="E762" s="162">
        <v>6.85</v>
      </c>
      <c r="F762" s="162">
        <v>1514.45</v>
      </c>
    </row>
    <row r="763" spans="1:6" ht="14.25" customHeight="1" x14ac:dyDescent="0.2">
      <c r="A763" s="162" t="s">
        <v>260</v>
      </c>
      <c r="B763" s="162">
        <v>18</v>
      </c>
      <c r="C763" s="162">
        <v>1490.25</v>
      </c>
      <c r="D763" s="162">
        <v>0</v>
      </c>
      <c r="E763" s="162">
        <v>33.69</v>
      </c>
      <c r="F763" s="162">
        <v>1503.92</v>
      </c>
    </row>
    <row r="764" spans="1:6" ht="14.25" customHeight="1" x14ac:dyDescent="0.2">
      <c r="A764" s="162" t="s">
        <v>260</v>
      </c>
      <c r="B764" s="162">
        <v>19</v>
      </c>
      <c r="C764" s="162">
        <v>1448.32</v>
      </c>
      <c r="D764" s="162">
        <v>0</v>
      </c>
      <c r="E764" s="162">
        <v>49.26</v>
      </c>
      <c r="F764" s="162">
        <v>1461.99</v>
      </c>
    </row>
    <row r="765" spans="1:6" ht="14.25" customHeight="1" x14ac:dyDescent="0.2">
      <c r="A765" s="162" t="s">
        <v>260</v>
      </c>
      <c r="B765" s="162">
        <v>20</v>
      </c>
      <c r="C765" s="162">
        <v>1347.47</v>
      </c>
      <c r="D765" s="162">
        <v>0</v>
      </c>
      <c r="E765" s="162">
        <v>69.25</v>
      </c>
      <c r="F765" s="162">
        <v>1361.14</v>
      </c>
    </row>
    <row r="766" spans="1:6" ht="14.25" customHeight="1" x14ac:dyDescent="0.2">
      <c r="A766" s="162" t="s">
        <v>260</v>
      </c>
      <c r="B766" s="162">
        <v>21</v>
      </c>
      <c r="C766" s="162">
        <v>1300.96</v>
      </c>
      <c r="D766" s="162">
        <v>0</v>
      </c>
      <c r="E766" s="162">
        <v>294.75</v>
      </c>
      <c r="F766" s="162">
        <v>1314.63</v>
      </c>
    </row>
    <row r="767" spans="1:6" ht="14.25" customHeight="1" x14ac:dyDescent="0.2">
      <c r="A767" s="162" t="s">
        <v>260</v>
      </c>
      <c r="B767" s="162">
        <v>22</v>
      </c>
      <c r="C767" s="162">
        <v>1121.8900000000001</v>
      </c>
      <c r="D767" s="162">
        <v>0</v>
      </c>
      <c r="E767" s="162">
        <v>84.27</v>
      </c>
      <c r="F767" s="162">
        <v>1135.56</v>
      </c>
    </row>
    <row r="768" spans="1:6" ht="14.25" customHeight="1" x14ac:dyDescent="0.2">
      <c r="A768" s="162" t="s">
        <v>260</v>
      </c>
      <c r="B768" s="162">
        <v>23</v>
      </c>
      <c r="C768" s="162">
        <v>1008.06</v>
      </c>
      <c r="D768" s="162">
        <v>0</v>
      </c>
      <c r="E768" s="162">
        <v>134.31</v>
      </c>
      <c r="F768" s="162">
        <v>1021.73</v>
      </c>
    </row>
    <row r="769" spans="1:6" ht="14.25" customHeight="1" x14ac:dyDescent="0.2">
      <c r="A769" s="162" t="s">
        <v>261</v>
      </c>
      <c r="B769" s="162">
        <v>0</v>
      </c>
      <c r="C769" s="162">
        <v>950.54</v>
      </c>
      <c r="D769" s="162">
        <v>0.06</v>
      </c>
      <c r="E769" s="162">
        <v>3.38</v>
      </c>
      <c r="F769" s="162">
        <v>964.21</v>
      </c>
    </row>
    <row r="770" spans="1:6" ht="14.25" customHeight="1" x14ac:dyDescent="0.2">
      <c r="A770" s="162" t="s">
        <v>261</v>
      </c>
      <c r="B770" s="162">
        <v>1</v>
      </c>
      <c r="C770" s="162">
        <v>918.9</v>
      </c>
      <c r="D770" s="162">
        <v>0</v>
      </c>
      <c r="E770" s="162">
        <v>48.27</v>
      </c>
      <c r="F770" s="162">
        <v>932.57</v>
      </c>
    </row>
    <row r="771" spans="1:6" ht="14.25" customHeight="1" x14ac:dyDescent="0.2">
      <c r="A771" s="162" t="s">
        <v>261</v>
      </c>
      <c r="B771" s="162">
        <v>2</v>
      </c>
      <c r="C771" s="162">
        <v>911.33</v>
      </c>
      <c r="D771" s="162">
        <v>0</v>
      </c>
      <c r="E771" s="162">
        <v>15.75</v>
      </c>
      <c r="F771" s="162">
        <v>925</v>
      </c>
    </row>
    <row r="772" spans="1:6" ht="14.25" customHeight="1" x14ac:dyDescent="0.2">
      <c r="A772" s="162" t="s">
        <v>261</v>
      </c>
      <c r="B772" s="162">
        <v>3</v>
      </c>
      <c r="C772" s="162">
        <v>923.85</v>
      </c>
      <c r="D772" s="162">
        <v>0</v>
      </c>
      <c r="E772" s="162">
        <v>55.6</v>
      </c>
      <c r="F772" s="162">
        <v>937.52</v>
      </c>
    </row>
    <row r="773" spans="1:6" ht="14.25" customHeight="1" x14ac:dyDescent="0.2">
      <c r="A773" s="162" t="s">
        <v>261</v>
      </c>
      <c r="B773" s="162">
        <v>4</v>
      </c>
      <c r="C773" s="162">
        <v>915.96</v>
      </c>
      <c r="D773" s="162">
        <v>0</v>
      </c>
      <c r="E773" s="162">
        <v>48.17</v>
      </c>
      <c r="F773" s="162">
        <v>929.63</v>
      </c>
    </row>
    <row r="774" spans="1:6" ht="14.25" customHeight="1" x14ac:dyDescent="0.2">
      <c r="A774" s="162" t="s">
        <v>261</v>
      </c>
      <c r="B774" s="162">
        <v>5</v>
      </c>
      <c r="C774" s="162">
        <v>959.12</v>
      </c>
      <c r="D774" s="162">
        <v>19.399999999999999</v>
      </c>
      <c r="E774" s="162">
        <v>0</v>
      </c>
      <c r="F774" s="162">
        <v>972.79</v>
      </c>
    </row>
    <row r="775" spans="1:6" ht="14.25" customHeight="1" x14ac:dyDescent="0.2">
      <c r="A775" s="162" t="s">
        <v>261</v>
      </c>
      <c r="B775" s="162">
        <v>6</v>
      </c>
      <c r="C775" s="162">
        <v>994.12</v>
      </c>
      <c r="D775" s="162">
        <v>0</v>
      </c>
      <c r="E775" s="162">
        <v>19.510000000000002</v>
      </c>
      <c r="F775" s="162">
        <v>1007.79</v>
      </c>
    </row>
    <row r="776" spans="1:6" ht="14.25" customHeight="1" x14ac:dyDescent="0.2">
      <c r="A776" s="162" t="s">
        <v>261</v>
      </c>
      <c r="B776" s="162">
        <v>7</v>
      </c>
      <c r="C776" s="162">
        <v>1164.18</v>
      </c>
      <c r="D776" s="162">
        <v>77.8</v>
      </c>
      <c r="E776" s="162">
        <v>0</v>
      </c>
      <c r="F776" s="162">
        <v>1177.8499999999999</v>
      </c>
    </row>
    <row r="777" spans="1:6" ht="14.25" customHeight="1" x14ac:dyDescent="0.2">
      <c r="A777" s="162" t="s">
        <v>261</v>
      </c>
      <c r="B777" s="162">
        <v>8</v>
      </c>
      <c r="C777" s="162">
        <v>1274.27</v>
      </c>
      <c r="D777" s="162">
        <v>97.95</v>
      </c>
      <c r="E777" s="162">
        <v>0</v>
      </c>
      <c r="F777" s="162">
        <v>1287.94</v>
      </c>
    </row>
    <row r="778" spans="1:6" ht="14.25" customHeight="1" x14ac:dyDescent="0.2">
      <c r="A778" s="162" t="s">
        <v>261</v>
      </c>
      <c r="B778" s="162">
        <v>9</v>
      </c>
      <c r="C778" s="162">
        <v>1334.81</v>
      </c>
      <c r="D778" s="162">
        <v>62.23</v>
      </c>
      <c r="E778" s="162">
        <v>0</v>
      </c>
      <c r="F778" s="162">
        <v>1348.48</v>
      </c>
    </row>
    <row r="779" spans="1:6" ht="14.25" customHeight="1" x14ac:dyDescent="0.2">
      <c r="A779" s="162" t="s">
        <v>261</v>
      </c>
      <c r="B779" s="162">
        <v>10</v>
      </c>
      <c r="C779" s="162">
        <v>1340.98</v>
      </c>
      <c r="D779" s="162">
        <v>72.959999999999994</v>
      </c>
      <c r="E779" s="162">
        <v>0</v>
      </c>
      <c r="F779" s="162">
        <v>1354.65</v>
      </c>
    </row>
    <row r="780" spans="1:6" ht="14.25" customHeight="1" x14ac:dyDescent="0.2">
      <c r="A780" s="162" t="s">
        <v>261</v>
      </c>
      <c r="B780" s="162">
        <v>11</v>
      </c>
      <c r="C780" s="162">
        <v>1341.08</v>
      </c>
      <c r="D780" s="162">
        <v>33.39</v>
      </c>
      <c r="E780" s="162">
        <v>0</v>
      </c>
      <c r="F780" s="162">
        <v>1354.75</v>
      </c>
    </row>
    <row r="781" spans="1:6" ht="14.25" customHeight="1" x14ac:dyDescent="0.2">
      <c r="A781" s="162" t="s">
        <v>261</v>
      </c>
      <c r="B781" s="162">
        <v>12</v>
      </c>
      <c r="C781" s="162">
        <v>1340.58</v>
      </c>
      <c r="D781" s="162">
        <v>32.42</v>
      </c>
      <c r="E781" s="162">
        <v>0</v>
      </c>
      <c r="F781" s="162">
        <v>1354.25</v>
      </c>
    </row>
    <row r="782" spans="1:6" ht="14.25" customHeight="1" x14ac:dyDescent="0.2">
      <c r="A782" s="162" t="s">
        <v>261</v>
      </c>
      <c r="B782" s="162">
        <v>13</v>
      </c>
      <c r="C782" s="162">
        <v>1365.59</v>
      </c>
      <c r="D782" s="162">
        <v>39.44</v>
      </c>
      <c r="E782" s="162">
        <v>0</v>
      </c>
      <c r="F782" s="162">
        <v>1379.26</v>
      </c>
    </row>
    <row r="783" spans="1:6" ht="14.25" customHeight="1" x14ac:dyDescent="0.2">
      <c r="A783" s="162" t="s">
        <v>261</v>
      </c>
      <c r="B783" s="162">
        <v>14</v>
      </c>
      <c r="C783" s="162">
        <v>1377.14</v>
      </c>
      <c r="D783" s="162">
        <v>33</v>
      </c>
      <c r="E783" s="162">
        <v>0</v>
      </c>
      <c r="F783" s="162">
        <v>1390.81</v>
      </c>
    </row>
    <row r="784" spans="1:6" ht="14.25" customHeight="1" x14ac:dyDescent="0.2">
      <c r="A784" s="162" t="s">
        <v>261</v>
      </c>
      <c r="B784" s="162">
        <v>15</v>
      </c>
      <c r="C784" s="162">
        <v>1389.84</v>
      </c>
      <c r="D784" s="162">
        <v>0</v>
      </c>
      <c r="E784" s="162">
        <v>7.92</v>
      </c>
      <c r="F784" s="162">
        <v>1403.51</v>
      </c>
    </row>
    <row r="785" spans="1:6" ht="14.25" customHeight="1" x14ac:dyDescent="0.2">
      <c r="A785" s="162" t="s">
        <v>261</v>
      </c>
      <c r="B785" s="162">
        <v>16</v>
      </c>
      <c r="C785" s="162">
        <v>1388.05</v>
      </c>
      <c r="D785" s="162">
        <v>0</v>
      </c>
      <c r="E785" s="162">
        <v>47.07</v>
      </c>
      <c r="F785" s="162">
        <v>1401.72</v>
      </c>
    </row>
    <row r="786" spans="1:6" ht="14.25" customHeight="1" x14ac:dyDescent="0.2">
      <c r="A786" s="162" t="s">
        <v>261</v>
      </c>
      <c r="B786" s="162">
        <v>17</v>
      </c>
      <c r="C786" s="162">
        <v>1380.63</v>
      </c>
      <c r="D786" s="162">
        <v>0</v>
      </c>
      <c r="E786" s="162">
        <v>47.76</v>
      </c>
      <c r="F786" s="162">
        <v>1394.3</v>
      </c>
    </row>
    <row r="787" spans="1:6" ht="14.25" customHeight="1" x14ac:dyDescent="0.2">
      <c r="A787" s="162" t="s">
        <v>261</v>
      </c>
      <c r="B787" s="162">
        <v>18</v>
      </c>
      <c r="C787" s="162">
        <v>1371.12</v>
      </c>
      <c r="D787" s="162">
        <v>0</v>
      </c>
      <c r="E787" s="162">
        <v>76.12</v>
      </c>
      <c r="F787" s="162">
        <v>1384.79</v>
      </c>
    </row>
    <row r="788" spans="1:6" ht="14.25" customHeight="1" x14ac:dyDescent="0.2">
      <c r="A788" s="162" t="s">
        <v>261</v>
      </c>
      <c r="B788" s="162">
        <v>19</v>
      </c>
      <c r="C788" s="162">
        <v>1340.79</v>
      </c>
      <c r="D788" s="162">
        <v>0</v>
      </c>
      <c r="E788" s="162">
        <v>120.76</v>
      </c>
      <c r="F788" s="162">
        <v>1354.46</v>
      </c>
    </row>
    <row r="789" spans="1:6" ht="14.25" customHeight="1" x14ac:dyDescent="0.2">
      <c r="A789" s="162" t="s">
        <v>261</v>
      </c>
      <c r="B789" s="162">
        <v>20</v>
      </c>
      <c r="C789" s="162">
        <v>1324.93</v>
      </c>
      <c r="D789" s="162">
        <v>0</v>
      </c>
      <c r="E789" s="162">
        <v>439.85</v>
      </c>
      <c r="F789" s="162">
        <v>1338.6</v>
      </c>
    </row>
    <row r="790" spans="1:6" ht="14.25" customHeight="1" x14ac:dyDescent="0.2">
      <c r="A790" s="162" t="s">
        <v>261</v>
      </c>
      <c r="B790" s="162">
        <v>21</v>
      </c>
      <c r="C790" s="162">
        <v>1308.82</v>
      </c>
      <c r="D790" s="162">
        <v>0</v>
      </c>
      <c r="E790" s="162">
        <v>390.65</v>
      </c>
      <c r="F790" s="162">
        <v>1322.49</v>
      </c>
    </row>
    <row r="791" spans="1:6" ht="14.25" customHeight="1" x14ac:dyDescent="0.2">
      <c r="A791" s="162" t="s">
        <v>261</v>
      </c>
      <c r="B791" s="162">
        <v>22</v>
      </c>
      <c r="C791" s="162">
        <v>1211.23</v>
      </c>
      <c r="D791" s="162">
        <v>0</v>
      </c>
      <c r="E791" s="162">
        <v>1243.97</v>
      </c>
      <c r="F791" s="162">
        <v>1224.9000000000001</v>
      </c>
    </row>
    <row r="792" spans="1:6" ht="14.25" customHeight="1" x14ac:dyDescent="0.2">
      <c r="A792" s="162" t="s">
        <v>261</v>
      </c>
      <c r="B792" s="162">
        <v>23</v>
      </c>
      <c r="C792" s="162">
        <v>1118.3499999999999</v>
      </c>
      <c r="D792" s="162">
        <v>0</v>
      </c>
      <c r="E792" s="162">
        <v>788.25</v>
      </c>
      <c r="F792" s="162">
        <v>1132.02</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156</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3054.75</v>
      </c>
      <c r="D12" s="90">
        <v>3017.81</v>
      </c>
      <c r="E12" s="90">
        <v>3010.56</v>
      </c>
      <c r="F12" s="90">
        <v>3012.53</v>
      </c>
      <c r="G12" s="90">
        <v>3087.73</v>
      </c>
      <c r="H12" s="90">
        <v>3238.4300000000003</v>
      </c>
      <c r="I12" s="90">
        <v>3434.94</v>
      </c>
      <c r="J12" s="90">
        <v>3574.34</v>
      </c>
      <c r="K12" s="90">
        <v>3617.96</v>
      </c>
      <c r="L12" s="90">
        <v>3616.4</v>
      </c>
      <c r="M12" s="90">
        <v>3608.92</v>
      </c>
      <c r="N12" s="90">
        <v>3614.2200000000003</v>
      </c>
      <c r="O12" s="90">
        <v>3611.9700000000003</v>
      </c>
      <c r="P12" s="90">
        <v>3608.92</v>
      </c>
      <c r="Q12" s="90">
        <v>3617.05</v>
      </c>
      <c r="R12" s="90">
        <v>3621.4300000000003</v>
      </c>
      <c r="S12" s="90">
        <v>3612</v>
      </c>
      <c r="T12" s="90">
        <v>3588.65</v>
      </c>
      <c r="U12" s="90">
        <v>3546.65</v>
      </c>
      <c r="V12" s="90">
        <v>3540.55</v>
      </c>
      <c r="W12" s="90">
        <v>3432.54</v>
      </c>
      <c r="X12" s="90">
        <v>3380.54</v>
      </c>
      <c r="Y12" s="90">
        <v>3223.49</v>
      </c>
      <c r="Z12" s="91">
        <v>3086.46</v>
      </c>
      <c r="AA12" s="65"/>
    </row>
    <row r="13" spans="1:27" ht="16.5" x14ac:dyDescent="0.25">
      <c r="A13" s="64"/>
      <c r="B13" s="88">
        <v>2</v>
      </c>
      <c r="C13" s="95">
        <v>3020.92</v>
      </c>
      <c r="D13" s="56">
        <v>3002.92</v>
      </c>
      <c r="E13" s="56">
        <v>2981.88</v>
      </c>
      <c r="F13" s="56">
        <v>2981.3900000000003</v>
      </c>
      <c r="G13" s="56">
        <v>3061.3</v>
      </c>
      <c r="H13" s="56">
        <v>3200.08</v>
      </c>
      <c r="I13" s="56">
        <v>3416.1400000000003</v>
      </c>
      <c r="J13" s="56">
        <v>3569.78</v>
      </c>
      <c r="K13" s="56">
        <v>3627.3500000000004</v>
      </c>
      <c r="L13" s="56">
        <v>3629.23</v>
      </c>
      <c r="M13" s="56">
        <v>3623.7</v>
      </c>
      <c r="N13" s="56">
        <v>3630.04</v>
      </c>
      <c r="O13" s="56">
        <v>3627.92</v>
      </c>
      <c r="P13" s="56">
        <v>3625.75</v>
      </c>
      <c r="Q13" s="56">
        <v>3628.78</v>
      </c>
      <c r="R13" s="56">
        <v>3633.65</v>
      </c>
      <c r="S13" s="56">
        <v>3628.19</v>
      </c>
      <c r="T13" s="56">
        <v>3613.0600000000004</v>
      </c>
      <c r="U13" s="56">
        <v>3586.23</v>
      </c>
      <c r="V13" s="56">
        <v>3555.01</v>
      </c>
      <c r="W13" s="56">
        <v>3430.23</v>
      </c>
      <c r="X13" s="56">
        <v>3377.74</v>
      </c>
      <c r="Y13" s="56">
        <v>3144.5</v>
      </c>
      <c r="Z13" s="76">
        <v>3068.08</v>
      </c>
      <c r="AA13" s="65"/>
    </row>
    <row r="14" spans="1:27" ht="16.5" x14ac:dyDescent="0.25">
      <c r="A14" s="64"/>
      <c r="B14" s="88">
        <v>3</v>
      </c>
      <c r="C14" s="95">
        <v>3044.41</v>
      </c>
      <c r="D14" s="56">
        <v>3012.3500000000004</v>
      </c>
      <c r="E14" s="56">
        <v>2994.81</v>
      </c>
      <c r="F14" s="56">
        <v>3004.09</v>
      </c>
      <c r="G14" s="56">
        <v>3080.86</v>
      </c>
      <c r="H14" s="56">
        <v>3260.45</v>
      </c>
      <c r="I14" s="56">
        <v>3441.73</v>
      </c>
      <c r="J14" s="56">
        <v>3551.41</v>
      </c>
      <c r="K14" s="56">
        <v>3568.0200000000004</v>
      </c>
      <c r="L14" s="56">
        <v>3561.29</v>
      </c>
      <c r="M14" s="56">
        <v>3562.4</v>
      </c>
      <c r="N14" s="56">
        <v>3564.66</v>
      </c>
      <c r="O14" s="56">
        <v>3562.1000000000004</v>
      </c>
      <c r="P14" s="56">
        <v>3564.15</v>
      </c>
      <c r="Q14" s="56">
        <v>3568.46</v>
      </c>
      <c r="R14" s="56">
        <v>3573.13</v>
      </c>
      <c r="S14" s="56">
        <v>3566.58</v>
      </c>
      <c r="T14" s="56">
        <v>3556.5200000000004</v>
      </c>
      <c r="U14" s="56">
        <v>3568.99</v>
      </c>
      <c r="V14" s="56">
        <v>3563.82</v>
      </c>
      <c r="W14" s="56">
        <v>3467.48</v>
      </c>
      <c r="X14" s="56">
        <v>3379.1000000000004</v>
      </c>
      <c r="Y14" s="56">
        <v>3205.92</v>
      </c>
      <c r="Z14" s="76">
        <v>3077.6400000000003</v>
      </c>
      <c r="AA14" s="65"/>
    </row>
    <row r="15" spans="1:27" ht="16.5" x14ac:dyDescent="0.25">
      <c r="A15" s="64"/>
      <c r="B15" s="88">
        <v>4</v>
      </c>
      <c r="C15" s="95">
        <v>3143.19</v>
      </c>
      <c r="D15" s="56">
        <v>3087.9900000000002</v>
      </c>
      <c r="E15" s="56">
        <v>3079.03</v>
      </c>
      <c r="F15" s="56">
        <v>3075.48</v>
      </c>
      <c r="G15" s="56">
        <v>3109.61</v>
      </c>
      <c r="H15" s="56">
        <v>3216.19</v>
      </c>
      <c r="I15" s="56">
        <v>3393.19</v>
      </c>
      <c r="J15" s="56">
        <v>3450.17</v>
      </c>
      <c r="K15" s="56">
        <v>3641.4300000000003</v>
      </c>
      <c r="L15" s="56">
        <v>3674.5200000000004</v>
      </c>
      <c r="M15" s="56">
        <v>3680.2</v>
      </c>
      <c r="N15" s="56">
        <v>3677.91</v>
      </c>
      <c r="O15" s="56">
        <v>3677.38</v>
      </c>
      <c r="P15" s="56">
        <v>3684.62</v>
      </c>
      <c r="Q15" s="56">
        <v>3677.11</v>
      </c>
      <c r="R15" s="56">
        <v>3682.33</v>
      </c>
      <c r="S15" s="56">
        <v>3677.0600000000004</v>
      </c>
      <c r="T15" s="56">
        <v>3662.17</v>
      </c>
      <c r="U15" s="56">
        <v>3644.9700000000003</v>
      </c>
      <c r="V15" s="56">
        <v>3621.76</v>
      </c>
      <c r="W15" s="56">
        <v>3513.8900000000003</v>
      </c>
      <c r="X15" s="56">
        <v>3453.4300000000003</v>
      </c>
      <c r="Y15" s="56">
        <v>3387.1400000000003</v>
      </c>
      <c r="Z15" s="76">
        <v>3134.87</v>
      </c>
      <c r="AA15" s="65"/>
    </row>
    <row r="16" spans="1:27" ht="16.5" x14ac:dyDescent="0.25">
      <c r="A16" s="64"/>
      <c r="B16" s="88">
        <v>5</v>
      </c>
      <c r="C16" s="95">
        <v>3134.17</v>
      </c>
      <c r="D16" s="56">
        <v>3088.6000000000004</v>
      </c>
      <c r="E16" s="56">
        <v>3063.23</v>
      </c>
      <c r="F16" s="56">
        <v>3058.52</v>
      </c>
      <c r="G16" s="56">
        <v>3080.9</v>
      </c>
      <c r="H16" s="56">
        <v>3120.58</v>
      </c>
      <c r="I16" s="56">
        <v>3284.49</v>
      </c>
      <c r="J16" s="56">
        <v>3360.83</v>
      </c>
      <c r="K16" s="56">
        <v>3469.17</v>
      </c>
      <c r="L16" s="56">
        <v>3517.54</v>
      </c>
      <c r="M16" s="56">
        <v>3540.7200000000003</v>
      </c>
      <c r="N16" s="56">
        <v>3539.28</v>
      </c>
      <c r="O16" s="56">
        <v>3547.01</v>
      </c>
      <c r="P16" s="56">
        <v>3558.3900000000003</v>
      </c>
      <c r="Q16" s="56">
        <v>3571.11</v>
      </c>
      <c r="R16" s="56">
        <v>3583.59</v>
      </c>
      <c r="S16" s="56">
        <v>3571.83</v>
      </c>
      <c r="T16" s="56">
        <v>3546.33</v>
      </c>
      <c r="U16" s="56">
        <v>3542.29</v>
      </c>
      <c r="V16" s="56">
        <v>3530.8900000000003</v>
      </c>
      <c r="W16" s="56">
        <v>3485.73</v>
      </c>
      <c r="X16" s="56">
        <v>3415.08</v>
      </c>
      <c r="Y16" s="56">
        <v>3317.99</v>
      </c>
      <c r="Z16" s="76">
        <v>3118.42</v>
      </c>
      <c r="AA16" s="65"/>
    </row>
    <row r="17" spans="1:27" ht="16.5" x14ac:dyDescent="0.25">
      <c r="A17" s="64"/>
      <c r="B17" s="88">
        <v>6</v>
      </c>
      <c r="C17" s="95">
        <v>3078.05</v>
      </c>
      <c r="D17" s="56">
        <v>3048.28</v>
      </c>
      <c r="E17" s="56">
        <v>3021.56</v>
      </c>
      <c r="F17" s="56">
        <v>2992.36</v>
      </c>
      <c r="G17" s="56">
        <v>3088.2000000000003</v>
      </c>
      <c r="H17" s="56">
        <v>3250.99</v>
      </c>
      <c r="I17" s="56">
        <v>3471.09</v>
      </c>
      <c r="J17" s="56">
        <v>3538.9300000000003</v>
      </c>
      <c r="K17" s="56">
        <v>3562.99</v>
      </c>
      <c r="L17" s="56">
        <v>3521.17</v>
      </c>
      <c r="M17" s="56">
        <v>3510.4700000000003</v>
      </c>
      <c r="N17" s="56">
        <v>3508.58</v>
      </c>
      <c r="O17" s="56">
        <v>3504.03</v>
      </c>
      <c r="P17" s="56">
        <v>3515.07</v>
      </c>
      <c r="Q17" s="56">
        <v>3519.1000000000004</v>
      </c>
      <c r="R17" s="56">
        <v>3536.69</v>
      </c>
      <c r="S17" s="56">
        <v>3533.51</v>
      </c>
      <c r="T17" s="56">
        <v>3519.76</v>
      </c>
      <c r="U17" s="56">
        <v>3499.07</v>
      </c>
      <c r="V17" s="56">
        <v>3494.84</v>
      </c>
      <c r="W17" s="56">
        <v>3422.2200000000003</v>
      </c>
      <c r="X17" s="56">
        <v>3382.6400000000003</v>
      </c>
      <c r="Y17" s="56">
        <v>3166.8500000000004</v>
      </c>
      <c r="Z17" s="76">
        <v>3061.04</v>
      </c>
      <c r="AA17" s="65"/>
    </row>
    <row r="18" spans="1:27" ht="16.5" x14ac:dyDescent="0.25">
      <c r="A18" s="64"/>
      <c r="B18" s="88">
        <v>7</v>
      </c>
      <c r="C18" s="95">
        <v>3003.23</v>
      </c>
      <c r="D18" s="56">
        <v>2959.09</v>
      </c>
      <c r="E18" s="56">
        <v>2955.28</v>
      </c>
      <c r="F18" s="56">
        <v>2944.31</v>
      </c>
      <c r="G18" s="56">
        <v>3007.9700000000003</v>
      </c>
      <c r="H18" s="56">
        <v>3123.62</v>
      </c>
      <c r="I18" s="56">
        <v>3364.8100000000004</v>
      </c>
      <c r="J18" s="56">
        <v>3423.8500000000004</v>
      </c>
      <c r="K18" s="56">
        <v>3436.21</v>
      </c>
      <c r="L18" s="56">
        <v>3419.25</v>
      </c>
      <c r="M18" s="56">
        <v>3415.62</v>
      </c>
      <c r="N18" s="56">
        <v>3416.91</v>
      </c>
      <c r="O18" s="56">
        <v>3416.33</v>
      </c>
      <c r="P18" s="56">
        <v>3419.9</v>
      </c>
      <c r="Q18" s="56">
        <v>3428.3100000000004</v>
      </c>
      <c r="R18" s="56">
        <v>3427.12</v>
      </c>
      <c r="S18" s="56">
        <v>3419.7</v>
      </c>
      <c r="T18" s="56">
        <v>3407.2200000000003</v>
      </c>
      <c r="U18" s="56">
        <v>3408.78</v>
      </c>
      <c r="V18" s="56">
        <v>3411.8100000000004</v>
      </c>
      <c r="W18" s="56">
        <v>3379.91</v>
      </c>
      <c r="X18" s="56">
        <v>3322.6800000000003</v>
      </c>
      <c r="Y18" s="56">
        <v>3075.6000000000004</v>
      </c>
      <c r="Z18" s="76">
        <v>2986.67</v>
      </c>
      <c r="AA18" s="65"/>
    </row>
    <row r="19" spans="1:27" ht="16.5" x14ac:dyDescent="0.25">
      <c r="A19" s="64"/>
      <c r="B19" s="88">
        <v>8</v>
      </c>
      <c r="C19" s="95">
        <v>2988.2000000000003</v>
      </c>
      <c r="D19" s="56">
        <v>2963.13</v>
      </c>
      <c r="E19" s="56">
        <v>2961.75</v>
      </c>
      <c r="F19" s="56">
        <v>2964.31</v>
      </c>
      <c r="G19" s="56">
        <v>3031.6800000000003</v>
      </c>
      <c r="H19" s="56">
        <v>3220.12</v>
      </c>
      <c r="I19" s="56">
        <v>3462.65</v>
      </c>
      <c r="J19" s="56">
        <v>3605.42</v>
      </c>
      <c r="K19" s="56">
        <v>3649.05</v>
      </c>
      <c r="L19" s="56">
        <v>3630.1000000000004</v>
      </c>
      <c r="M19" s="56">
        <v>3618.26</v>
      </c>
      <c r="N19" s="56">
        <v>3622.58</v>
      </c>
      <c r="O19" s="56">
        <v>3621.7700000000004</v>
      </c>
      <c r="P19" s="56">
        <v>3634.41</v>
      </c>
      <c r="Q19" s="56">
        <v>3624.07</v>
      </c>
      <c r="R19" s="56">
        <v>3620.86</v>
      </c>
      <c r="S19" s="56">
        <v>3596.8</v>
      </c>
      <c r="T19" s="56">
        <v>3563.92</v>
      </c>
      <c r="U19" s="56">
        <v>3569.26</v>
      </c>
      <c r="V19" s="56">
        <v>3556.21</v>
      </c>
      <c r="W19" s="56">
        <v>3422.46</v>
      </c>
      <c r="X19" s="56">
        <v>3388.55</v>
      </c>
      <c r="Y19" s="56">
        <v>3204.49</v>
      </c>
      <c r="Z19" s="76">
        <v>3051.58</v>
      </c>
      <c r="AA19" s="65"/>
    </row>
    <row r="20" spans="1:27" ht="16.5" x14ac:dyDescent="0.25">
      <c r="A20" s="64"/>
      <c r="B20" s="88">
        <v>9</v>
      </c>
      <c r="C20" s="95">
        <v>3020.46</v>
      </c>
      <c r="D20" s="56">
        <v>2980.16</v>
      </c>
      <c r="E20" s="56">
        <v>2964.63</v>
      </c>
      <c r="F20" s="56">
        <v>2967.19</v>
      </c>
      <c r="G20" s="56">
        <v>3028.65</v>
      </c>
      <c r="H20" s="56">
        <v>3177.21</v>
      </c>
      <c r="I20" s="56">
        <v>3407.8100000000004</v>
      </c>
      <c r="J20" s="56">
        <v>3453.36</v>
      </c>
      <c r="K20" s="56">
        <v>3452.7700000000004</v>
      </c>
      <c r="L20" s="56">
        <v>3449.57</v>
      </c>
      <c r="M20" s="56">
        <v>3445.16</v>
      </c>
      <c r="N20" s="56">
        <v>3448.1000000000004</v>
      </c>
      <c r="O20" s="56">
        <v>3436.19</v>
      </c>
      <c r="P20" s="56">
        <v>3440.34</v>
      </c>
      <c r="Q20" s="56">
        <v>3458.1800000000003</v>
      </c>
      <c r="R20" s="56">
        <v>3479.5200000000004</v>
      </c>
      <c r="S20" s="56">
        <v>3495.69</v>
      </c>
      <c r="T20" s="56">
        <v>3480.6000000000004</v>
      </c>
      <c r="U20" s="56">
        <v>3468.8100000000004</v>
      </c>
      <c r="V20" s="56">
        <v>3449.2</v>
      </c>
      <c r="W20" s="56">
        <v>3407.1400000000003</v>
      </c>
      <c r="X20" s="56">
        <v>3342.6800000000003</v>
      </c>
      <c r="Y20" s="56">
        <v>3160.95</v>
      </c>
      <c r="Z20" s="76">
        <v>3072.26</v>
      </c>
      <c r="AA20" s="65"/>
    </row>
    <row r="21" spans="1:27" ht="16.5" x14ac:dyDescent="0.25">
      <c r="A21" s="64"/>
      <c r="B21" s="88">
        <v>10</v>
      </c>
      <c r="C21" s="95">
        <v>3017.01</v>
      </c>
      <c r="D21" s="56">
        <v>2982.3</v>
      </c>
      <c r="E21" s="56">
        <v>2972.08</v>
      </c>
      <c r="F21" s="56">
        <v>2979.37</v>
      </c>
      <c r="G21" s="56">
        <v>3073.9500000000003</v>
      </c>
      <c r="H21" s="56">
        <v>3171.09</v>
      </c>
      <c r="I21" s="56">
        <v>3407.24</v>
      </c>
      <c r="J21" s="56">
        <v>3501.9300000000003</v>
      </c>
      <c r="K21" s="56">
        <v>3525.88</v>
      </c>
      <c r="L21" s="56">
        <v>3502</v>
      </c>
      <c r="M21" s="56">
        <v>3494.84</v>
      </c>
      <c r="N21" s="56">
        <v>3500.83</v>
      </c>
      <c r="O21" s="56">
        <v>3500.7</v>
      </c>
      <c r="P21" s="56">
        <v>3507.37</v>
      </c>
      <c r="Q21" s="56">
        <v>3508.67</v>
      </c>
      <c r="R21" s="56">
        <v>3502.66</v>
      </c>
      <c r="S21" s="56">
        <v>3482.3500000000004</v>
      </c>
      <c r="T21" s="56">
        <v>3455.24</v>
      </c>
      <c r="U21" s="56">
        <v>3437.55</v>
      </c>
      <c r="V21" s="56">
        <v>3459.94</v>
      </c>
      <c r="W21" s="56">
        <v>3389.15</v>
      </c>
      <c r="X21" s="56">
        <v>3348.48</v>
      </c>
      <c r="Y21" s="56">
        <v>3186.48</v>
      </c>
      <c r="Z21" s="76">
        <v>3069.51</v>
      </c>
      <c r="AA21" s="65"/>
    </row>
    <row r="22" spans="1:27" ht="16.5" x14ac:dyDescent="0.25">
      <c r="A22" s="64"/>
      <c r="B22" s="88">
        <v>11</v>
      </c>
      <c r="C22" s="95">
        <v>3022.81</v>
      </c>
      <c r="D22" s="56">
        <v>3003.04</v>
      </c>
      <c r="E22" s="56">
        <v>2965.31</v>
      </c>
      <c r="F22" s="56">
        <v>2964.4900000000002</v>
      </c>
      <c r="G22" s="56">
        <v>2974.67</v>
      </c>
      <c r="H22" s="56">
        <v>3027.3</v>
      </c>
      <c r="I22" s="56">
        <v>3146.8500000000004</v>
      </c>
      <c r="J22" s="56">
        <v>3274.01</v>
      </c>
      <c r="K22" s="56">
        <v>3405.23</v>
      </c>
      <c r="L22" s="56">
        <v>3408.82</v>
      </c>
      <c r="M22" s="56">
        <v>3418.91</v>
      </c>
      <c r="N22" s="56">
        <v>3428.5600000000004</v>
      </c>
      <c r="O22" s="56">
        <v>3434.87</v>
      </c>
      <c r="P22" s="56">
        <v>3435.74</v>
      </c>
      <c r="Q22" s="56">
        <v>3446.03</v>
      </c>
      <c r="R22" s="56">
        <v>3449.7200000000003</v>
      </c>
      <c r="S22" s="56">
        <v>3446.1800000000003</v>
      </c>
      <c r="T22" s="56">
        <v>3420.4700000000003</v>
      </c>
      <c r="U22" s="56">
        <v>3417.66</v>
      </c>
      <c r="V22" s="56">
        <v>3405.8500000000004</v>
      </c>
      <c r="W22" s="56">
        <v>3370.37</v>
      </c>
      <c r="X22" s="56">
        <v>3292.62</v>
      </c>
      <c r="Y22" s="56">
        <v>3099.4300000000003</v>
      </c>
      <c r="Z22" s="76">
        <v>3019.6000000000004</v>
      </c>
      <c r="AA22" s="65"/>
    </row>
    <row r="23" spans="1:27" ht="16.5" x14ac:dyDescent="0.25">
      <c r="A23" s="64"/>
      <c r="B23" s="88">
        <v>12</v>
      </c>
      <c r="C23" s="95">
        <v>3008.98</v>
      </c>
      <c r="D23" s="56">
        <v>2968.3</v>
      </c>
      <c r="E23" s="56">
        <v>2960.86</v>
      </c>
      <c r="F23" s="56">
        <v>2959.1400000000003</v>
      </c>
      <c r="G23" s="56">
        <v>2951.8</v>
      </c>
      <c r="H23" s="56">
        <v>3004.5</v>
      </c>
      <c r="I23" s="56">
        <v>3072.7400000000002</v>
      </c>
      <c r="J23" s="56">
        <v>3093.84</v>
      </c>
      <c r="K23" s="56">
        <v>3240.05</v>
      </c>
      <c r="L23" s="56">
        <v>3362.7700000000004</v>
      </c>
      <c r="M23" s="56">
        <v>3383.74</v>
      </c>
      <c r="N23" s="56">
        <v>3386.3900000000003</v>
      </c>
      <c r="O23" s="56">
        <v>3392.13</v>
      </c>
      <c r="P23" s="56">
        <v>3401.84</v>
      </c>
      <c r="Q23" s="56">
        <v>3412.25</v>
      </c>
      <c r="R23" s="56">
        <v>3417.99</v>
      </c>
      <c r="S23" s="56">
        <v>3416.25</v>
      </c>
      <c r="T23" s="56">
        <v>3403.15</v>
      </c>
      <c r="U23" s="56">
        <v>3398.1400000000003</v>
      </c>
      <c r="V23" s="56">
        <v>3394.8900000000003</v>
      </c>
      <c r="W23" s="56">
        <v>3359.65</v>
      </c>
      <c r="X23" s="56">
        <v>3295.95</v>
      </c>
      <c r="Y23" s="56">
        <v>3088.96</v>
      </c>
      <c r="Z23" s="76">
        <v>3019.09</v>
      </c>
      <c r="AA23" s="65"/>
    </row>
    <row r="24" spans="1:27" ht="16.5" x14ac:dyDescent="0.25">
      <c r="A24" s="64"/>
      <c r="B24" s="88">
        <v>13</v>
      </c>
      <c r="C24" s="95">
        <v>3011.05</v>
      </c>
      <c r="D24" s="56">
        <v>2968.55</v>
      </c>
      <c r="E24" s="56">
        <v>2965.8</v>
      </c>
      <c r="F24" s="56">
        <v>2966.58</v>
      </c>
      <c r="G24" s="56">
        <v>3031.2200000000003</v>
      </c>
      <c r="H24" s="56">
        <v>3143.98</v>
      </c>
      <c r="I24" s="56">
        <v>3372.69</v>
      </c>
      <c r="J24" s="56">
        <v>3408.53</v>
      </c>
      <c r="K24" s="56">
        <v>3409.53</v>
      </c>
      <c r="L24" s="56">
        <v>3399.8500000000004</v>
      </c>
      <c r="M24" s="56">
        <v>3395.9</v>
      </c>
      <c r="N24" s="56">
        <v>3399.54</v>
      </c>
      <c r="O24" s="56">
        <v>3398.84</v>
      </c>
      <c r="P24" s="56">
        <v>3399.57</v>
      </c>
      <c r="Q24" s="56">
        <v>3402.74</v>
      </c>
      <c r="R24" s="56">
        <v>3407.7200000000003</v>
      </c>
      <c r="S24" s="56">
        <v>3403.5</v>
      </c>
      <c r="T24" s="56">
        <v>3382.55</v>
      </c>
      <c r="U24" s="56">
        <v>3371.5600000000004</v>
      </c>
      <c r="V24" s="56">
        <v>3368.57</v>
      </c>
      <c r="W24" s="56">
        <v>3306.51</v>
      </c>
      <c r="X24" s="56">
        <v>3206.19</v>
      </c>
      <c r="Y24" s="56">
        <v>3082.6000000000004</v>
      </c>
      <c r="Z24" s="76">
        <v>3019.77</v>
      </c>
      <c r="AA24" s="65"/>
    </row>
    <row r="25" spans="1:27" ht="16.5" x14ac:dyDescent="0.25">
      <c r="A25" s="64"/>
      <c r="B25" s="88">
        <v>14</v>
      </c>
      <c r="C25" s="95">
        <v>2988.71</v>
      </c>
      <c r="D25" s="56">
        <v>2969.5</v>
      </c>
      <c r="E25" s="56">
        <v>2966.5</v>
      </c>
      <c r="F25" s="56">
        <v>2942.5</v>
      </c>
      <c r="G25" s="56">
        <v>3023.46</v>
      </c>
      <c r="H25" s="56">
        <v>3126.46</v>
      </c>
      <c r="I25" s="56">
        <v>3401.74</v>
      </c>
      <c r="J25" s="56">
        <v>3447.3100000000004</v>
      </c>
      <c r="K25" s="56">
        <v>3462.08</v>
      </c>
      <c r="L25" s="56">
        <v>3454.73</v>
      </c>
      <c r="M25" s="56">
        <v>3423.2700000000004</v>
      </c>
      <c r="N25" s="56">
        <v>3426.37</v>
      </c>
      <c r="O25" s="56">
        <v>3422.1400000000003</v>
      </c>
      <c r="P25" s="56">
        <v>3426.1400000000003</v>
      </c>
      <c r="Q25" s="56">
        <v>3438.83</v>
      </c>
      <c r="R25" s="56">
        <v>3427.32</v>
      </c>
      <c r="S25" s="56">
        <v>3428.71</v>
      </c>
      <c r="T25" s="56">
        <v>3422</v>
      </c>
      <c r="U25" s="56">
        <v>3421.7700000000004</v>
      </c>
      <c r="V25" s="56">
        <v>3425.16</v>
      </c>
      <c r="W25" s="56">
        <v>3406.4700000000003</v>
      </c>
      <c r="X25" s="56">
        <v>3337.4700000000003</v>
      </c>
      <c r="Y25" s="56">
        <v>3142.12</v>
      </c>
      <c r="Z25" s="76">
        <v>3061.13</v>
      </c>
      <c r="AA25" s="65"/>
    </row>
    <row r="26" spans="1:27" ht="16.5" x14ac:dyDescent="0.25">
      <c r="A26" s="64"/>
      <c r="B26" s="88">
        <v>15</v>
      </c>
      <c r="C26" s="95">
        <v>3011.19</v>
      </c>
      <c r="D26" s="56">
        <v>3007.31</v>
      </c>
      <c r="E26" s="56">
        <v>2990.66</v>
      </c>
      <c r="F26" s="56">
        <v>2984.9</v>
      </c>
      <c r="G26" s="56">
        <v>3074.33</v>
      </c>
      <c r="H26" s="56">
        <v>3126.55</v>
      </c>
      <c r="I26" s="56">
        <v>3426.07</v>
      </c>
      <c r="J26" s="56">
        <v>3454.5600000000004</v>
      </c>
      <c r="K26" s="56">
        <v>3441.15</v>
      </c>
      <c r="L26" s="56">
        <v>3432.19</v>
      </c>
      <c r="M26" s="56">
        <v>3429.65</v>
      </c>
      <c r="N26" s="56">
        <v>3431.1800000000003</v>
      </c>
      <c r="O26" s="56">
        <v>3428.05</v>
      </c>
      <c r="P26" s="56">
        <v>3429.71</v>
      </c>
      <c r="Q26" s="56">
        <v>3433.62</v>
      </c>
      <c r="R26" s="56">
        <v>3529.08</v>
      </c>
      <c r="S26" s="56">
        <v>3484.04</v>
      </c>
      <c r="T26" s="56">
        <v>3449.62</v>
      </c>
      <c r="U26" s="56">
        <v>3467.3100000000004</v>
      </c>
      <c r="V26" s="56">
        <v>3435.33</v>
      </c>
      <c r="W26" s="56">
        <v>3369.59</v>
      </c>
      <c r="X26" s="56">
        <v>3307.99</v>
      </c>
      <c r="Y26" s="56">
        <v>3193.16</v>
      </c>
      <c r="Z26" s="76">
        <v>3076.1000000000004</v>
      </c>
      <c r="AA26" s="65"/>
    </row>
    <row r="27" spans="1:27" ht="16.5" x14ac:dyDescent="0.25">
      <c r="A27" s="64"/>
      <c r="B27" s="88">
        <v>16</v>
      </c>
      <c r="C27" s="95">
        <v>3070.67</v>
      </c>
      <c r="D27" s="56">
        <v>3047.4700000000003</v>
      </c>
      <c r="E27" s="56">
        <v>3044.91</v>
      </c>
      <c r="F27" s="56">
        <v>3064.9300000000003</v>
      </c>
      <c r="G27" s="56">
        <v>3130.53</v>
      </c>
      <c r="H27" s="56">
        <v>3249.9</v>
      </c>
      <c r="I27" s="56">
        <v>3491.95</v>
      </c>
      <c r="J27" s="56">
        <v>3611.83</v>
      </c>
      <c r="K27" s="56">
        <v>3635.07</v>
      </c>
      <c r="L27" s="56">
        <v>3621.9</v>
      </c>
      <c r="M27" s="56">
        <v>3610.6400000000003</v>
      </c>
      <c r="N27" s="56">
        <v>3615.53</v>
      </c>
      <c r="O27" s="56">
        <v>3615.9</v>
      </c>
      <c r="P27" s="56">
        <v>3621</v>
      </c>
      <c r="Q27" s="56">
        <v>3625.3</v>
      </c>
      <c r="R27" s="56">
        <v>3620.58</v>
      </c>
      <c r="S27" s="56">
        <v>3611.25</v>
      </c>
      <c r="T27" s="56">
        <v>3586.79</v>
      </c>
      <c r="U27" s="56">
        <v>3581.59</v>
      </c>
      <c r="V27" s="56">
        <v>3571.8</v>
      </c>
      <c r="W27" s="56">
        <v>3434</v>
      </c>
      <c r="X27" s="56">
        <v>3388.4</v>
      </c>
      <c r="Y27" s="56">
        <v>3147.4700000000003</v>
      </c>
      <c r="Z27" s="76">
        <v>3083.15</v>
      </c>
      <c r="AA27" s="65"/>
    </row>
    <row r="28" spans="1:27" ht="16.5" x14ac:dyDescent="0.25">
      <c r="A28" s="64"/>
      <c r="B28" s="88">
        <v>17</v>
      </c>
      <c r="C28" s="95">
        <v>3068.56</v>
      </c>
      <c r="D28" s="56">
        <v>3042.5</v>
      </c>
      <c r="E28" s="56">
        <v>3046.86</v>
      </c>
      <c r="F28" s="56">
        <v>3054.33</v>
      </c>
      <c r="G28" s="56">
        <v>3121.25</v>
      </c>
      <c r="H28" s="56">
        <v>3227.55</v>
      </c>
      <c r="I28" s="56">
        <v>3463.1000000000004</v>
      </c>
      <c r="J28" s="56">
        <v>3585.4300000000003</v>
      </c>
      <c r="K28" s="56">
        <v>3600.8500000000004</v>
      </c>
      <c r="L28" s="56">
        <v>3563.28</v>
      </c>
      <c r="M28" s="56">
        <v>3554.41</v>
      </c>
      <c r="N28" s="56">
        <v>3555.74</v>
      </c>
      <c r="O28" s="56">
        <v>3556.12</v>
      </c>
      <c r="P28" s="56">
        <v>3575.46</v>
      </c>
      <c r="Q28" s="56">
        <v>3584.48</v>
      </c>
      <c r="R28" s="56">
        <v>3585.12</v>
      </c>
      <c r="S28" s="56">
        <v>3563.87</v>
      </c>
      <c r="T28" s="56">
        <v>3525.98</v>
      </c>
      <c r="U28" s="56">
        <v>3525.5</v>
      </c>
      <c r="V28" s="56">
        <v>3466.7700000000004</v>
      </c>
      <c r="W28" s="56">
        <v>3393.55</v>
      </c>
      <c r="X28" s="56">
        <v>3217.59</v>
      </c>
      <c r="Y28" s="56">
        <v>3146.57</v>
      </c>
      <c r="Z28" s="76">
        <v>3109.4</v>
      </c>
      <c r="AA28" s="65"/>
    </row>
    <row r="29" spans="1:27" ht="16.5" x14ac:dyDescent="0.25">
      <c r="A29" s="64"/>
      <c r="B29" s="88">
        <v>18</v>
      </c>
      <c r="C29" s="95">
        <v>3102.4300000000003</v>
      </c>
      <c r="D29" s="56">
        <v>3090.61</v>
      </c>
      <c r="E29" s="56">
        <v>3064.32</v>
      </c>
      <c r="F29" s="56">
        <v>3050.7200000000003</v>
      </c>
      <c r="G29" s="56">
        <v>3087.34</v>
      </c>
      <c r="H29" s="56">
        <v>3156.46</v>
      </c>
      <c r="I29" s="56">
        <v>3324.69</v>
      </c>
      <c r="J29" s="56">
        <v>3462.5600000000004</v>
      </c>
      <c r="K29" s="56">
        <v>3567.36</v>
      </c>
      <c r="L29" s="56">
        <v>3592.98</v>
      </c>
      <c r="M29" s="56">
        <v>3593</v>
      </c>
      <c r="N29" s="56">
        <v>3597.2200000000003</v>
      </c>
      <c r="O29" s="56">
        <v>3598.7</v>
      </c>
      <c r="P29" s="56">
        <v>3605.91</v>
      </c>
      <c r="Q29" s="56">
        <v>3618.25</v>
      </c>
      <c r="R29" s="56">
        <v>3608.3100000000004</v>
      </c>
      <c r="S29" s="56">
        <v>3592.48</v>
      </c>
      <c r="T29" s="56">
        <v>3563.46</v>
      </c>
      <c r="U29" s="56">
        <v>3551.11</v>
      </c>
      <c r="V29" s="56">
        <v>3513.84</v>
      </c>
      <c r="W29" s="56">
        <v>3445.13</v>
      </c>
      <c r="X29" s="56">
        <v>3370.01</v>
      </c>
      <c r="Y29" s="56">
        <v>3284.37</v>
      </c>
      <c r="Z29" s="76">
        <v>3102.26</v>
      </c>
      <c r="AA29" s="65"/>
    </row>
    <row r="30" spans="1:27" ht="16.5" x14ac:dyDescent="0.25">
      <c r="A30" s="64"/>
      <c r="B30" s="88">
        <v>19</v>
      </c>
      <c r="C30" s="95">
        <v>3091.73</v>
      </c>
      <c r="D30" s="56">
        <v>3075.15</v>
      </c>
      <c r="E30" s="56">
        <v>3054.65</v>
      </c>
      <c r="F30" s="56">
        <v>3048.42</v>
      </c>
      <c r="G30" s="56">
        <v>3065.67</v>
      </c>
      <c r="H30" s="56">
        <v>3092.4500000000003</v>
      </c>
      <c r="I30" s="56">
        <v>3174.65</v>
      </c>
      <c r="J30" s="56">
        <v>3259.55</v>
      </c>
      <c r="K30" s="56">
        <v>3422.1800000000003</v>
      </c>
      <c r="L30" s="56">
        <v>3450.9700000000003</v>
      </c>
      <c r="M30" s="56">
        <v>3453.0600000000004</v>
      </c>
      <c r="N30" s="56">
        <v>3454.1800000000003</v>
      </c>
      <c r="O30" s="56">
        <v>3459.08</v>
      </c>
      <c r="P30" s="56">
        <v>3471.48</v>
      </c>
      <c r="Q30" s="56">
        <v>3481.59</v>
      </c>
      <c r="R30" s="56">
        <v>3482.04</v>
      </c>
      <c r="S30" s="56">
        <v>3471.0200000000004</v>
      </c>
      <c r="T30" s="56">
        <v>3447.55</v>
      </c>
      <c r="U30" s="56">
        <v>3443.3900000000003</v>
      </c>
      <c r="V30" s="56">
        <v>3418.75</v>
      </c>
      <c r="W30" s="56">
        <v>3387.1000000000004</v>
      </c>
      <c r="X30" s="56">
        <v>3295.03</v>
      </c>
      <c r="Y30" s="56">
        <v>3105.91</v>
      </c>
      <c r="Z30" s="76">
        <v>3045.4900000000002</v>
      </c>
      <c r="AA30" s="65"/>
    </row>
    <row r="31" spans="1:27" ht="16.5" x14ac:dyDescent="0.25">
      <c r="A31" s="64"/>
      <c r="B31" s="88">
        <v>20</v>
      </c>
      <c r="C31" s="95">
        <v>3002.25</v>
      </c>
      <c r="D31" s="56">
        <v>2988.42</v>
      </c>
      <c r="E31" s="56">
        <v>2967.78</v>
      </c>
      <c r="F31" s="56">
        <v>2971.02</v>
      </c>
      <c r="G31" s="56">
        <v>3032.66</v>
      </c>
      <c r="H31" s="56">
        <v>3110.23</v>
      </c>
      <c r="I31" s="56">
        <v>3327.69</v>
      </c>
      <c r="J31" s="56">
        <v>3427.78</v>
      </c>
      <c r="K31" s="56">
        <v>3428.88</v>
      </c>
      <c r="L31" s="56">
        <v>3428.17</v>
      </c>
      <c r="M31" s="56">
        <v>3424.84</v>
      </c>
      <c r="N31" s="56">
        <v>3427.07</v>
      </c>
      <c r="O31" s="56">
        <v>3425.5200000000004</v>
      </c>
      <c r="P31" s="56">
        <v>3428.6000000000004</v>
      </c>
      <c r="Q31" s="56">
        <v>3432.25</v>
      </c>
      <c r="R31" s="56">
        <v>3428.09</v>
      </c>
      <c r="S31" s="56">
        <v>3426.8500000000004</v>
      </c>
      <c r="T31" s="56">
        <v>3409.38</v>
      </c>
      <c r="U31" s="56">
        <v>3405.9300000000003</v>
      </c>
      <c r="V31" s="56">
        <v>3381.04</v>
      </c>
      <c r="W31" s="56">
        <v>3127.74</v>
      </c>
      <c r="X31" s="56">
        <v>3091.29</v>
      </c>
      <c r="Y31" s="56">
        <v>3074.15</v>
      </c>
      <c r="Z31" s="76">
        <v>3002.11</v>
      </c>
      <c r="AA31" s="65"/>
    </row>
    <row r="32" spans="1:27" ht="16.5" x14ac:dyDescent="0.25">
      <c r="A32" s="64"/>
      <c r="B32" s="88">
        <v>21</v>
      </c>
      <c r="C32" s="95">
        <v>2999.69</v>
      </c>
      <c r="D32" s="56">
        <v>2968.29</v>
      </c>
      <c r="E32" s="56">
        <v>2958.2400000000002</v>
      </c>
      <c r="F32" s="56">
        <v>2941.26</v>
      </c>
      <c r="G32" s="56">
        <v>2993.02</v>
      </c>
      <c r="H32" s="56">
        <v>3099.08</v>
      </c>
      <c r="I32" s="56">
        <v>3300.28</v>
      </c>
      <c r="J32" s="56">
        <v>3419.1000000000004</v>
      </c>
      <c r="K32" s="56">
        <v>3431</v>
      </c>
      <c r="L32" s="56">
        <v>3421.5600000000004</v>
      </c>
      <c r="M32" s="56">
        <v>3410.86</v>
      </c>
      <c r="N32" s="56">
        <v>3421.53</v>
      </c>
      <c r="O32" s="56">
        <v>3428.74</v>
      </c>
      <c r="P32" s="56">
        <v>3441.8</v>
      </c>
      <c r="Q32" s="56">
        <v>3442.13</v>
      </c>
      <c r="R32" s="56">
        <v>3436.09</v>
      </c>
      <c r="S32" s="56">
        <v>3427.09</v>
      </c>
      <c r="T32" s="56">
        <v>3405.08</v>
      </c>
      <c r="U32" s="56">
        <v>3397.76</v>
      </c>
      <c r="V32" s="56">
        <v>3359.62</v>
      </c>
      <c r="W32" s="56">
        <v>3163.5</v>
      </c>
      <c r="X32" s="56">
        <v>3111.87</v>
      </c>
      <c r="Y32" s="56">
        <v>3084.27</v>
      </c>
      <c r="Z32" s="76">
        <v>3003.82</v>
      </c>
      <c r="AA32" s="65"/>
    </row>
    <row r="33" spans="1:27" ht="16.5" x14ac:dyDescent="0.25">
      <c r="A33" s="64"/>
      <c r="B33" s="88">
        <v>22</v>
      </c>
      <c r="C33" s="95">
        <v>2969.7400000000002</v>
      </c>
      <c r="D33" s="56">
        <v>2951.3500000000004</v>
      </c>
      <c r="E33" s="56">
        <v>2957.29</v>
      </c>
      <c r="F33" s="56">
        <v>2936.83</v>
      </c>
      <c r="G33" s="56">
        <v>2971.31</v>
      </c>
      <c r="H33" s="56">
        <v>3085.78</v>
      </c>
      <c r="I33" s="56">
        <v>3326.08</v>
      </c>
      <c r="J33" s="56">
        <v>3425.51</v>
      </c>
      <c r="K33" s="56">
        <v>3439.87</v>
      </c>
      <c r="L33" s="56">
        <v>3432.9</v>
      </c>
      <c r="M33" s="56">
        <v>3423.62</v>
      </c>
      <c r="N33" s="56">
        <v>3428.1000000000004</v>
      </c>
      <c r="O33" s="56">
        <v>3426.1400000000003</v>
      </c>
      <c r="P33" s="56">
        <v>3435.78</v>
      </c>
      <c r="Q33" s="56">
        <v>3432.2200000000003</v>
      </c>
      <c r="R33" s="56">
        <v>3417</v>
      </c>
      <c r="S33" s="56">
        <v>3411.91</v>
      </c>
      <c r="T33" s="56">
        <v>3380.1400000000003</v>
      </c>
      <c r="U33" s="56">
        <v>3372.32</v>
      </c>
      <c r="V33" s="56">
        <v>3385.17</v>
      </c>
      <c r="W33" s="56">
        <v>3182.53</v>
      </c>
      <c r="X33" s="56">
        <v>3107.31</v>
      </c>
      <c r="Y33" s="56">
        <v>3080.25</v>
      </c>
      <c r="Z33" s="76">
        <v>2998.05</v>
      </c>
      <c r="AA33" s="65"/>
    </row>
    <row r="34" spans="1:27" ht="16.5" x14ac:dyDescent="0.25">
      <c r="A34" s="64"/>
      <c r="B34" s="88">
        <v>23</v>
      </c>
      <c r="C34" s="95">
        <v>2964.09</v>
      </c>
      <c r="D34" s="56">
        <v>2931.57</v>
      </c>
      <c r="E34" s="56">
        <v>2925.36</v>
      </c>
      <c r="F34" s="56">
        <v>2928.92</v>
      </c>
      <c r="G34" s="56">
        <v>2964.4700000000003</v>
      </c>
      <c r="H34" s="56">
        <v>3073.08</v>
      </c>
      <c r="I34" s="56">
        <v>3290.8500000000004</v>
      </c>
      <c r="J34" s="56">
        <v>3414.8</v>
      </c>
      <c r="K34" s="56">
        <v>3417.33</v>
      </c>
      <c r="L34" s="56">
        <v>3413.6000000000004</v>
      </c>
      <c r="M34" s="56">
        <v>3410.36</v>
      </c>
      <c r="N34" s="56">
        <v>3411.61</v>
      </c>
      <c r="O34" s="56">
        <v>3411.44</v>
      </c>
      <c r="P34" s="56">
        <v>3415.94</v>
      </c>
      <c r="Q34" s="56">
        <v>3426.28</v>
      </c>
      <c r="R34" s="56">
        <v>3420.79</v>
      </c>
      <c r="S34" s="56">
        <v>3415.84</v>
      </c>
      <c r="T34" s="56">
        <v>3401.05</v>
      </c>
      <c r="U34" s="56">
        <v>3391.86</v>
      </c>
      <c r="V34" s="56">
        <v>3270.3100000000004</v>
      </c>
      <c r="W34" s="56">
        <v>3128.46</v>
      </c>
      <c r="X34" s="56">
        <v>3146.2700000000004</v>
      </c>
      <c r="Y34" s="56">
        <v>3076.25</v>
      </c>
      <c r="Z34" s="76">
        <v>3007.01</v>
      </c>
      <c r="AA34" s="65"/>
    </row>
    <row r="35" spans="1:27" ht="16.5" x14ac:dyDescent="0.25">
      <c r="A35" s="64"/>
      <c r="B35" s="88">
        <v>24</v>
      </c>
      <c r="C35" s="95">
        <v>2971.19</v>
      </c>
      <c r="D35" s="56">
        <v>2965.08</v>
      </c>
      <c r="E35" s="56">
        <v>2967.8500000000004</v>
      </c>
      <c r="F35" s="56">
        <v>2969.4700000000003</v>
      </c>
      <c r="G35" s="56">
        <v>3001.87</v>
      </c>
      <c r="H35" s="56">
        <v>3104.13</v>
      </c>
      <c r="I35" s="56">
        <v>3325.09</v>
      </c>
      <c r="J35" s="56">
        <v>3424.46</v>
      </c>
      <c r="K35" s="56">
        <v>3452.04</v>
      </c>
      <c r="L35" s="56">
        <v>3447.53</v>
      </c>
      <c r="M35" s="56">
        <v>3437.15</v>
      </c>
      <c r="N35" s="56">
        <v>3439.78</v>
      </c>
      <c r="O35" s="56">
        <v>3436.8100000000004</v>
      </c>
      <c r="P35" s="56">
        <v>3447.7</v>
      </c>
      <c r="Q35" s="56">
        <v>3448.82</v>
      </c>
      <c r="R35" s="56">
        <v>3445.45</v>
      </c>
      <c r="S35" s="56">
        <v>3433.6400000000003</v>
      </c>
      <c r="T35" s="56">
        <v>3414.34</v>
      </c>
      <c r="U35" s="56">
        <v>3467.46</v>
      </c>
      <c r="V35" s="56">
        <v>3447.19</v>
      </c>
      <c r="W35" s="56">
        <v>3407.08</v>
      </c>
      <c r="X35" s="56">
        <v>3327.91</v>
      </c>
      <c r="Y35" s="56">
        <v>3166.7200000000003</v>
      </c>
      <c r="Z35" s="76">
        <v>3078.6400000000003</v>
      </c>
      <c r="AA35" s="65"/>
    </row>
    <row r="36" spans="1:27" ht="16.5" x14ac:dyDescent="0.25">
      <c r="A36" s="64"/>
      <c r="B36" s="88">
        <v>25</v>
      </c>
      <c r="C36" s="95">
        <v>3098.34</v>
      </c>
      <c r="D36" s="56">
        <v>3063.28</v>
      </c>
      <c r="E36" s="56">
        <v>3042.86</v>
      </c>
      <c r="F36" s="56">
        <v>3038.54</v>
      </c>
      <c r="G36" s="56">
        <v>3072.5</v>
      </c>
      <c r="H36" s="56">
        <v>3109.4700000000003</v>
      </c>
      <c r="I36" s="56">
        <v>3270.58</v>
      </c>
      <c r="J36" s="56">
        <v>3426.04</v>
      </c>
      <c r="K36" s="56">
        <v>3591.5200000000004</v>
      </c>
      <c r="L36" s="56">
        <v>3653.87</v>
      </c>
      <c r="M36" s="56">
        <v>3653.32</v>
      </c>
      <c r="N36" s="56">
        <v>3653.36</v>
      </c>
      <c r="O36" s="56">
        <v>3649.07</v>
      </c>
      <c r="P36" s="56">
        <v>3654.99</v>
      </c>
      <c r="Q36" s="56">
        <v>3668.04</v>
      </c>
      <c r="R36" s="56">
        <v>3675.25</v>
      </c>
      <c r="S36" s="56">
        <v>3671.5600000000004</v>
      </c>
      <c r="T36" s="56">
        <v>3651.19</v>
      </c>
      <c r="U36" s="56">
        <v>3644.1800000000003</v>
      </c>
      <c r="V36" s="56">
        <v>3626.8500000000004</v>
      </c>
      <c r="W36" s="56">
        <v>3483.33</v>
      </c>
      <c r="X36" s="56">
        <v>3378.55</v>
      </c>
      <c r="Y36" s="56">
        <v>3263.92</v>
      </c>
      <c r="Z36" s="76">
        <v>3104.42</v>
      </c>
      <c r="AA36" s="65"/>
    </row>
    <row r="37" spans="1:27" ht="16.5" x14ac:dyDescent="0.25">
      <c r="A37" s="64"/>
      <c r="B37" s="88">
        <v>26</v>
      </c>
      <c r="C37" s="95">
        <v>3056.9300000000003</v>
      </c>
      <c r="D37" s="56">
        <v>3019.62</v>
      </c>
      <c r="E37" s="56">
        <v>3000.27</v>
      </c>
      <c r="F37" s="56">
        <v>2996.7200000000003</v>
      </c>
      <c r="G37" s="56">
        <v>3014.4300000000003</v>
      </c>
      <c r="H37" s="56">
        <v>3075.67</v>
      </c>
      <c r="I37" s="56">
        <v>3113.03</v>
      </c>
      <c r="J37" s="56">
        <v>3189.3500000000004</v>
      </c>
      <c r="K37" s="56">
        <v>3375.12</v>
      </c>
      <c r="L37" s="56">
        <v>3465.94</v>
      </c>
      <c r="M37" s="56">
        <v>3474.7700000000004</v>
      </c>
      <c r="N37" s="56">
        <v>3478.07</v>
      </c>
      <c r="O37" s="56">
        <v>3478.69</v>
      </c>
      <c r="P37" s="56">
        <v>3492.28</v>
      </c>
      <c r="Q37" s="56">
        <v>3501.69</v>
      </c>
      <c r="R37" s="56">
        <v>3508.76</v>
      </c>
      <c r="S37" s="56">
        <v>3508.08</v>
      </c>
      <c r="T37" s="56">
        <v>3495.8</v>
      </c>
      <c r="U37" s="56">
        <v>3481</v>
      </c>
      <c r="V37" s="56">
        <v>3467.9700000000003</v>
      </c>
      <c r="W37" s="56">
        <v>3409.0200000000004</v>
      </c>
      <c r="X37" s="56">
        <v>3332.1400000000003</v>
      </c>
      <c r="Y37" s="56">
        <v>3176.3100000000004</v>
      </c>
      <c r="Z37" s="76">
        <v>3067.87</v>
      </c>
      <c r="AA37" s="65"/>
    </row>
    <row r="38" spans="1:27" ht="16.5" x14ac:dyDescent="0.25">
      <c r="A38" s="64"/>
      <c r="B38" s="88">
        <v>27</v>
      </c>
      <c r="C38" s="95">
        <v>2996.32</v>
      </c>
      <c r="D38" s="56">
        <v>2994.28</v>
      </c>
      <c r="E38" s="56">
        <v>2995.12</v>
      </c>
      <c r="F38" s="56">
        <v>3009.2400000000002</v>
      </c>
      <c r="G38" s="56">
        <v>3075</v>
      </c>
      <c r="H38" s="56">
        <v>3165.96</v>
      </c>
      <c r="I38" s="56">
        <v>3439.19</v>
      </c>
      <c r="J38" s="56">
        <v>3561.91</v>
      </c>
      <c r="K38" s="56">
        <v>3599.6400000000003</v>
      </c>
      <c r="L38" s="56">
        <v>3603.29</v>
      </c>
      <c r="M38" s="56">
        <v>3596.79</v>
      </c>
      <c r="N38" s="56">
        <v>3599.46</v>
      </c>
      <c r="O38" s="56">
        <v>3592.5600000000004</v>
      </c>
      <c r="P38" s="56">
        <v>3600.2200000000003</v>
      </c>
      <c r="Q38" s="56">
        <v>3609.0200000000004</v>
      </c>
      <c r="R38" s="56">
        <v>3584.3500000000004</v>
      </c>
      <c r="S38" s="56">
        <v>3579.3500000000004</v>
      </c>
      <c r="T38" s="56">
        <v>3545.12</v>
      </c>
      <c r="U38" s="56">
        <v>3508.1800000000003</v>
      </c>
      <c r="V38" s="56">
        <v>3448.6400000000003</v>
      </c>
      <c r="W38" s="56">
        <v>3385.07</v>
      </c>
      <c r="X38" s="56">
        <v>3273.4</v>
      </c>
      <c r="Y38" s="56">
        <v>3174.6800000000003</v>
      </c>
      <c r="Z38" s="76">
        <v>3063.6800000000003</v>
      </c>
      <c r="AA38" s="65"/>
    </row>
    <row r="39" spans="1:27" ht="16.5" x14ac:dyDescent="0.25">
      <c r="A39" s="64"/>
      <c r="B39" s="88">
        <v>28</v>
      </c>
      <c r="C39" s="95">
        <v>3041.56</v>
      </c>
      <c r="D39" s="56">
        <v>3008.41</v>
      </c>
      <c r="E39" s="56">
        <v>2995.3</v>
      </c>
      <c r="F39" s="56">
        <v>3004.91</v>
      </c>
      <c r="G39" s="56">
        <v>3073.2000000000003</v>
      </c>
      <c r="H39" s="56">
        <v>3144.74</v>
      </c>
      <c r="I39" s="56">
        <v>3342.82</v>
      </c>
      <c r="J39" s="56">
        <v>3473.94</v>
      </c>
      <c r="K39" s="56">
        <v>3542.8900000000003</v>
      </c>
      <c r="L39" s="56">
        <v>3529.03</v>
      </c>
      <c r="M39" s="56">
        <v>3520.1400000000003</v>
      </c>
      <c r="N39" s="56">
        <v>3527.13</v>
      </c>
      <c r="O39" s="56">
        <v>3519.12</v>
      </c>
      <c r="P39" s="56">
        <v>3537.1000000000004</v>
      </c>
      <c r="Q39" s="56">
        <v>3548.28</v>
      </c>
      <c r="R39" s="56">
        <v>3553.51</v>
      </c>
      <c r="S39" s="56">
        <v>3544.7200000000003</v>
      </c>
      <c r="T39" s="56">
        <v>3530.1000000000004</v>
      </c>
      <c r="U39" s="56">
        <v>3507.8900000000003</v>
      </c>
      <c r="V39" s="56">
        <v>3487.66</v>
      </c>
      <c r="W39" s="56">
        <v>3399.95</v>
      </c>
      <c r="X39" s="56">
        <v>3274.49</v>
      </c>
      <c r="Y39" s="56">
        <v>3125.03</v>
      </c>
      <c r="Z39" s="76">
        <v>3034.9700000000003</v>
      </c>
      <c r="AA39" s="65"/>
    </row>
    <row r="40" spans="1:27" ht="16.5" x14ac:dyDescent="0.25">
      <c r="A40" s="64"/>
      <c r="B40" s="88">
        <v>29</v>
      </c>
      <c r="C40" s="95">
        <v>3007.9</v>
      </c>
      <c r="D40" s="56">
        <v>2986.4300000000003</v>
      </c>
      <c r="E40" s="56">
        <v>2982.04</v>
      </c>
      <c r="F40" s="56">
        <v>2992.29</v>
      </c>
      <c r="G40" s="56">
        <v>3027.78</v>
      </c>
      <c r="H40" s="56">
        <v>3115.6800000000003</v>
      </c>
      <c r="I40" s="56">
        <v>3400.0600000000004</v>
      </c>
      <c r="J40" s="56">
        <v>3508.41</v>
      </c>
      <c r="K40" s="56">
        <v>3570.7</v>
      </c>
      <c r="L40" s="56">
        <v>3563.03</v>
      </c>
      <c r="M40" s="56">
        <v>3545.79</v>
      </c>
      <c r="N40" s="56">
        <v>3545.55</v>
      </c>
      <c r="O40" s="56">
        <v>3534.8</v>
      </c>
      <c r="P40" s="56">
        <v>3563.79</v>
      </c>
      <c r="Q40" s="56">
        <v>3574.51</v>
      </c>
      <c r="R40" s="56">
        <v>3569.78</v>
      </c>
      <c r="S40" s="56">
        <v>3562.9</v>
      </c>
      <c r="T40" s="56">
        <v>3558.84</v>
      </c>
      <c r="U40" s="56">
        <v>3534.66</v>
      </c>
      <c r="V40" s="56">
        <v>3468.9</v>
      </c>
      <c r="W40" s="56">
        <v>3410.2700000000004</v>
      </c>
      <c r="X40" s="56">
        <v>3266.3900000000003</v>
      </c>
      <c r="Y40" s="56">
        <v>3150.91</v>
      </c>
      <c r="Z40" s="76">
        <v>3091.44</v>
      </c>
      <c r="AA40" s="65"/>
    </row>
    <row r="41" spans="1:27" ht="16.5" x14ac:dyDescent="0.25">
      <c r="A41" s="64"/>
      <c r="B41" s="88">
        <v>30</v>
      </c>
      <c r="C41" s="95">
        <v>3043.02</v>
      </c>
      <c r="D41" s="56">
        <v>3033.2400000000002</v>
      </c>
      <c r="E41" s="56">
        <v>3033.34</v>
      </c>
      <c r="F41" s="56">
        <v>3048.16</v>
      </c>
      <c r="G41" s="56">
        <v>3096.67</v>
      </c>
      <c r="H41" s="56">
        <v>3225.45</v>
      </c>
      <c r="I41" s="56">
        <v>3427.09</v>
      </c>
      <c r="J41" s="56">
        <v>3575.86</v>
      </c>
      <c r="K41" s="56">
        <v>3609.37</v>
      </c>
      <c r="L41" s="56">
        <v>3597.4700000000003</v>
      </c>
      <c r="M41" s="56">
        <v>3585.75</v>
      </c>
      <c r="N41" s="56">
        <v>3596.19</v>
      </c>
      <c r="O41" s="56">
        <v>3591.34</v>
      </c>
      <c r="P41" s="56">
        <v>3609.19</v>
      </c>
      <c r="Q41" s="56">
        <v>3614.74</v>
      </c>
      <c r="R41" s="56">
        <v>3618.12</v>
      </c>
      <c r="S41" s="56">
        <v>3613.7</v>
      </c>
      <c r="T41" s="56">
        <v>3613.83</v>
      </c>
      <c r="U41" s="56">
        <v>3603.3</v>
      </c>
      <c r="V41" s="56">
        <v>3561.37</v>
      </c>
      <c r="W41" s="56">
        <v>3460.5200000000004</v>
      </c>
      <c r="X41" s="56">
        <v>3414.01</v>
      </c>
      <c r="Y41" s="56">
        <v>3234.94</v>
      </c>
      <c r="Z41" s="76">
        <v>3121.11</v>
      </c>
      <c r="AA41" s="65"/>
    </row>
    <row r="42" spans="1:27" ht="17.25" thickBot="1" x14ac:dyDescent="0.3">
      <c r="A42" s="64"/>
      <c r="B42" s="89">
        <v>31</v>
      </c>
      <c r="C42" s="96">
        <v>3063.59</v>
      </c>
      <c r="D42" s="77">
        <v>3031.9500000000003</v>
      </c>
      <c r="E42" s="77">
        <v>3024.38</v>
      </c>
      <c r="F42" s="77">
        <v>3036.9</v>
      </c>
      <c r="G42" s="77">
        <v>3029.01</v>
      </c>
      <c r="H42" s="77">
        <v>3072.17</v>
      </c>
      <c r="I42" s="77">
        <v>3107.17</v>
      </c>
      <c r="J42" s="77">
        <v>3277.23</v>
      </c>
      <c r="K42" s="77">
        <v>3387.32</v>
      </c>
      <c r="L42" s="77">
        <v>3447.86</v>
      </c>
      <c r="M42" s="77">
        <v>3454.03</v>
      </c>
      <c r="N42" s="77">
        <v>3454.13</v>
      </c>
      <c r="O42" s="77">
        <v>3453.63</v>
      </c>
      <c r="P42" s="77">
        <v>3478.6400000000003</v>
      </c>
      <c r="Q42" s="77">
        <v>3490.19</v>
      </c>
      <c r="R42" s="77">
        <v>3502.8900000000003</v>
      </c>
      <c r="S42" s="77">
        <v>3501.1000000000004</v>
      </c>
      <c r="T42" s="77">
        <v>3493.6800000000003</v>
      </c>
      <c r="U42" s="77">
        <v>3484.17</v>
      </c>
      <c r="V42" s="77">
        <v>3453.84</v>
      </c>
      <c r="W42" s="77">
        <v>3437.98</v>
      </c>
      <c r="X42" s="77">
        <v>3421.87</v>
      </c>
      <c r="Y42" s="77">
        <v>3324.28</v>
      </c>
      <c r="Z42" s="78">
        <v>3231.4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7" t="s">
        <v>131</v>
      </c>
      <c r="C44" s="285" t="s">
        <v>159</v>
      </c>
      <c r="D44" s="285"/>
      <c r="E44" s="285"/>
      <c r="F44" s="285"/>
      <c r="G44" s="285"/>
      <c r="H44" s="285"/>
      <c r="I44" s="285"/>
      <c r="J44" s="285"/>
      <c r="K44" s="285"/>
      <c r="L44" s="285"/>
      <c r="M44" s="285"/>
      <c r="N44" s="285"/>
      <c r="O44" s="285"/>
      <c r="P44" s="285"/>
      <c r="Q44" s="285"/>
      <c r="R44" s="285"/>
      <c r="S44" s="285"/>
      <c r="T44" s="285"/>
      <c r="U44" s="285"/>
      <c r="V44" s="285"/>
      <c r="W44" s="285"/>
      <c r="X44" s="285"/>
      <c r="Y44" s="285"/>
      <c r="Z44" s="286"/>
      <c r="AA44" s="65"/>
    </row>
    <row r="45" spans="1:27" ht="32.25" thickBot="1" x14ac:dyDescent="0.3">
      <c r="A45" s="64"/>
      <c r="B45" s="28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3867.5299999999997</v>
      </c>
      <c r="D46" s="90">
        <v>3830.5899999999997</v>
      </c>
      <c r="E46" s="90">
        <v>3823.3399999999997</v>
      </c>
      <c r="F46" s="90">
        <v>3825.31</v>
      </c>
      <c r="G46" s="90">
        <v>3900.5099999999998</v>
      </c>
      <c r="H46" s="90">
        <v>4051.21</v>
      </c>
      <c r="I46" s="90">
        <v>4247.7199999999993</v>
      </c>
      <c r="J46" s="90">
        <v>4387.12</v>
      </c>
      <c r="K46" s="90">
        <v>4430.74</v>
      </c>
      <c r="L46" s="90">
        <v>4429.18</v>
      </c>
      <c r="M46" s="90">
        <v>4421.7</v>
      </c>
      <c r="N46" s="90">
        <v>4427</v>
      </c>
      <c r="O46" s="90">
        <v>4424.75</v>
      </c>
      <c r="P46" s="90">
        <v>4421.7</v>
      </c>
      <c r="Q46" s="90">
        <v>4429.83</v>
      </c>
      <c r="R46" s="90">
        <v>4434.21</v>
      </c>
      <c r="S46" s="90">
        <v>4424.78</v>
      </c>
      <c r="T46" s="90">
        <v>4401.43</v>
      </c>
      <c r="U46" s="90">
        <v>4359.43</v>
      </c>
      <c r="V46" s="90">
        <v>4353.33</v>
      </c>
      <c r="W46" s="90">
        <v>4245.32</v>
      </c>
      <c r="X46" s="90">
        <v>4193.32</v>
      </c>
      <c r="Y46" s="90">
        <v>4036.2699999999995</v>
      </c>
      <c r="Z46" s="91">
        <v>3899.24</v>
      </c>
      <c r="AA46" s="65"/>
    </row>
    <row r="47" spans="1:27" ht="16.5" x14ac:dyDescent="0.25">
      <c r="A47" s="64"/>
      <c r="B47" s="88">
        <v>2</v>
      </c>
      <c r="C47" s="95">
        <v>3833.7</v>
      </c>
      <c r="D47" s="56">
        <v>3815.7</v>
      </c>
      <c r="E47" s="56">
        <v>3794.66</v>
      </c>
      <c r="F47" s="56">
        <v>3794.17</v>
      </c>
      <c r="G47" s="56">
        <v>3874.08</v>
      </c>
      <c r="H47" s="56">
        <v>4012.8599999999997</v>
      </c>
      <c r="I47" s="56">
        <v>4228.92</v>
      </c>
      <c r="J47" s="56">
        <v>4382.5599999999995</v>
      </c>
      <c r="K47" s="56">
        <v>4440.13</v>
      </c>
      <c r="L47" s="56">
        <v>4442.01</v>
      </c>
      <c r="M47" s="56">
        <v>4436.4799999999996</v>
      </c>
      <c r="N47" s="56">
        <v>4442.82</v>
      </c>
      <c r="O47" s="56">
        <v>4440.7</v>
      </c>
      <c r="P47" s="56">
        <v>4438.53</v>
      </c>
      <c r="Q47" s="56">
        <v>4441.5599999999995</v>
      </c>
      <c r="R47" s="56">
        <v>4446.43</v>
      </c>
      <c r="S47" s="56">
        <v>4440.9699999999993</v>
      </c>
      <c r="T47" s="56">
        <v>4425.84</v>
      </c>
      <c r="U47" s="56">
        <v>4399.01</v>
      </c>
      <c r="V47" s="56">
        <v>4367.79</v>
      </c>
      <c r="W47" s="56">
        <v>4243.01</v>
      </c>
      <c r="X47" s="56">
        <v>4190.5199999999995</v>
      </c>
      <c r="Y47" s="56">
        <v>3957.2799999999997</v>
      </c>
      <c r="Z47" s="76">
        <v>3880.8599999999997</v>
      </c>
      <c r="AA47" s="65"/>
    </row>
    <row r="48" spans="1:27" ht="16.5" x14ac:dyDescent="0.25">
      <c r="A48" s="64"/>
      <c r="B48" s="88">
        <v>3</v>
      </c>
      <c r="C48" s="95">
        <v>3857.1899999999996</v>
      </c>
      <c r="D48" s="56">
        <v>3825.13</v>
      </c>
      <c r="E48" s="56">
        <v>3807.5899999999997</v>
      </c>
      <c r="F48" s="56">
        <v>3816.87</v>
      </c>
      <c r="G48" s="56">
        <v>3893.64</v>
      </c>
      <c r="H48" s="56">
        <v>4073.2299999999996</v>
      </c>
      <c r="I48" s="56">
        <v>4254.51</v>
      </c>
      <c r="J48" s="56">
        <v>4364.1899999999996</v>
      </c>
      <c r="K48" s="56">
        <v>4380.8</v>
      </c>
      <c r="L48" s="56">
        <v>4374.07</v>
      </c>
      <c r="M48" s="56">
        <v>4375.18</v>
      </c>
      <c r="N48" s="56">
        <v>4377.4399999999996</v>
      </c>
      <c r="O48" s="56">
        <v>4374.88</v>
      </c>
      <c r="P48" s="56">
        <v>4376.93</v>
      </c>
      <c r="Q48" s="56">
        <v>4381.24</v>
      </c>
      <c r="R48" s="56">
        <v>4385.91</v>
      </c>
      <c r="S48" s="56">
        <v>4379.3599999999997</v>
      </c>
      <c r="T48" s="56">
        <v>4369.3</v>
      </c>
      <c r="U48" s="56">
        <v>4381.7699999999995</v>
      </c>
      <c r="V48" s="56">
        <v>4376.6000000000004</v>
      </c>
      <c r="W48" s="56">
        <v>4280.26</v>
      </c>
      <c r="X48" s="56">
        <v>4191.88</v>
      </c>
      <c r="Y48" s="56">
        <v>4018.7</v>
      </c>
      <c r="Z48" s="76">
        <v>3890.42</v>
      </c>
      <c r="AA48" s="65"/>
    </row>
    <row r="49" spans="1:27" ht="16.5" x14ac:dyDescent="0.25">
      <c r="A49" s="64"/>
      <c r="B49" s="88">
        <v>4</v>
      </c>
      <c r="C49" s="95">
        <v>3955.97</v>
      </c>
      <c r="D49" s="56">
        <v>3900.77</v>
      </c>
      <c r="E49" s="56">
        <v>3891.81</v>
      </c>
      <c r="F49" s="56">
        <v>3888.2599999999998</v>
      </c>
      <c r="G49" s="56">
        <v>3922.39</v>
      </c>
      <c r="H49" s="56">
        <v>4028.97</v>
      </c>
      <c r="I49" s="56">
        <v>4205.9699999999993</v>
      </c>
      <c r="J49" s="56">
        <v>4262.95</v>
      </c>
      <c r="K49" s="56">
        <v>4454.21</v>
      </c>
      <c r="L49" s="56">
        <v>4487.3</v>
      </c>
      <c r="M49" s="56">
        <v>4492.9799999999996</v>
      </c>
      <c r="N49" s="56">
        <v>4490.6899999999996</v>
      </c>
      <c r="O49" s="56">
        <v>4490.16</v>
      </c>
      <c r="P49" s="56">
        <v>4497.3999999999996</v>
      </c>
      <c r="Q49" s="56">
        <v>4489.8899999999994</v>
      </c>
      <c r="R49" s="56">
        <v>4495.1099999999997</v>
      </c>
      <c r="S49" s="56">
        <v>4489.84</v>
      </c>
      <c r="T49" s="56">
        <v>4474.95</v>
      </c>
      <c r="U49" s="56">
        <v>4457.75</v>
      </c>
      <c r="V49" s="56">
        <v>4434.54</v>
      </c>
      <c r="W49" s="56">
        <v>4326.67</v>
      </c>
      <c r="X49" s="56">
        <v>4266.21</v>
      </c>
      <c r="Y49" s="56">
        <v>4199.92</v>
      </c>
      <c r="Z49" s="76">
        <v>3947.6499999999996</v>
      </c>
      <c r="AA49" s="65"/>
    </row>
    <row r="50" spans="1:27" ht="16.5" x14ac:dyDescent="0.25">
      <c r="A50" s="64"/>
      <c r="B50" s="88">
        <v>5</v>
      </c>
      <c r="C50" s="95">
        <v>3946.95</v>
      </c>
      <c r="D50" s="56">
        <v>3901.38</v>
      </c>
      <c r="E50" s="56">
        <v>3876.0099999999998</v>
      </c>
      <c r="F50" s="56">
        <v>3871.2999999999997</v>
      </c>
      <c r="G50" s="56">
        <v>3893.68</v>
      </c>
      <c r="H50" s="56">
        <v>3933.3599999999997</v>
      </c>
      <c r="I50" s="56">
        <v>4097.2699999999995</v>
      </c>
      <c r="J50" s="56">
        <v>4173.6099999999997</v>
      </c>
      <c r="K50" s="56">
        <v>4281.95</v>
      </c>
      <c r="L50" s="56">
        <v>4330.32</v>
      </c>
      <c r="M50" s="56">
        <v>4353.5</v>
      </c>
      <c r="N50" s="56">
        <v>4352.0599999999995</v>
      </c>
      <c r="O50" s="56">
        <v>4359.79</v>
      </c>
      <c r="P50" s="56">
        <v>4371.17</v>
      </c>
      <c r="Q50" s="56">
        <v>4383.8899999999994</v>
      </c>
      <c r="R50" s="56">
        <v>4396.37</v>
      </c>
      <c r="S50" s="56">
        <v>4384.6099999999997</v>
      </c>
      <c r="T50" s="56">
        <v>4359.1099999999997</v>
      </c>
      <c r="U50" s="56">
        <v>4355.07</v>
      </c>
      <c r="V50" s="56">
        <v>4343.67</v>
      </c>
      <c r="W50" s="56">
        <v>4298.51</v>
      </c>
      <c r="X50" s="56">
        <v>4227.8599999999997</v>
      </c>
      <c r="Y50" s="56">
        <v>4130.7699999999995</v>
      </c>
      <c r="Z50" s="76">
        <v>3931.2</v>
      </c>
      <c r="AA50" s="65"/>
    </row>
    <row r="51" spans="1:27" ht="16.5" x14ac:dyDescent="0.25">
      <c r="A51" s="64"/>
      <c r="B51" s="88">
        <v>6</v>
      </c>
      <c r="C51" s="95">
        <v>3890.83</v>
      </c>
      <c r="D51" s="56">
        <v>3861.06</v>
      </c>
      <c r="E51" s="56">
        <v>3834.3399999999997</v>
      </c>
      <c r="F51" s="56">
        <v>3805.14</v>
      </c>
      <c r="G51" s="56">
        <v>3900.98</v>
      </c>
      <c r="H51" s="56">
        <v>4063.7699999999995</v>
      </c>
      <c r="I51" s="56">
        <v>4283.87</v>
      </c>
      <c r="J51" s="56">
        <v>4351.71</v>
      </c>
      <c r="K51" s="56">
        <v>4375.7699999999995</v>
      </c>
      <c r="L51" s="56">
        <v>4333.95</v>
      </c>
      <c r="M51" s="56">
        <v>4323.25</v>
      </c>
      <c r="N51" s="56">
        <v>4321.3599999999997</v>
      </c>
      <c r="O51" s="56">
        <v>4316.8099999999995</v>
      </c>
      <c r="P51" s="56">
        <v>4327.8500000000004</v>
      </c>
      <c r="Q51" s="56">
        <v>4331.88</v>
      </c>
      <c r="R51" s="56">
        <v>4349.4699999999993</v>
      </c>
      <c r="S51" s="56">
        <v>4346.29</v>
      </c>
      <c r="T51" s="56">
        <v>4332.54</v>
      </c>
      <c r="U51" s="56">
        <v>4311.8500000000004</v>
      </c>
      <c r="V51" s="56">
        <v>4307.62</v>
      </c>
      <c r="W51" s="56">
        <v>4235</v>
      </c>
      <c r="X51" s="56">
        <v>4195.42</v>
      </c>
      <c r="Y51" s="56">
        <v>3979.63</v>
      </c>
      <c r="Z51" s="76">
        <v>3873.8199999999997</v>
      </c>
      <c r="AA51" s="65"/>
    </row>
    <row r="52" spans="1:27" ht="16.5" x14ac:dyDescent="0.25">
      <c r="A52" s="64"/>
      <c r="B52" s="88">
        <v>7</v>
      </c>
      <c r="C52" s="95">
        <v>3816.0099999999998</v>
      </c>
      <c r="D52" s="56">
        <v>3771.87</v>
      </c>
      <c r="E52" s="56">
        <v>3768.06</v>
      </c>
      <c r="F52" s="56">
        <v>3757.0899999999997</v>
      </c>
      <c r="G52" s="56">
        <v>3820.75</v>
      </c>
      <c r="H52" s="56">
        <v>3936.3999999999996</v>
      </c>
      <c r="I52" s="56">
        <v>4177.59</v>
      </c>
      <c r="J52" s="56">
        <v>4236.63</v>
      </c>
      <c r="K52" s="56">
        <v>4248.99</v>
      </c>
      <c r="L52" s="56">
        <v>4232.03</v>
      </c>
      <c r="M52" s="56">
        <v>4228.3999999999996</v>
      </c>
      <c r="N52" s="56">
        <v>4229.6899999999996</v>
      </c>
      <c r="O52" s="56">
        <v>4229.1099999999997</v>
      </c>
      <c r="P52" s="56">
        <v>4232.68</v>
      </c>
      <c r="Q52" s="56">
        <v>4241.09</v>
      </c>
      <c r="R52" s="56">
        <v>4239.8999999999996</v>
      </c>
      <c r="S52" s="56">
        <v>4232.4799999999996</v>
      </c>
      <c r="T52" s="56">
        <v>4220</v>
      </c>
      <c r="U52" s="56">
        <v>4221.5599999999995</v>
      </c>
      <c r="V52" s="56">
        <v>4224.59</v>
      </c>
      <c r="W52" s="56">
        <v>4192.6899999999996</v>
      </c>
      <c r="X52" s="56">
        <v>4135.46</v>
      </c>
      <c r="Y52" s="56">
        <v>3888.38</v>
      </c>
      <c r="Z52" s="76">
        <v>3799.45</v>
      </c>
      <c r="AA52" s="65"/>
    </row>
    <row r="53" spans="1:27" ht="16.5" x14ac:dyDescent="0.25">
      <c r="A53" s="64"/>
      <c r="B53" s="88">
        <v>8</v>
      </c>
      <c r="C53" s="95">
        <v>3800.98</v>
      </c>
      <c r="D53" s="56">
        <v>3775.91</v>
      </c>
      <c r="E53" s="56">
        <v>3774.5299999999997</v>
      </c>
      <c r="F53" s="56">
        <v>3777.0899999999997</v>
      </c>
      <c r="G53" s="56">
        <v>3844.46</v>
      </c>
      <c r="H53" s="56">
        <v>4032.8999999999996</v>
      </c>
      <c r="I53" s="56">
        <v>4275.43</v>
      </c>
      <c r="J53" s="56">
        <v>4418.2</v>
      </c>
      <c r="K53" s="56">
        <v>4461.83</v>
      </c>
      <c r="L53" s="56">
        <v>4442.88</v>
      </c>
      <c r="M53" s="56">
        <v>4431.04</v>
      </c>
      <c r="N53" s="56">
        <v>4435.3599999999997</v>
      </c>
      <c r="O53" s="56">
        <v>4434.55</v>
      </c>
      <c r="P53" s="56">
        <v>4447.1899999999996</v>
      </c>
      <c r="Q53" s="56">
        <v>4436.8500000000004</v>
      </c>
      <c r="R53" s="56">
        <v>4433.6399999999994</v>
      </c>
      <c r="S53" s="56">
        <v>4409.58</v>
      </c>
      <c r="T53" s="56">
        <v>4376.7</v>
      </c>
      <c r="U53" s="56">
        <v>4382.04</v>
      </c>
      <c r="V53" s="56">
        <v>4368.99</v>
      </c>
      <c r="W53" s="56">
        <v>4235.24</v>
      </c>
      <c r="X53" s="56">
        <v>4201.33</v>
      </c>
      <c r="Y53" s="56">
        <v>4017.2699999999995</v>
      </c>
      <c r="Z53" s="76">
        <v>3864.3599999999997</v>
      </c>
      <c r="AA53" s="65"/>
    </row>
    <row r="54" spans="1:27" ht="16.5" x14ac:dyDescent="0.25">
      <c r="A54" s="64"/>
      <c r="B54" s="88">
        <v>9</v>
      </c>
      <c r="C54" s="95">
        <v>3833.24</v>
      </c>
      <c r="D54" s="56">
        <v>3792.9399999999996</v>
      </c>
      <c r="E54" s="56">
        <v>3777.41</v>
      </c>
      <c r="F54" s="56">
        <v>3779.97</v>
      </c>
      <c r="G54" s="56">
        <v>3841.43</v>
      </c>
      <c r="H54" s="56">
        <v>3989.99</v>
      </c>
      <c r="I54" s="56">
        <v>4220.59</v>
      </c>
      <c r="J54" s="56">
        <v>4266.1399999999994</v>
      </c>
      <c r="K54" s="56">
        <v>4265.55</v>
      </c>
      <c r="L54" s="56">
        <v>4262.3500000000004</v>
      </c>
      <c r="M54" s="56">
        <v>4257.9399999999996</v>
      </c>
      <c r="N54" s="56">
        <v>4260.88</v>
      </c>
      <c r="O54" s="56">
        <v>4248.9699999999993</v>
      </c>
      <c r="P54" s="56">
        <v>4253.12</v>
      </c>
      <c r="Q54" s="56">
        <v>4270.96</v>
      </c>
      <c r="R54" s="56">
        <v>4292.3</v>
      </c>
      <c r="S54" s="56">
        <v>4308.4699999999993</v>
      </c>
      <c r="T54" s="56">
        <v>4293.38</v>
      </c>
      <c r="U54" s="56">
        <v>4281.59</v>
      </c>
      <c r="V54" s="56">
        <v>4261.9799999999996</v>
      </c>
      <c r="W54" s="56">
        <v>4219.92</v>
      </c>
      <c r="X54" s="56">
        <v>4155.46</v>
      </c>
      <c r="Y54" s="56">
        <v>3973.7299999999996</v>
      </c>
      <c r="Z54" s="76">
        <v>3885.04</v>
      </c>
      <c r="AA54" s="65"/>
    </row>
    <row r="55" spans="1:27" ht="16.5" x14ac:dyDescent="0.25">
      <c r="A55" s="64"/>
      <c r="B55" s="88">
        <v>10</v>
      </c>
      <c r="C55" s="95">
        <v>3829.79</v>
      </c>
      <c r="D55" s="56">
        <v>3795.08</v>
      </c>
      <c r="E55" s="56">
        <v>3784.8599999999997</v>
      </c>
      <c r="F55" s="56">
        <v>3792.1499999999996</v>
      </c>
      <c r="G55" s="56">
        <v>3886.73</v>
      </c>
      <c r="H55" s="56">
        <v>3983.87</v>
      </c>
      <c r="I55" s="56">
        <v>4220.0199999999995</v>
      </c>
      <c r="J55" s="56">
        <v>4314.71</v>
      </c>
      <c r="K55" s="56">
        <v>4338.66</v>
      </c>
      <c r="L55" s="56">
        <v>4314.78</v>
      </c>
      <c r="M55" s="56">
        <v>4307.62</v>
      </c>
      <c r="N55" s="56">
        <v>4313.6099999999997</v>
      </c>
      <c r="O55" s="56">
        <v>4313.4799999999996</v>
      </c>
      <c r="P55" s="56">
        <v>4320.1499999999996</v>
      </c>
      <c r="Q55" s="56">
        <v>4321.45</v>
      </c>
      <c r="R55" s="56">
        <v>4315.4399999999996</v>
      </c>
      <c r="S55" s="56">
        <v>4295.13</v>
      </c>
      <c r="T55" s="56">
        <v>4268.0199999999995</v>
      </c>
      <c r="U55" s="56">
        <v>4250.33</v>
      </c>
      <c r="V55" s="56">
        <v>4272.7199999999993</v>
      </c>
      <c r="W55" s="56">
        <v>4201.93</v>
      </c>
      <c r="X55" s="56">
        <v>4161.26</v>
      </c>
      <c r="Y55" s="56">
        <v>3999.2599999999998</v>
      </c>
      <c r="Z55" s="76">
        <v>3882.29</v>
      </c>
      <c r="AA55" s="65"/>
    </row>
    <row r="56" spans="1:27" ht="16.5" x14ac:dyDescent="0.25">
      <c r="A56" s="64"/>
      <c r="B56" s="88">
        <v>11</v>
      </c>
      <c r="C56" s="95">
        <v>3835.5899999999997</v>
      </c>
      <c r="D56" s="56">
        <v>3815.8199999999997</v>
      </c>
      <c r="E56" s="56">
        <v>3778.0899999999997</v>
      </c>
      <c r="F56" s="56">
        <v>3777.27</v>
      </c>
      <c r="G56" s="56">
        <v>3787.45</v>
      </c>
      <c r="H56" s="56">
        <v>3840.08</v>
      </c>
      <c r="I56" s="56">
        <v>3959.63</v>
      </c>
      <c r="J56" s="56">
        <v>4086.79</v>
      </c>
      <c r="K56" s="56">
        <v>4218.01</v>
      </c>
      <c r="L56" s="56">
        <v>4221.6000000000004</v>
      </c>
      <c r="M56" s="56">
        <v>4231.6899999999996</v>
      </c>
      <c r="N56" s="56">
        <v>4241.34</v>
      </c>
      <c r="O56" s="56">
        <v>4247.6499999999996</v>
      </c>
      <c r="P56" s="56">
        <v>4248.5199999999995</v>
      </c>
      <c r="Q56" s="56">
        <v>4258.8099999999995</v>
      </c>
      <c r="R56" s="56">
        <v>4262.5</v>
      </c>
      <c r="S56" s="56">
        <v>4258.96</v>
      </c>
      <c r="T56" s="56">
        <v>4233.25</v>
      </c>
      <c r="U56" s="56">
        <v>4230.4399999999996</v>
      </c>
      <c r="V56" s="56">
        <v>4218.63</v>
      </c>
      <c r="W56" s="56">
        <v>4183.1499999999996</v>
      </c>
      <c r="X56" s="56">
        <v>4105.3999999999996</v>
      </c>
      <c r="Y56" s="56">
        <v>3912.21</v>
      </c>
      <c r="Z56" s="76">
        <v>3832.38</v>
      </c>
      <c r="AA56" s="65"/>
    </row>
    <row r="57" spans="1:27" ht="16.5" x14ac:dyDescent="0.25">
      <c r="A57" s="64"/>
      <c r="B57" s="88">
        <v>12</v>
      </c>
      <c r="C57" s="95">
        <v>3821.7599999999998</v>
      </c>
      <c r="D57" s="56">
        <v>3781.08</v>
      </c>
      <c r="E57" s="56">
        <v>3773.64</v>
      </c>
      <c r="F57" s="56">
        <v>3771.92</v>
      </c>
      <c r="G57" s="56">
        <v>3764.58</v>
      </c>
      <c r="H57" s="56">
        <v>3817.2799999999997</v>
      </c>
      <c r="I57" s="56">
        <v>3885.52</v>
      </c>
      <c r="J57" s="56">
        <v>3906.62</v>
      </c>
      <c r="K57" s="56">
        <v>4052.83</v>
      </c>
      <c r="L57" s="56">
        <v>4175.55</v>
      </c>
      <c r="M57" s="56">
        <v>4196.5199999999995</v>
      </c>
      <c r="N57" s="56">
        <v>4199.17</v>
      </c>
      <c r="O57" s="56">
        <v>4204.91</v>
      </c>
      <c r="P57" s="56">
        <v>4214.62</v>
      </c>
      <c r="Q57" s="56">
        <v>4225.03</v>
      </c>
      <c r="R57" s="56">
        <v>4230.7699999999995</v>
      </c>
      <c r="S57" s="56">
        <v>4229.03</v>
      </c>
      <c r="T57" s="56">
        <v>4215.93</v>
      </c>
      <c r="U57" s="56">
        <v>4210.92</v>
      </c>
      <c r="V57" s="56">
        <v>4207.67</v>
      </c>
      <c r="W57" s="56">
        <v>4172.43</v>
      </c>
      <c r="X57" s="56">
        <v>4108.7299999999996</v>
      </c>
      <c r="Y57" s="56">
        <v>3901.74</v>
      </c>
      <c r="Z57" s="76">
        <v>3831.87</v>
      </c>
      <c r="AA57" s="65"/>
    </row>
    <row r="58" spans="1:27" ht="16.5" x14ac:dyDescent="0.25">
      <c r="A58" s="64"/>
      <c r="B58" s="88">
        <v>13</v>
      </c>
      <c r="C58" s="95">
        <v>3823.83</v>
      </c>
      <c r="D58" s="56">
        <v>3781.33</v>
      </c>
      <c r="E58" s="56">
        <v>3778.58</v>
      </c>
      <c r="F58" s="56">
        <v>3779.3599999999997</v>
      </c>
      <c r="G58" s="56">
        <v>3844</v>
      </c>
      <c r="H58" s="56">
        <v>3956.7599999999998</v>
      </c>
      <c r="I58" s="56">
        <v>4185.4699999999993</v>
      </c>
      <c r="J58" s="56">
        <v>4221.3099999999995</v>
      </c>
      <c r="K58" s="56">
        <v>4222.3099999999995</v>
      </c>
      <c r="L58" s="56">
        <v>4212.63</v>
      </c>
      <c r="M58" s="56">
        <v>4208.68</v>
      </c>
      <c r="N58" s="56">
        <v>4212.32</v>
      </c>
      <c r="O58" s="56">
        <v>4211.62</v>
      </c>
      <c r="P58" s="56">
        <v>4212.3500000000004</v>
      </c>
      <c r="Q58" s="56">
        <v>4215.5199999999995</v>
      </c>
      <c r="R58" s="56">
        <v>4220.5</v>
      </c>
      <c r="S58" s="56">
        <v>4216.28</v>
      </c>
      <c r="T58" s="56">
        <v>4195.33</v>
      </c>
      <c r="U58" s="56">
        <v>4184.34</v>
      </c>
      <c r="V58" s="56">
        <v>4181.3500000000004</v>
      </c>
      <c r="W58" s="56">
        <v>4119.29</v>
      </c>
      <c r="X58" s="56">
        <v>4018.97</v>
      </c>
      <c r="Y58" s="56">
        <v>3895.38</v>
      </c>
      <c r="Z58" s="76">
        <v>3832.5499999999997</v>
      </c>
      <c r="AA58" s="65"/>
    </row>
    <row r="59" spans="1:27" ht="16.5" x14ac:dyDescent="0.25">
      <c r="A59" s="64"/>
      <c r="B59" s="88">
        <v>14</v>
      </c>
      <c r="C59" s="95">
        <v>3801.49</v>
      </c>
      <c r="D59" s="56">
        <v>3782.2799999999997</v>
      </c>
      <c r="E59" s="56">
        <v>3779.2799999999997</v>
      </c>
      <c r="F59" s="56">
        <v>3755.2799999999997</v>
      </c>
      <c r="G59" s="56">
        <v>3836.24</v>
      </c>
      <c r="H59" s="56">
        <v>3939.24</v>
      </c>
      <c r="I59" s="56">
        <v>4214.5199999999995</v>
      </c>
      <c r="J59" s="56">
        <v>4260.09</v>
      </c>
      <c r="K59" s="56">
        <v>4274.8599999999997</v>
      </c>
      <c r="L59" s="56">
        <v>4267.51</v>
      </c>
      <c r="M59" s="56">
        <v>4236.05</v>
      </c>
      <c r="N59" s="56">
        <v>4239.1499999999996</v>
      </c>
      <c r="O59" s="56">
        <v>4234.92</v>
      </c>
      <c r="P59" s="56">
        <v>4238.92</v>
      </c>
      <c r="Q59" s="56">
        <v>4251.6099999999997</v>
      </c>
      <c r="R59" s="56">
        <v>4240.1000000000004</v>
      </c>
      <c r="S59" s="56">
        <v>4241.49</v>
      </c>
      <c r="T59" s="56">
        <v>4234.78</v>
      </c>
      <c r="U59" s="56">
        <v>4234.55</v>
      </c>
      <c r="V59" s="56">
        <v>4237.9399999999996</v>
      </c>
      <c r="W59" s="56">
        <v>4219.25</v>
      </c>
      <c r="X59" s="56">
        <v>4150.25</v>
      </c>
      <c r="Y59" s="56">
        <v>3954.8999999999996</v>
      </c>
      <c r="Z59" s="76">
        <v>3873.91</v>
      </c>
      <c r="AA59" s="65"/>
    </row>
    <row r="60" spans="1:27" ht="16.5" x14ac:dyDescent="0.25">
      <c r="A60" s="64"/>
      <c r="B60" s="88">
        <v>15</v>
      </c>
      <c r="C60" s="95">
        <v>3823.97</v>
      </c>
      <c r="D60" s="56">
        <v>3820.0899999999997</v>
      </c>
      <c r="E60" s="56">
        <v>3803.4399999999996</v>
      </c>
      <c r="F60" s="56">
        <v>3797.68</v>
      </c>
      <c r="G60" s="56">
        <v>3887.1099999999997</v>
      </c>
      <c r="H60" s="56">
        <v>3939.33</v>
      </c>
      <c r="I60" s="56">
        <v>4238.8500000000004</v>
      </c>
      <c r="J60" s="56">
        <v>4267.34</v>
      </c>
      <c r="K60" s="56">
        <v>4253.93</v>
      </c>
      <c r="L60" s="56">
        <v>4244.9699999999993</v>
      </c>
      <c r="M60" s="56">
        <v>4242.43</v>
      </c>
      <c r="N60" s="56">
        <v>4243.96</v>
      </c>
      <c r="O60" s="56">
        <v>4240.83</v>
      </c>
      <c r="P60" s="56">
        <v>4242.49</v>
      </c>
      <c r="Q60" s="56">
        <v>4246.3999999999996</v>
      </c>
      <c r="R60" s="56">
        <v>4341.8599999999997</v>
      </c>
      <c r="S60" s="56">
        <v>4296.82</v>
      </c>
      <c r="T60" s="56">
        <v>4262.3999999999996</v>
      </c>
      <c r="U60" s="56">
        <v>4280.09</v>
      </c>
      <c r="V60" s="56">
        <v>4248.1099999999997</v>
      </c>
      <c r="W60" s="56">
        <v>4182.37</v>
      </c>
      <c r="X60" s="56">
        <v>4120.7699999999995</v>
      </c>
      <c r="Y60" s="56">
        <v>4005.9399999999996</v>
      </c>
      <c r="Z60" s="76">
        <v>3888.88</v>
      </c>
      <c r="AA60" s="65"/>
    </row>
    <row r="61" spans="1:27" ht="16.5" x14ac:dyDescent="0.25">
      <c r="A61" s="64"/>
      <c r="B61" s="88">
        <v>16</v>
      </c>
      <c r="C61" s="95">
        <v>3883.45</v>
      </c>
      <c r="D61" s="56">
        <v>3860.25</v>
      </c>
      <c r="E61" s="56">
        <v>3857.6899999999996</v>
      </c>
      <c r="F61" s="56">
        <v>3877.71</v>
      </c>
      <c r="G61" s="56">
        <v>3943.31</v>
      </c>
      <c r="H61" s="56">
        <v>4062.68</v>
      </c>
      <c r="I61" s="56">
        <v>4304.7299999999996</v>
      </c>
      <c r="J61" s="56">
        <v>4424.6099999999997</v>
      </c>
      <c r="K61" s="56">
        <v>4447.8500000000004</v>
      </c>
      <c r="L61" s="56">
        <v>4434.68</v>
      </c>
      <c r="M61" s="56">
        <v>4423.42</v>
      </c>
      <c r="N61" s="56">
        <v>4428.3099999999995</v>
      </c>
      <c r="O61" s="56">
        <v>4428.68</v>
      </c>
      <c r="P61" s="56">
        <v>4433.78</v>
      </c>
      <c r="Q61" s="56">
        <v>4438.08</v>
      </c>
      <c r="R61" s="56">
        <v>4433.3599999999997</v>
      </c>
      <c r="S61" s="56">
        <v>4424.03</v>
      </c>
      <c r="T61" s="56">
        <v>4399.57</v>
      </c>
      <c r="U61" s="56">
        <v>4394.37</v>
      </c>
      <c r="V61" s="56">
        <v>4384.58</v>
      </c>
      <c r="W61" s="56">
        <v>4246.78</v>
      </c>
      <c r="X61" s="56">
        <v>4201.18</v>
      </c>
      <c r="Y61" s="56">
        <v>3960.25</v>
      </c>
      <c r="Z61" s="76">
        <v>3895.93</v>
      </c>
      <c r="AA61" s="65"/>
    </row>
    <row r="62" spans="1:27" ht="16.5" x14ac:dyDescent="0.25">
      <c r="A62" s="64"/>
      <c r="B62" s="88">
        <v>17</v>
      </c>
      <c r="C62" s="95">
        <v>3881.3399999999997</v>
      </c>
      <c r="D62" s="56">
        <v>3855.2799999999997</v>
      </c>
      <c r="E62" s="56">
        <v>3859.64</v>
      </c>
      <c r="F62" s="56">
        <v>3867.1099999999997</v>
      </c>
      <c r="G62" s="56">
        <v>3934.0299999999997</v>
      </c>
      <c r="H62" s="56">
        <v>4040.33</v>
      </c>
      <c r="I62" s="56">
        <v>4275.88</v>
      </c>
      <c r="J62" s="56">
        <v>4398.21</v>
      </c>
      <c r="K62" s="56">
        <v>4413.63</v>
      </c>
      <c r="L62" s="56">
        <v>4376.0599999999995</v>
      </c>
      <c r="M62" s="56">
        <v>4367.1899999999996</v>
      </c>
      <c r="N62" s="56">
        <v>4368.5199999999995</v>
      </c>
      <c r="O62" s="56">
        <v>4368.8999999999996</v>
      </c>
      <c r="P62" s="56">
        <v>4388.24</v>
      </c>
      <c r="Q62" s="56">
        <v>4397.26</v>
      </c>
      <c r="R62" s="56">
        <v>4397.8999999999996</v>
      </c>
      <c r="S62" s="56">
        <v>4376.6499999999996</v>
      </c>
      <c r="T62" s="56">
        <v>4338.76</v>
      </c>
      <c r="U62" s="56">
        <v>4338.28</v>
      </c>
      <c r="V62" s="56">
        <v>4279.55</v>
      </c>
      <c r="W62" s="56">
        <v>4206.33</v>
      </c>
      <c r="X62" s="56">
        <v>4030.37</v>
      </c>
      <c r="Y62" s="56">
        <v>3959.35</v>
      </c>
      <c r="Z62" s="76">
        <v>3922.18</v>
      </c>
      <c r="AA62" s="65"/>
    </row>
    <row r="63" spans="1:27" ht="16.5" x14ac:dyDescent="0.25">
      <c r="A63" s="64"/>
      <c r="B63" s="88">
        <v>18</v>
      </c>
      <c r="C63" s="95">
        <v>3915.21</v>
      </c>
      <c r="D63" s="56">
        <v>3903.39</v>
      </c>
      <c r="E63" s="56">
        <v>3877.1</v>
      </c>
      <c r="F63" s="56">
        <v>3863.5</v>
      </c>
      <c r="G63" s="56">
        <v>3900.12</v>
      </c>
      <c r="H63" s="56">
        <v>3969.24</v>
      </c>
      <c r="I63" s="56">
        <v>4137.4699999999993</v>
      </c>
      <c r="J63" s="56">
        <v>4275.34</v>
      </c>
      <c r="K63" s="56">
        <v>4380.1399999999994</v>
      </c>
      <c r="L63" s="56">
        <v>4405.76</v>
      </c>
      <c r="M63" s="56">
        <v>4405.78</v>
      </c>
      <c r="N63" s="56">
        <v>4410</v>
      </c>
      <c r="O63" s="56">
        <v>4411.4799999999996</v>
      </c>
      <c r="P63" s="56">
        <v>4418.6899999999996</v>
      </c>
      <c r="Q63" s="56">
        <v>4431.03</v>
      </c>
      <c r="R63" s="56">
        <v>4421.09</v>
      </c>
      <c r="S63" s="56">
        <v>4405.26</v>
      </c>
      <c r="T63" s="56">
        <v>4376.24</v>
      </c>
      <c r="U63" s="56">
        <v>4363.8899999999994</v>
      </c>
      <c r="V63" s="56">
        <v>4326.62</v>
      </c>
      <c r="W63" s="56">
        <v>4257.91</v>
      </c>
      <c r="X63" s="56">
        <v>4182.79</v>
      </c>
      <c r="Y63" s="56">
        <v>4097.1499999999996</v>
      </c>
      <c r="Z63" s="76">
        <v>3915.04</v>
      </c>
      <c r="AA63" s="65"/>
    </row>
    <row r="64" spans="1:27" ht="16.5" x14ac:dyDescent="0.25">
      <c r="A64" s="64"/>
      <c r="B64" s="88">
        <v>19</v>
      </c>
      <c r="C64" s="95">
        <v>3904.5099999999998</v>
      </c>
      <c r="D64" s="56">
        <v>3887.93</v>
      </c>
      <c r="E64" s="56">
        <v>3867.43</v>
      </c>
      <c r="F64" s="56">
        <v>3861.2</v>
      </c>
      <c r="G64" s="56">
        <v>3878.45</v>
      </c>
      <c r="H64" s="56">
        <v>3905.23</v>
      </c>
      <c r="I64" s="56">
        <v>3987.43</v>
      </c>
      <c r="J64" s="56">
        <v>4072.33</v>
      </c>
      <c r="K64" s="56">
        <v>4234.96</v>
      </c>
      <c r="L64" s="56">
        <v>4263.75</v>
      </c>
      <c r="M64" s="56">
        <v>4265.84</v>
      </c>
      <c r="N64" s="56">
        <v>4266.96</v>
      </c>
      <c r="O64" s="56">
        <v>4271.8599999999997</v>
      </c>
      <c r="P64" s="56">
        <v>4284.26</v>
      </c>
      <c r="Q64" s="56">
        <v>4294.37</v>
      </c>
      <c r="R64" s="56">
        <v>4294.82</v>
      </c>
      <c r="S64" s="56">
        <v>4283.8</v>
      </c>
      <c r="T64" s="56">
        <v>4260.33</v>
      </c>
      <c r="U64" s="56">
        <v>4256.17</v>
      </c>
      <c r="V64" s="56">
        <v>4231.53</v>
      </c>
      <c r="W64" s="56">
        <v>4199.88</v>
      </c>
      <c r="X64" s="56">
        <v>4107.8099999999995</v>
      </c>
      <c r="Y64" s="56">
        <v>3918.6899999999996</v>
      </c>
      <c r="Z64" s="76">
        <v>3858.27</v>
      </c>
      <c r="AA64" s="65"/>
    </row>
    <row r="65" spans="1:27" ht="16.5" x14ac:dyDescent="0.25">
      <c r="A65" s="64"/>
      <c r="B65" s="88">
        <v>20</v>
      </c>
      <c r="C65" s="95">
        <v>3815.0299999999997</v>
      </c>
      <c r="D65" s="56">
        <v>3801.2</v>
      </c>
      <c r="E65" s="56">
        <v>3780.56</v>
      </c>
      <c r="F65" s="56">
        <v>3783.7999999999997</v>
      </c>
      <c r="G65" s="56">
        <v>3845.4399999999996</v>
      </c>
      <c r="H65" s="56">
        <v>3923.0099999999998</v>
      </c>
      <c r="I65" s="56">
        <v>4140.4699999999993</v>
      </c>
      <c r="J65" s="56">
        <v>4240.5599999999995</v>
      </c>
      <c r="K65" s="56">
        <v>4241.66</v>
      </c>
      <c r="L65" s="56">
        <v>4240.95</v>
      </c>
      <c r="M65" s="56">
        <v>4237.62</v>
      </c>
      <c r="N65" s="56">
        <v>4239.8500000000004</v>
      </c>
      <c r="O65" s="56">
        <v>4238.3</v>
      </c>
      <c r="P65" s="56">
        <v>4241.38</v>
      </c>
      <c r="Q65" s="56">
        <v>4245.03</v>
      </c>
      <c r="R65" s="56">
        <v>4240.87</v>
      </c>
      <c r="S65" s="56">
        <v>4239.63</v>
      </c>
      <c r="T65" s="56">
        <v>4222.16</v>
      </c>
      <c r="U65" s="56">
        <v>4218.71</v>
      </c>
      <c r="V65" s="56">
        <v>4193.82</v>
      </c>
      <c r="W65" s="56">
        <v>3940.5199999999995</v>
      </c>
      <c r="X65" s="56">
        <v>3904.0699999999997</v>
      </c>
      <c r="Y65" s="56">
        <v>3886.93</v>
      </c>
      <c r="Z65" s="76">
        <v>3814.89</v>
      </c>
      <c r="AA65" s="65"/>
    </row>
    <row r="66" spans="1:27" ht="16.5" x14ac:dyDescent="0.25">
      <c r="A66" s="64"/>
      <c r="B66" s="88">
        <v>21</v>
      </c>
      <c r="C66" s="95">
        <v>3812.47</v>
      </c>
      <c r="D66" s="56">
        <v>3781.0699999999997</v>
      </c>
      <c r="E66" s="56">
        <v>3771.02</v>
      </c>
      <c r="F66" s="56">
        <v>3754.04</v>
      </c>
      <c r="G66" s="56">
        <v>3805.7999999999997</v>
      </c>
      <c r="H66" s="56">
        <v>3911.8599999999997</v>
      </c>
      <c r="I66" s="56">
        <v>4113.0599999999995</v>
      </c>
      <c r="J66" s="56">
        <v>4231.88</v>
      </c>
      <c r="K66" s="56">
        <v>4243.78</v>
      </c>
      <c r="L66" s="56">
        <v>4234.34</v>
      </c>
      <c r="M66" s="56">
        <v>4223.6399999999994</v>
      </c>
      <c r="N66" s="56">
        <v>4234.3099999999995</v>
      </c>
      <c r="O66" s="56">
        <v>4241.5199999999995</v>
      </c>
      <c r="P66" s="56">
        <v>4254.58</v>
      </c>
      <c r="Q66" s="56">
        <v>4254.91</v>
      </c>
      <c r="R66" s="56">
        <v>4248.87</v>
      </c>
      <c r="S66" s="56">
        <v>4239.87</v>
      </c>
      <c r="T66" s="56">
        <v>4217.8599999999997</v>
      </c>
      <c r="U66" s="56">
        <v>4210.54</v>
      </c>
      <c r="V66" s="56">
        <v>4172.3999999999996</v>
      </c>
      <c r="W66" s="56">
        <v>3976.2799999999997</v>
      </c>
      <c r="X66" s="56">
        <v>3924.6499999999996</v>
      </c>
      <c r="Y66" s="56">
        <v>3897.0499999999997</v>
      </c>
      <c r="Z66" s="76">
        <v>3816.6</v>
      </c>
      <c r="AA66" s="65"/>
    </row>
    <row r="67" spans="1:27" ht="16.5" x14ac:dyDescent="0.25">
      <c r="A67" s="64"/>
      <c r="B67" s="88">
        <v>22</v>
      </c>
      <c r="C67" s="95">
        <v>3782.52</v>
      </c>
      <c r="D67" s="56">
        <v>3764.13</v>
      </c>
      <c r="E67" s="56">
        <v>3770.0699999999997</v>
      </c>
      <c r="F67" s="56">
        <v>3749.6099999999997</v>
      </c>
      <c r="G67" s="56">
        <v>3784.0899999999997</v>
      </c>
      <c r="H67" s="56">
        <v>3898.56</v>
      </c>
      <c r="I67" s="56">
        <v>4138.8599999999997</v>
      </c>
      <c r="J67" s="56">
        <v>4238.29</v>
      </c>
      <c r="K67" s="56">
        <v>4252.6499999999996</v>
      </c>
      <c r="L67" s="56">
        <v>4245.68</v>
      </c>
      <c r="M67" s="56">
        <v>4236.3999999999996</v>
      </c>
      <c r="N67" s="56">
        <v>4240.88</v>
      </c>
      <c r="O67" s="56">
        <v>4238.92</v>
      </c>
      <c r="P67" s="56">
        <v>4248.5599999999995</v>
      </c>
      <c r="Q67" s="56">
        <v>4245</v>
      </c>
      <c r="R67" s="56">
        <v>4229.78</v>
      </c>
      <c r="S67" s="56">
        <v>4224.6899999999996</v>
      </c>
      <c r="T67" s="56">
        <v>4192.92</v>
      </c>
      <c r="U67" s="56">
        <v>4185.1000000000004</v>
      </c>
      <c r="V67" s="56">
        <v>4197.95</v>
      </c>
      <c r="W67" s="56">
        <v>3995.31</v>
      </c>
      <c r="X67" s="56">
        <v>3920.0899999999997</v>
      </c>
      <c r="Y67" s="56">
        <v>3893.0299999999997</v>
      </c>
      <c r="Z67" s="76">
        <v>3810.83</v>
      </c>
      <c r="AA67" s="65"/>
    </row>
    <row r="68" spans="1:27" ht="16.5" x14ac:dyDescent="0.25">
      <c r="A68" s="64"/>
      <c r="B68" s="88">
        <v>23</v>
      </c>
      <c r="C68" s="95">
        <v>3776.87</v>
      </c>
      <c r="D68" s="56">
        <v>3744.35</v>
      </c>
      <c r="E68" s="56">
        <v>3738.14</v>
      </c>
      <c r="F68" s="56">
        <v>3741.7</v>
      </c>
      <c r="G68" s="56">
        <v>3777.25</v>
      </c>
      <c r="H68" s="56">
        <v>3885.8599999999997</v>
      </c>
      <c r="I68" s="56">
        <v>4103.63</v>
      </c>
      <c r="J68" s="56">
        <v>4227.58</v>
      </c>
      <c r="K68" s="56">
        <v>4230.1099999999997</v>
      </c>
      <c r="L68" s="56">
        <v>4226.38</v>
      </c>
      <c r="M68" s="56">
        <v>4223.1399999999994</v>
      </c>
      <c r="N68" s="56">
        <v>4224.3899999999994</v>
      </c>
      <c r="O68" s="56">
        <v>4224.2199999999993</v>
      </c>
      <c r="P68" s="56">
        <v>4228.7199999999993</v>
      </c>
      <c r="Q68" s="56">
        <v>4239.0599999999995</v>
      </c>
      <c r="R68" s="56">
        <v>4233.57</v>
      </c>
      <c r="S68" s="56">
        <v>4228.62</v>
      </c>
      <c r="T68" s="56">
        <v>4213.83</v>
      </c>
      <c r="U68" s="56">
        <v>4204.6399999999994</v>
      </c>
      <c r="V68" s="56">
        <v>4083.09</v>
      </c>
      <c r="W68" s="56">
        <v>3941.24</v>
      </c>
      <c r="X68" s="56">
        <v>3959.05</v>
      </c>
      <c r="Y68" s="56">
        <v>3889.0299999999997</v>
      </c>
      <c r="Z68" s="76">
        <v>3819.79</v>
      </c>
      <c r="AA68" s="65"/>
    </row>
    <row r="69" spans="1:27" ht="16.5" x14ac:dyDescent="0.25">
      <c r="A69" s="64"/>
      <c r="B69" s="88">
        <v>24</v>
      </c>
      <c r="C69" s="95">
        <v>3783.97</v>
      </c>
      <c r="D69" s="56">
        <v>3777.8599999999997</v>
      </c>
      <c r="E69" s="56">
        <v>3780.63</v>
      </c>
      <c r="F69" s="56">
        <v>3782.25</v>
      </c>
      <c r="G69" s="56">
        <v>3814.6499999999996</v>
      </c>
      <c r="H69" s="56">
        <v>3916.91</v>
      </c>
      <c r="I69" s="56">
        <v>4137.87</v>
      </c>
      <c r="J69" s="56">
        <v>4237.24</v>
      </c>
      <c r="K69" s="56">
        <v>4264.82</v>
      </c>
      <c r="L69" s="56">
        <v>4260.3099999999995</v>
      </c>
      <c r="M69" s="56">
        <v>4249.93</v>
      </c>
      <c r="N69" s="56">
        <v>4252.5599999999995</v>
      </c>
      <c r="O69" s="56">
        <v>4249.59</v>
      </c>
      <c r="P69" s="56">
        <v>4260.4799999999996</v>
      </c>
      <c r="Q69" s="56">
        <v>4261.6000000000004</v>
      </c>
      <c r="R69" s="56">
        <v>4258.2299999999996</v>
      </c>
      <c r="S69" s="56">
        <v>4246.42</v>
      </c>
      <c r="T69" s="56">
        <v>4227.12</v>
      </c>
      <c r="U69" s="56">
        <v>4280.24</v>
      </c>
      <c r="V69" s="56">
        <v>4259.9699999999993</v>
      </c>
      <c r="W69" s="56">
        <v>4219.8599999999997</v>
      </c>
      <c r="X69" s="56">
        <v>4140.6899999999996</v>
      </c>
      <c r="Y69" s="56">
        <v>3979.5</v>
      </c>
      <c r="Z69" s="76">
        <v>3891.42</v>
      </c>
      <c r="AA69" s="65"/>
    </row>
    <row r="70" spans="1:27" ht="16.5" x14ac:dyDescent="0.25">
      <c r="A70" s="64"/>
      <c r="B70" s="88">
        <v>25</v>
      </c>
      <c r="C70" s="95">
        <v>3911.12</v>
      </c>
      <c r="D70" s="56">
        <v>3876.06</v>
      </c>
      <c r="E70" s="56">
        <v>3855.64</v>
      </c>
      <c r="F70" s="56">
        <v>3851.3199999999997</v>
      </c>
      <c r="G70" s="56">
        <v>3885.2799999999997</v>
      </c>
      <c r="H70" s="56">
        <v>3922.25</v>
      </c>
      <c r="I70" s="56">
        <v>4083.3599999999997</v>
      </c>
      <c r="J70" s="56">
        <v>4238.82</v>
      </c>
      <c r="K70" s="56">
        <v>4404.3</v>
      </c>
      <c r="L70" s="56">
        <v>4466.6499999999996</v>
      </c>
      <c r="M70" s="56">
        <v>4466.1000000000004</v>
      </c>
      <c r="N70" s="56">
        <v>4466.1399999999994</v>
      </c>
      <c r="O70" s="56">
        <v>4461.8500000000004</v>
      </c>
      <c r="P70" s="56">
        <v>4467.7699999999995</v>
      </c>
      <c r="Q70" s="56">
        <v>4480.82</v>
      </c>
      <c r="R70" s="56">
        <v>4488.03</v>
      </c>
      <c r="S70" s="56">
        <v>4484.34</v>
      </c>
      <c r="T70" s="56">
        <v>4463.9699999999993</v>
      </c>
      <c r="U70" s="56">
        <v>4456.96</v>
      </c>
      <c r="V70" s="56">
        <v>4439.63</v>
      </c>
      <c r="W70" s="56">
        <v>4296.1099999999997</v>
      </c>
      <c r="X70" s="56">
        <v>4191.33</v>
      </c>
      <c r="Y70" s="56">
        <v>4076.7</v>
      </c>
      <c r="Z70" s="76">
        <v>3917.2</v>
      </c>
      <c r="AA70" s="65"/>
    </row>
    <row r="71" spans="1:27" ht="16.5" x14ac:dyDescent="0.25">
      <c r="A71" s="64"/>
      <c r="B71" s="88">
        <v>26</v>
      </c>
      <c r="C71" s="95">
        <v>3869.71</v>
      </c>
      <c r="D71" s="56">
        <v>3832.3999999999996</v>
      </c>
      <c r="E71" s="56">
        <v>3813.0499999999997</v>
      </c>
      <c r="F71" s="56">
        <v>3809.5</v>
      </c>
      <c r="G71" s="56">
        <v>3827.21</v>
      </c>
      <c r="H71" s="56">
        <v>3888.45</v>
      </c>
      <c r="I71" s="56">
        <v>3925.81</v>
      </c>
      <c r="J71" s="56">
        <v>4002.13</v>
      </c>
      <c r="K71" s="56">
        <v>4187.8999999999996</v>
      </c>
      <c r="L71" s="56">
        <v>4278.7199999999993</v>
      </c>
      <c r="M71" s="56">
        <v>4287.55</v>
      </c>
      <c r="N71" s="56">
        <v>4290.8500000000004</v>
      </c>
      <c r="O71" s="56">
        <v>4291.4699999999993</v>
      </c>
      <c r="P71" s="56">
        <v>4305.0599999999995</v>
      </c>
      <c r="Q71" s="56">
        <v>4314.4699999999993</v>
      </c>
      <c r="R71" s="56">
        <v>4321.54</v>
      </c>
      <c r="S71" s="56">
        <v>4320.8599999999997</v>
      </c>
      <c r="T71" s="56">
        <v>4308.58</v>
      </c>
      <c r="U71" s="56">
        <v>4293.78</v>
      </c>
      <c r="V71" s="56">
        <v>4280.75</v>
      </c>
      <c r="W71" s="56">
        <v>4221.8</v>
      </c>
      <c r="X71" s="56">
        <v>4144.92</v>
      </c>
      <c r="Y71" s="56">
        <v>3989.09</v>
      </c>
      <c r="Z71" s="76">
        <v>3880.6499999999996</v>
      </c>
      <c r="AA71" s="65"/>
    </row>
    <row r="72" spans="1:27" ht="16.5" x14ac:dyDescent="0.25">
      <c r="A72" s="64"/>
      <c r="B72" s="88">
        <v>27</v>
      </c>
      <c r="C72" s="95">
        <v>3809.1</v>
      </c>
      <c r="D72" s="56">
        <v>3807.06</v>
      </c>
      <c r="E72" s="56">
        <v>3807.8999999999996</v>
      </c>
      <c r="F72" s="56">
        <v>3822.02</v>
      </c>
      <c r="G72" s="56">
        <v>3887.7799999999997</v>
      </c>
      <c r="H72" s="56">
        <v>3978.74</v>
      </c>
      <c r="I72" s="56">
        <v>4251.9699999999993</v>
      </c>
      <c r="J72" s="56">
        <v>4374.6899999999996</v>
      </c>
      <c r="K72" s="56">
        <v>4412.42</v>
      </c>
      <c r="L72" s="56">
        <v>4416.07</v>
      </c>
      <c r="M72" s="56">
        <v>4409.57</v>
      </c>
      <c r="N72" s="56">
        <v>4412.24</v>
      </c>
      <c r="O72" s="56">
        <v>4405.34</v>
      </c>
      <c r="P72" s="56">
        <v>4413</v>
      </c>
      <c r="Q72" s="56">
        <v>4421.8</v>
      </c>
      <c r="R72" s="56">
        <v>4397.13</v>
      </c>
      <c r="S72" s="56">
        <v>4392.13</v>
      </c>
      <c r="T72" s="56">
        <v>4357.8999999999996</v>
      </c>
      <c r="U72" s="56">
        <v>4320.96</v>
      </c>
      <c r="V72" s="56">
        <v>4261.42</v>
      </c>
      <c r="W72" s="56">
        <v>4197.8500000000004</v>
      </c>
      <c r="X72" s="56">
        <v>4086.18</v>
      </c>
      <c r="Y72" s="56">
        <v>3987.46</v>
      </c>
      <c r="Z72" s="76">
        <v>3876.46</v>
      </c>
      <c r="AA72" s="65"/>
    </row>
    <row r="73" spans="1:27" ht="16.5" x14ac:dyDescent="0.25">
      <c r="A73" s="64"/>
      <c r="B73" s="88">
        <v>28</v>
      </c>
      <c r="C73" s="95">
        <v>3854.3399999999997</v>
      </c>
      <c r="D73" s="56">
        <v>3821.1899999999996</v>
      </c>
      <c r="E73" s="56">
        <v>3808.08</v>
      </c>
      <c r="F73" s="56">
        <v>3817.6899999999996</v>
      </c>
      <c r="G73" s="56">
        <v>3885.98</v>
      </c>
      <c r="H73" s="56">
        <v>3957.5199999999995</v>
      </c>
      <c r="I73" s="56">
        <v>4155.6000000000004</v>
      </c>
      <c r="J73" s="56">
        <v>4286.7199999999993</v>
      </c>
      <c r="K73" s="56">
        <v>4355.67</v>
      </c>
      <c r="L73" s="56">
        <v>4341.8099999999995</v>
      </c>
      <c r="M73" s="56">
        <v>4332.92</v>
      </c>
      <c r="N73" s="56">
        <v>4339.91</v>
      </c>
      <c r="O73" s="56">
        <v>4331.8999999999996</v>
      </c>
      <c r="P73" s="56">
        <v>4349.88</v>
      </c>
      <c r="Q73" s="56">
        <v>4361.0599999999995</v>
      </c>
      <c r="R73" s="56">
        <v>4366.29</v>
      </c>
      <c r="S73" s="56">
        <v>4357.5</v>
      </c>
      <c r="T73" s="56">
        <v>4342.88</v>
      </c>
      <c r="U73" s="56">
        <v>4320.67</v>
      </c>
      <c r="V73" s="56">
        <v>4300.4399999999996</v>
      </c>
      <c r="W73" s="56">
        <v>4212.7299999999996</v>
      </c>
      <c r="X73" s="56">
        <v>4087.2699999999995</v>
      </c>
      <c r="Y73" s="56">
        <v>3937.81</v>
      </c>
      <c r="Z73" s="76">
        <v>3847.75</v>
      </c>
      <c r="AA73" s="65"/>
    </row>
    <row r="74" spans="1:27" ht="16.5" x14ac:dyDescent="0.25">
      <c r="A74" s="64"/>
      <c r="B74" s="88">
        <v>29</v>
      </c>
      <c r="C74" s="95">
        <v>3820.68</v>
      </c>
      <c r="D74" s="56">
        <v>3799.21</v>
      </c>
      <c r="E74" s="56">
        <v>3794.8199999999997</v>
      </c>
      <c r="F74" s="56">
        <v>3805.0699999999997</v>
      </c>
      <c r="G74" s="56">
        <v>3840.56</v>
      </c>
      <c r="H74" s="56">
        <v>3928.46</v>
      </c>
      <c r="I74" s="56">
        <v>4212.84</v>
      </c>
      <c r="J74" s="56">
        <v>4321.1899999999996</v>
      </c>
      <c r="K74" s="56">
        <v>4383.4799999999996</v>
      </c>
      <c r="L74" s="56">
        <v>4375.8099999999995</v>
      </c>
      <c r="M74" s="56">
        <v>4358.57</v>
      </c>
      <c r="N74" s="56">
        <v>4358.33</v>
      </c>
      <c r="O74" s="56">
        <v>4347.58</v>
      </c>
      <c r="P74" s="56">
        <v>4376.57</v>
      </c>
      <c r="Q74" s="56">
        <v>4387.29</v>
      </c>
      <c r="R74" s="56">
        <v>4382.5599999999995</v>
      </c>
      <c r="S74" s="56">
        <v>4375.68</v>
      </c>
      <c r="T74" s="56">
        <v>4371.62</v>
      </c>
      <c r="U74" s="56">
        <v>4347.4399999999996</v>
      </c>
      <c r="V74" s="56">
        <v>4281.68</v>
      </c>
      <c r="W74" s="56">
        <v>4223.05</v>
      </c>
      <c r="X74" s="56">
        <v>4079.17</v>
      </c>
      <c r="Y74" s="56">
        <v>3963.6899999999996</v>
      </c>
      <c r="Z74" s="76">
        <v>3904.22</v>
      </c>
      <c r="AA74" s="65"/>
    </row>
    <row r="75" spans="1:27" ht="18" customHeight="1" x14ac:dyDescent="0.25">
      <c r="A75" s="64"/>
      <c r="B75" s="88">
        <v>30</v>
      </c>
      <c r="C75" s="95">
        <v>3855.7999999999997</v>
      </c>
      <c r="D75" s="56">
        <v>3846.02</v>
      </c>
      <c r="E75" s="56">
        <v>3846.12</v>
      </c>
      <c r="F75" s="56">
        <v>3860.9399999999996</v>
      </c>
      <c r="G75" s="56">
        <v>3909.45</v>
      </c>
      <c r="H75" s="56">
        <v>4038.2299999999996</v>
      </c>
      <c r="I75" s="56">
        <v>4239.87</v>
      </c>
      <c r="J75" s="56">
        <v>4388.6399999999994</v>
      </c>
      <c r="K75" s="56">
        <v>4422.1499999999996</v>
      </c>
      <c r="L75" s="56">
        <v>4410.25</v>
      </c>
      <c r="M75" s="56">
        <v>4398.53</v>
      </c>
      <c r="N75" s="56">
        <v>4408.9699999999993</v>
      </c>
      <c r="O75" s="56">
        <v>4404.12</v>
      </c>
      <c r="P75" s="56">
        <v>4421.9699999999993</v>
      </c>
      <c r="Q75" s="56">
        <v>4427.5199999999995</v>
      </c>
      <c r="R75" s="56">
        <v>4430.8999999999996</v>
      </c>
      <c r="S75" s="56">
        <v>4426.4799999999996</v>
      </c>
      <c r="T75" s="56">
        <v>4426.6099999999997</v>
      </c>
      <c r="U75" s="56">
        <v>4416.08</v>
      </c>
      <c r="V75" s="56">
        <v>4374.1499999999996</v>
      </c>
      <c r="W75" s="56">
        <v>4273.3</v>
      </c>
      <c r="X75" s="56">
        <v>4226.79</v>
      </c>
      <c r="Y75" s="56">
        <v>4047.72</v>
      </c>
      <c r="Z75" s="76">
        <v>3933.89</v>
      </c>
      <c r="AA75" s="65"/>
    </row>
    <row r="76" spans="1:27" ht="18" customHeight="1" thickBot="1" x14ac:dyDescent="0.3">
      <c r="A76" s="64"/>
      <c r="B76" s="89">
        <v>31</v>
      </c>
      <c r="C76" s="96">
        <v>3876.37</v>
      </c>
      <c r="D76" s="77">
        <v>3844.73</v>
      </c>
      <c r="E76" s="77">
        <v>3837.16</v>
      </c>
      <c r="F76" s="77">
        <v>3849.68</v>
      </c>
      <c r="G76" s="77">
        <v>3841.79</v>
      </c>
      <c r="H76" s="77">
        <v>3884.95</v>
      </c>
      <c r="I76" s="77">
        <v>3919.95</v>
      </c>
      <c r="J76" s="77">
        <v>4090.0099999999998</v>
      </c>
      <c r="K76" s="77">
        <v>4200.1000000000004</v>
      </c>
      <c r="L76" s="77">
        <v>4260.6399999999994</v>
      </c>
      <c r="M76" s="77">
        <v>4266.8099999999995</v>
      </c>
      <c r="N76" s="77">
        <v>4266.91</v>
      </c>
      <c r="O76" s="77">
        <v>4266.41</v>
      </c>
      <c r="P76" s="77">
        <v>4291.42</v>
      </c>
      <c r="Q76" s="77">
        <v>4302.9699999999993</v>
      </c>
      <c r="R76" s="77">
        <v>4315.67</v>
      </c>
      <c r="S76" s="77">
        <v>4313.88</v>
      </c>
      <c r="T76" s="77">
        <v>4306.46</v>
      </c>
      <c r="U76" s="77">
        <v>4296.95</v>
      </c>
      <c r="V76" s="77">
        <v>4266.62</v>
      </c>
      <c r="W76" s="77">
        <v>4250.76</v>
      </c>
      <c r="X76" s="77">
        <v>4234.6499999999996</v>
      </c>
      <c r="Y76" s="77">
        <v>4137.0599999999995</v>
      </c>
      <c r="Z76" s="78">
        <v>4044.18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7" t="s">
        <v>131</v>
      </c>
      <c r="C78" s="285" t="s">
        <v>160</v>
      </c>
      <c r="D78" s="285"/>
      <c r="E78" s="285"/>
      <c r="F78" s="285"/>
      <c r="G78" s="285"/>
      <c r="H78" s="285"/>
      <c r="I78" s="285"/>
      <c r="J78" s="285"/>
      <c r="K78" s="285"/>
      <c r="L78" s="285"/>
      <c r="M78" s="285"/>
      <c r="N78" s="285"/>
      <c r="O78" s="285"/>
      <c r="P78" s="285"/>
      <c r="Q78" s="285"/>
      <c r="R78" s="285"/>
      <c r="S78" s="285"/>
      <c r="T78" s="285"/>
      <c r="U78" s="285"/>
      <c r="V78" s="285"/>
      <c r="W78" s="285"/>
      <c r="X78" s="285"/>
      <c r="Y78" s="285"/>
      <c r="Z78" s="286"/>
      <c r="AA78" s="65"/>
    </row>
    <row r="79" spans="1:27" ht="32.25" thickBot="1" x14ac:dyDescent="0.3">
      <c r="A79" s="64"/>
      <c r="B79" s="28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4833.8600000000006</v>
      </c>
      <c r="D80" s="90">
        <v>4796.92</v>
      </c>
      <c r="E80" s="90">
        <v>4789.67</v>
      </c>
      <c r="F80" s="90">
        <v>4791.6400000000003</v>
      </c>
      <c r="G80" s="90">
        <v>4866.84</v>
      </c>
      <c r="H80" s="90">
        <v>5017.54</v>
      </c>
      <c r="I80" s="90">
        <v>5214.05</v>
      </c>
      <c r="J80" s="90">
        <v>5353.4500000000007</v>
      </c>
      <c r="K80" s="90">
        <v>5397.07</v>
      </c>
      <c r="L80" s="90">
        <v>5395.51</v>
      </c>
      <c r="M80" s="90">
        <v>5388.0300000000007</v>
      </c>
      <c r="N80" s="90">
        <v>5393.33</v>
      </c>
      <c r="O80" s="90">
        <v>5391.08</v>
      </c>
      <c r="P80" s="90">
        <v>5388.0300000000007</v>
      </c>
      <c r="Q80" s="90">
        <v>5396.16</v>
      </c>
      <c r="R80" s="90">
        <v>5400.54</v>
      </c>
      <c r="S80" s="90">
        <v>5391.1100000000006</v>
      </c>
      <c r="T80" s="90">
        <v>5367.76</v>
      </c>
      <c r="U80" s="90">
        <v>5325.76</v>
      </c>
      <c r="V80" s="90">
        <v>5319.66</v>
      </c>
      <c r="W80" s="90">
        <v>5211.6500000000005</v>
      </c>
      <c r="X80" s="90">
        <v>5159.6500000000005</v>
      </c>
      <c r="Y80" s="90">
        <v>5002.6000000000004</v>
      </c>
      <c r="Z80" s="91">
        <v>4865.5700000000006</v>
      </c>
      <c r="AA80" s="65"/>
    </row>
    <row r="81" spans="1:27" ht="16.5" x14ac:dyDescent="0.25">
      <c r="A81" s="64"/>
      <c r="B81" s="88">
        <v>2</v>
      </c>
      <c r="C81" s="95">
        <v>4800.0300000000007</v>
      </c>
      <c r="D81" s="56">
        <v>4782.0300000000007</v>
      </c>
      <c r="E81" s="56">
        <v>4760.99</v>
      </c>
      <c r="F81" s="56">
        <v>4760.5</v>
      </c>
      <c r="G81" s="56">
        <v>4840.41</v>
      </c>
      <c r="H81" s="56">
        <v>4979.1900000000005</v>
      </c>
      <c r="I81" s="56">
        <v>5195.25</v>
      </c>
      <c r="J81" s="56">
        <v>5348.89</v>
      </c>
      <c r="K81" s="56">
        <v>5406.46</v>
      </c>
      <c r="L81" s="56">
        <v>5408.34</v>
      </c>
      <c r="M81" s="56">
        <v>5402.81</v>
      </c>
      <c r="N81" s="56">
        <v>5409.1500000000005</v>
      </c>
      <c r="O81" s="56">
        <v>5407.0300000000007</v>
      </c>
      <c r="P81" s="56">
        <v>5404.8600000000006</v>
      </c>
      <c r="Q81" s="56">
        <v>5407.89</v>
      </c>
      <c r="R81" s="56">
        <v>5412.76</v>
      </c>
      <c r="S81" s="56">
        <v>5407.3</v>
      </c>
      <c r="T81" s="56">
        <v>5392.17</v>
      </c>
      <c r="U81" s="56">
        <v>5365.34</v>
      </c>
      <c r="V81" s="56">
        <v>5334.1200000000008</v>
      </c>
      <c r="W81" s="56">
        <v>5209.34</v>
      </c>
      <c r="X81" s="56">
        <v>5156.8500000000004</v>
      </c>
      <c r="Y81" s="56">
        <v>4923.6100000000006</v>
      </c>
      <c r="Z81" s="76">
        <v>4847.1900000000005</v>
      </c>
      <c r="AA81" s="65"/>
    </row>
    <row r="82" spans="1:27" ht="16.5" x14ac:dyDescent="0.25">
      <c r="A82" s="64"/>
      <c r="B82" s="88">
        <v>3</v>
      </c>
      <c r="C82" s="95">
        <v>4823.5200000000004</v>
      </c>
      <c r="D82" s="56">
        <v>4791.46</v>
      </c>
      <c r="E82" s="56">
        <v>4773.92</v>
      </c>
      <c r="F82" s="56">
        <v>4783.2000000000007</v>
      </c>
      <c r="G82" s="56">
        <v>4859.97</v>
      </c>
      <c r="H82" s="56">
        <v>5039.5600000000004</v>
      </c>
      <c r="I82" s="56">
        <v>5220.84</v>
      </c>
      <c r="J82" s="56">
        <v>5330.52</v>
      </c>
      <c r="K82" s="56">
        <v>5347.13</v>
      </c>
      <c r="L82" s="56">
        <v>5340.4000000000005</v>
      </c>
      <c r="M82" s="56">
        <v>5341.51</v>
      </c>
      <c r="N82" s="56">
        <v>5343.77</v>
      </c>
      <c r="O82" s="56">
        <v>5341.21</v>
      </c>
      <c r="P82" s="56">
        <v>5343.26</v>
      </c>
      <c r="Q82" s="56">
        <v>5347.57</v>
      </c>
      <c r="R82" s="56">
        <v>5352.24</v>
      </c>
      <c r="S82" s="56">
        <v>5345.6900000000005</v>
      </c>
      <c r="T82" s="56">
        <v>5335.63</v>
      </c>
      <c r="U82" s="56">
        <v>5348.1</v>
      </c>
      <c r="V82" s="56">
        <v>5342.93</v>
      </c>
      <c r="W82" s="56">
        <v>5246.59</v>
      </c>
      <c r="X82" s="56">
        <v>5158.21</v>
      </c>
      <c r="Y82" s="56">
        <v>4985.0300000000007</v>
      </c>
      <c r="Z82" s="76">
        <v>4856.75</v>
      </c>
      <c r="AA82" s="65"/>
    </row>
    <row r="83" spans="1:27" ht="16.5" x14ac:dyDescent="0.25">
      <c r="A83" s="64"/>
      <c r="B83" s="88">
        <v>4</v>
      </c>
      <c r="C83" s="95">
        <v>4922.3</v>
      </c>
      <c r="D83" s="56">
        <v>4867.1000000000004</v>
      </c>
      <c r="E83" s="56">
        <v>4858.1400000000003</v>
      </c>
      <c r="F83" s="56">
        <v>4854.59</v>
      </c>
      <c r="G83" s="56">
        <v>4888.72</v>
      </c>
      <c r="H83" s="56">
        <v>4995.3</v>
      </c>
      <c r="I83" s="56">
        <v>5172.3</v>
      </c>
      <c r="J83" s="56">
        <v>5229.2800000000007</v>
      </c>
      <c r="K83" s="56">
        <v>5420.54</v>
      </c>
      <c r="L83" s="56">
        <v>5453.63</v>
      </c>
      <c r="M83" s="56">
        <v>5459.31</v>
      </c>
      <c r="N83" s="56">
        <v>5457.02</v>
      </c>
      <c r="O83" s="56">
        <v>5456.49</v>
      </c>
      <c r="P83" s="56">
        <v>5463.7300000000005</v>
      </c>
      <c r="Q83" s="56">
        <v>5456.22</v>
      </c>
      <c r="R83" s="56">
        <v>5461.4400000000005</v>
      </c>
      <c r="S83" s="56">
        <v>5456.17</v>
      </c>
      <c r="T83" s="56">
        <v>5441.2800000000007</v>
      </c>
      <c r="U83" s="56">
        <v>5424.08</v>
      </c>
      <c r="V83" s="56">
        <v>5400.8700000000008</v>
      </c>
      <c r="W83" s="56">
        <v>5293</v>
      </c>
      <c r="X83" s="56">
        <v>5232.54</v>
      </c>
      <c r="Y83" s="56">
        <v>5166.25</v>
      </c>
      <c r="Z83" s="76">
        <v>4913.9800000000005</v>
      </c>
      <c r="AA83" s="65"/>
    </row>
    <row r="84" spans="1:27" ht="16.5" x14ac:dyDescent="0.25">
      <c r="A84" s="64"/>
      <c r="B84" s="88">
        <v>5</v>
      </c>
      <c r="C84" s="95">
        <v>4913.2800000000007</v>
      </c>
      <c r="D84" s="56">
        <v>4867.71</v>
      </c>
      <c r="E84" s="56">
        <v>4842.34</v>
      </c>
      <c r="F84" s="56">
        <v>4837.63</v>
      </c>
      <c r="G84" s="56">
        <v>4860.01</v>
      </c>
      <c r="H84" s="56">
        <v>4899.6900000000005</v>
      </c>
      <c r="I84" s="56">
        <v>5063.6000000000004</v>
      </c>
      <c r="J84" s="56">
        <v>5139.9400000000005</v>
      </c>
      <c r="K84" s="56">
        <v>5248.2800000000007</v>
      </c>
      <c r="L84" s="56">
        <v>5296.6500000000005</v>
      </c>
      <c r="M84" s="56">
        <v>5319.83</v>
      </c>
      <c r="N84" s="56">
        <v>5318.39</v>
      </c>
      <c r="O84" s="56">
        <v>5326.1200000000008</v>
      </c>
      <c r="P84" s="56">
        <v>5337.5</v>
      </c>
      <c r="Q84" s="56">
        <v>5350.22</v>
      </c>
      <c r="R84" s="56">
        <v>5362.7000000000007</v>
      </c>
      <c r="S84" s="56">
        <v>5350.9400000000005</v>
      </c>
      <c r="T84" s="56">
        <v>5325.4400000000005</v>
      </c>
      <c r="U84" s="56">
        <v>5321.4000000000005</v>
      </c>
      <c r="V84" s="56">
        <v>5310</v>
      </c>
      <c r="W84" s="56">
        <v>5264.84</v>
      </c>
      <c r="X84" s="56">
        <v>5194.1900000000005</v>
      </c>
      <c r="Y84" s="56">
        <v>5097.1000000000004</v>
      </c>
      <c r="Z84" s="76">
        <v>4897.5300000000007</v>
      </c>
      <c r="AA84" s="65"/>
    </row>
    <row r="85" spans="1:27" ht="16.5" x14ac:dyDescent="0.25">
      <c r="A85" s="64"/>
      <c r="B85" s="88">
        <v>6</v>
      </c>
      <c r="C85" s="95">
        <v>4857.16</v>
      </c>
      <c r="D85" s="56">
        <v>4827.3900000000003</v>
      </c>
      <c r="E85" s="56">
        <v>4800.67</v>
      </c>
      <c r="F85" s="56">
        <v>4771.47</v>
      </c>
      <c r="G85" s="56">
        <v>4867.3100000000004</v>
      </c>
      <c r="H85" s="56">
        <v>5030.1000000000004</v>
      </c>
      <c r="I85" s="56">
        <v>5250.2000000000007</v>
      </c>
      <c r="J85" s="56">
        <v>5318.04</v>
      </c>
      <c r="K85" s="56">
        <v>5342.1</v>
      </c>
      <c r="L85" s="56">
        <v>5300.2800000000007</v>
      </c>
      <c r="M85" s="56">
        <v>5289.58</v>
      </c>
      <c r="N85" s="56">
        <v>5287.6900000000005</v>
      </c>
      <c r="O85" s="56">
        <v>5283.14</v>
      </c>
      <c r="P85" s="56">
        <v>5294.18</v>
      </c>
      <c r="Q85" s="56">
        <v>5298.21</v>
      </c>
      <c r="R85" s="56">
        <v>5315.8</v>
      </c>
      <c r="S85" s="56">
        <v>5312.6200000000008</v>
      </c>
      <c r="T85" s="56">
        <v>5298.8700000000008</v>
      </c>
      <c r="U85" s="56">
        <v>5278.18</v>
      </c>
      <c r="V85" s="56">
        <v>5273.9500000000007</v>
      </c>
      <c r="W85" s="56">
        <v>5201.33</v>
      </c>
      <c r="X85" s="56">
        <v>5161.75</v>
      </c>
      <c r="Y85" s="56">
        <v>4945.96</v>
      </c>
      <c r="Z85" s="76">
        <v>4840.1500000000005</v>
      </c>
      <c r="AA85" s="65"/>
    </row>
    <row r="86" spans="1:27" ht="16.5" x14ac:dyDescent="0.25">
      <c r="A86" s="64"/>
      <c r="B86" s="88">
        <v>7</v>
      </c>
      <c r="C86" s="95">
        <v>4782.34</v>
      </c>
      <c r="D86" s="56">
        <v>4738.2000000000007</v>
      </c>
      <c r="E86" s="56">
        <v>4734.3900000000003</v>
      </c>
      <c r="F86" s="56">
        <v>4723.42</v>
      </c>
      <c r="G86" s="56">
        <v>4787.08</v>
      </c>
      <c r="H86" s="56">
        <v>4902.7300000000005</v>
      </c>
      <c r="I86" s="56">
        <v>5143.92</v>
      </c>
      <c r="J86" s="56">
        <v>5202.96</v>
      </c>
      <c r="K86" s="56">
        <v>5215.32</v>
      </c>
      <c r="L86" s="56">
        <v>5198.3600000000006</v>
      </c>
      <c r="M86" s="56">
        <v>5194.7300000000005</v>
      </c>
      <c r="N86" s="56">
        <v>5196.0200000000004</v>
      </c>
      <c r="O86" s="56">
        <v>5195.4400000000005</v>
      </c>
      <c r="P86" s="56">
        <v>5199.01</v>
      </c>
      <c r="Q86" s="56">
        <v>5207.42</v>
      </c>
      <c r="R86" s="56">
        <v>5206.2300000000005</v>
      </c>
      <c r="S86" s="56">
        <v>5198.8100000000004</v>
      </c>
      <c r="T86" s="56">
        <v>5186.33</v>
      </c>
      <c r="U86" s="56">
        <v>5187.8900000000003</v>
      </c>
      <c r="V86" s="56">
        <v>5190.92</v>
      </c>
      <c r="W86" s="56">
        <v>5159.0200000000004</v>
      </c>
      <c r="X86" s="56">
        <v>5101.79</v>
      </c>
      <c r="Y86" s="56">
        <v>4854.71</v>
      </c>
      <c r="Z86" s="76">
        <v>4765.7800000000007</v>
      </c>
      <c r="AA86" s="65"/>
    </row>
    <row r="87" spans="1:27" ht="16.5" x14ac:dyDescent="0.25">
      <c r="A87" s="64"/>
      <c r="B87" s="88">
        <v>8</v>
      </c>
      <c r="C87" s="95">
        <v>4767.3100000000004</v>
      </c>
      <c r="D87" s="56">
        <v>4742.24</v>
      </c>
      <c r="E87" s="56">
        <v>4740.8600000000006</v>
      </c>
      <c r="F87" s="56">
        <v>4743.42</v>
      </c>
      <c r="G87" s="56">
        <v>4810.79</v>
      </c>
      <c r="H87" s="56">
        <v>4999.2300000000005</v>
      </c>
      <c r="I87" s="56">
        <v>5241.76</v>
      </c>
      <c r="J87" s="56">
        <v>5384.5300000000007</v>
      </c>
      <c r="K87" s="56">
        <v>5428.16</v>
      </c>
      <c r="L87" s="56">
        <v>5409.21</v>
      </c>
      <c r="M87" s="56">
        <v>5397.3700000000008</v>
      </c>
      <c r="N87" s="56">
        <v>5401.6900000000005</v>
      </c>
      <c r="O87" s="56">
        <v>5400.88</v>
      </c>
      <c r="P87" s="56">
        <v>5413.52</v>
      </c>
      <c r="Q87" s="56">
        <v>5403.18</v>
      </c>
      <c r="R87" s="56">
        <v>5399.97</v>
      </c>
      <c r="S87" s="56">
        <v>5375.91</v>
      </c>
      <c r="T87" s="56">
        <v>5343.0300000000007</v>
      </c>
      <c r="U87" s="56">
        <v>5348.3700000000008</v>
      </c>
      <c r="V87" s="56">
        <v>5335.32</v>
      </c>
      <c r="W87" s="56">
        <v>5201.57</v>
      </c>
      <c r="X87" s="56">
        <v>5167.66</v>
      </c>
      <c r="Y87" s="56">
        <v>4983.6000000000004</v>
      </c>
      <c r="Z87" s="76">
        <v>4830.6900000000005</v>
      </c>
      <c r="AA87" s="65"/>
    </row>
    <row r="88" spans="1:27" ht="16.5" x14ac:dyDescent="0.25">
      <c r="A88" s="64"/>
      <c r="B88" s="88">
        <v>9</v>
      </c>
      <c r="C88" s="95">
        <v>4799.5700000000006</v>
      </c>
      <c r="D88" s="56">
        <v>4759.2700000000004</v>
      </c>
      <c r="E88" s="56">
        <v>4743.74</v>
      </c>
      <c r="F88" s="56">
        <v>4746.3</v>
      </c>
      <c r="G88" s="56">
        <v>4807.76</v>
      </c>
      <c r="H88" s="56">
        <v>4956.32</v>
      </c>
      <c r="I88" s="56">
        <v>5186.92</v>
      </c>
      <c r="J88" s="56">
        <v>5232.47</v>
      </c>
      <c r="K88" s="56">
        <v>5231.88</v>
      </c>
      <c r="L88" s="56">
        <v>5228.68</v>
      </c>
      <c r="M88" s="56">
        <v>5224.2700000000004</v>
      </c>
      <c r="N88" s="56">
        <v>5227.21</v>
      </c>
      <c r="O88" s="56">
        <v>5215.3</v>
      </c>
      <c r="P88" s="56">
        <v>5219.4500000000007</v>
      </c>
      <c r="Q88" s="56">
        <v>5237.29</v>
      </c>
      <c r="R88" s="56">
        <v>5258.63</v>
      </c>
      <c r="S88" s="56">
        <v>5274.8</v>
      </c>
      <c r="T88" s="56">
        <v>5259.71</v>
      </c>
      <c r="U88" s="56">
        <v>5247.92</v>
      </c>
      <c r="V88" s="56">
        <v>5228.3100000000004</v>
      </c>
      <c r="W88" s="56">
        <v>5186.25</v>
      </c>
      <c r="X88" s="56">
        <v>5121.79</v>
      </c>
      <c r="Y88" s="56">
        <v>4940.0600000000004</v>
      </c>
      <c r="Z88" s="76">
        <v>4851.37</v>
      </c>
      <c r="AA88" s="65"/>
    </row>
    <row r="89" spans="1:27" ht="16.5" x14ac:dyDescent="0.25">
      <c r="A89" s="64"/>
      <c r="B89" s="88">
        <v>10</v>
      </c>
      <c r="C89" s="95">
        <v>4796.12</v>
      </c>
      <c r="D89" s="56">
        <v>4761.41</v>
      </c>
      <c r="E89" s="56">
        <v>4751.1900000000005</v>
      </c>
      <c r="F89" s="56">
        <v>4758.4800000000005</v>
      </c>
      <c r="G89" s="56">
        <v>4853.0600000000004</v>
      </c>
      <c r="H89" s="56">
        <v>4950.2000000000007</v>
      </c>
      <c r="I89" s="56">
        <v>5186.3500000000004</v>
      </c>
      <c r="J89" s="56">
        <v>5281.04</v>
      </c>
      <c r="K89" s="56">
        <v>5304.99</v>
      </c>
      <c r="L89" s="56">
        <v>5281.1100000000006</v>
      </c>
      <c r="M89" s="56">
        <v>5273.9500000000007</v>
      </c>
      <c r="N89" s="56">
        <v>5279.9400000000005</v>
      </c>
      <c r="O89" s="56">
        <v>5279.81</v>
      </c>
      <c r="P89" s="56">
        <v>5286.4800000000005</v>
      </c>
      <c r="Q89" s="56">
        <v>5287.7800000000007</v>
      </c>
      <c r="R89" s="56">
        <v>5281.77</v>
      </c>
      <c r="S89" s="56">
        <v>5261.46</v>
      </c>
      <c r="T89" s="56">
        <v>5234.3500000000004</v>
      </c>
      <c r="U89" s="56">
        <v>5216.66</v>
      </c>
      <c r="V89" s="56">
        <v>5239.05</v>
      </c>
      <c r="W89" s="56">
        <v>5168.26</v>
      </c>
      <c r="X89" s="56">
        <v>5127.59</v>
      </c>
      <c r="Y89" s="56">
        <v>4965.59</v>
      </c>
      <c r="Z89" s="76">
        <v>4848.62</v>
      </c>
      <c r="AA89" s="65"/>
    </row>
    <row r="90" spans="1:27" ht="16.5" x14ac:dyDescent="0.25">
      <c r="A90" s="64"/>
      <c r="B90" s="88">
        <v>11</v>
      </c>
      <c r="C90" s="95">
        <v>4801.92</v>
      </c>
      <c r="D90" s="56">
        <v>4782.1500000000005</v>
      </c>
      <c r="E90" s="56">
        <v>4744.42</v>
      </c>
      <c r="F90" s="56">
        <v>4743.6000000000004</v>
      </c>
      <c r="G90" s="56">
        <v>4753.7800000000007</v>
      </c>
      <c r="H90" s="56">
        <v>4806.41</v>
      </c>
      <c r="I90" s="56">
        <v>4925.96</v>
      </c>
      <c r="J90" s="56">
        <v>5053.1200000000008</v>
      </c>
      <c r="K90" s="56">
        <v>5184.34</v>
      </c>
      <c r="L90" s="56">
        <v>5187.93</v>
      </c>
      <c r="M90" s="56">
        <v>5198.0200000000004</v>
      </c>
      <c r="N90" s="56">
        <v>5207.67</v>
      </c>
      <c r="O90" s="56">
        <v>5213.9800000000005</v>
      </c>
      <c r="P90" s="56">
        <v>5214.8500000000004</v>
      </c>
      <c r="Q90" s="56">
        <v>5225.1400000000003</v>
      </c>
      <c r="R90" s="56">
        <v>5228.83</v>
      </c>
      <c r="S90" s="56">
        <v>5225.29</v>
      </c>
      <c r="T90" s="56">
        <v>5199.58</v>
      </c>
      <c r="U90" s="56">
        <v>5196.7700000000004</v>
      </c>
      <c r="V90" s="56">
        <v>5184.96</v>
      </c>
      <c r="W90" s="56">
        <v>5149.4800000000005</v>
      </c>
      <c r="X90" s="56">
        <v>5071.7300000000005</v>
      </c>
      <c r="Y90" s="56">
        <v>4878.54</v>
      </c>
      <c r="Z90" s="76">
        <v>4798.71</v>
      </c>
      <c r="AA90" s="65"/>
    </row>
    <row r="91" spans="1:27" ht="16.5" x14ac:dyDescent="0.25">
      <c r="A91" s="64"/>
      <c r="B91" s="88">
        <v>12</v>
      </c>
      <c r="C91" s="95">
        <v>4788.09</v>
      </c>
      <c r="D91" s="56">
        <v>4747.41</v>
      </c>
      <c r="E91" s="56">
        <v>4739.97</v>
      </c>
      <c r="F91" s="56">
        <v>4738.25</v>
      </c>
      <c r="G91" s="56">
        <v>4730.91</v>
      </c>
      <c r="H91" s="56">
        <v>4783.6100000000006</v>
      </c>
      <c r="I91" s="56">
        <v>4851.8500000000004</v>
      </c>
      <c r="J91" s="56">
        <v>4872.9500000000007</v>
      </c>
      <c r="K91" s="56">
        <v>5019.16</v>
      </c>
      <c r="L91" s="56">
        <v>5141.88</v>
      </c>
      <c r="M91" s="56">
        <v>5162.8500000000004</v>
      </c>
      <c r="N91" s="56">
        <v>5165.5</v>
      </c>
      <c r="O91" s="56">
        <v>5171.24</v>
      </c>
      <c r="P91" s="56">
        <v>5180.9500000000007</v>
      </c>
      <c r="Q91" s="56">
        <v>5191.3600000000006</v>
      </c>
      <c r="R91" s="56">
        <v>5197.1000000000004</v>
      </c>
      <c r="S91" s="56">
        <v>5195.3600000000006</v>
      </c>
      <c r="T91" s="56">
        <v>5182.26</v>
      </c>
      <c r="U91" s="56">
        <v>5177.25</v>
      </c>
      <c r="V91" s="56">
        <v>5174</v>
      </c>
      <c r="W91" s="56">
        <v>5138.76</v>
      </c>
      <c r="X91" s="56">
        <v>5075.0600000000004</v>
      </c>
      <c r="Y91" s="56">
        <v>4868.0700000000006</v>
      </c>
      <c r="Z91" s="76">
        <v>4798.2000000000007</v>
      </c>
      <c r="AA91" s="65"/>
    </row>
    <row r="92" spans="1:27" ht="16.5" x14ac:dyDescent="0.25">
      <c r="A92" s="64"/>
      <c r="B92" s="88">
        <v>13</v>
      </c>
      <c r="C92" s="95">
        <v>4790.16</v>
      </c>
      <c r="D92" s="56">
        <v>4747.66</v>
      </c>
      <c r="E92" s="56">
        <v>4744.91</v>
      </c>
      <c r="F92" s="56">
        <v>4745.6900000000005</v>
      </c>
      <c r="G92" s="56">
        <v>4810.33</v>
      </c>
      <c r="H92" s="56">
        <v>4923.09</v>
      </c>
      <c r="I92" s="56">
        <v>5151.8</v>
      </c>
      <c r="J92" s="56">
        <v>5187.6400000000003</v>
      </c>
      <c r="K92" s="56">
        <v>5188.6400000000003</v>
      </c>
      <c r="L92" s="56">
        <v>5178.96</v>
      </c>
      <c r="M92" s="56">
        <v>5175.01</v>
      </c>
      <c r="N92" s="56">
        <v>5178.6500000000005</v>
      </c>
      <c r="O92" s="56">
        <v>5177.9500000000007</v>
      </c>
      <c r="P92" s="56">
        <v>5178.68</v>
      </c>
      <c r="Q92" s="56">
        <v>5181.8500000000004</v>
      </c>
      <c r="R92" s="56">
        <v>5186.83</v>
      </c>
      <c r="S92" s="56">
        <v>5182.6100000000006</v>
      </c>
      <c r="T92" s="56">
        <v>5161.66</v>
      </c>
      <c r="U92" s="56">
        <v>5150.67</v>
      </c>
      <c r="V92" s="56">
        <v>5147.68</v>
      </c>
      <c r="W92" s="56">
        <v>5085.6200000000008</v>
      </c>
      <c r="X92" s="56">
        <v>4985.3</v>
      </c>
      <c r="Y92" s="56">
        <v>4861.71</v>
      </c>
      <c r="Z92" s="76">
        <v>4798.88</v>
      </c>
      <c r="AA92" s="65"/>
    </row>
    <row r="93" spans="1:27" ht="16.5" x14ac:dyDescent="0.25">
      <c r="A93" s="64"/>
      <c r="B93" s="88">
        <v>14</v>
      </c>
      <c r="C93" s="95">
        <v>4767.8200000000006</v>
      </c>
      <c r="D93" s="56">
        <v>4748.6100000000006</v>
      </c>
      <c r="E93" s="56">
        <v>4745.6100000000006</v>
      </c>
      <c r="F93" s="56">
        <v>4721.6100000000006</v>
      </c>
      <c r="G93" s="56">
        <v>4802.5700000000006</v>
      </c>
      <c r="H93" s="56">
        <v>4905.57</v>
      </c>
      <c r="I93" s="56">
        <v>5180.8500000000004</v>
      </c>
      <c r="J93" s="56">
        <v>5226.42</v>
      </c>
      <c r="K93" s="56">
        <v>5241.1900000000005</v>
      </c>
      <c r="L93" s="56">
        <v>5233.84</v>
      </c>
      <c r="M93" s="56">
        <v>5202.38</v>
      </c>
      <c r="N93" s="56">
        <v>5205.4800000000005</v>
      </c>
      <c r="O93" s="56">
        <v>5201.25</v>
      </c>
      <c r="P93" s="56">
        <v>5205.25</v>
      </c>
      <c r="Q93" s="56">
        <v>5217.9400000000005</v>
      </c>
      <c r="R93" s="56">
        <v>5206.43</v>
      </c>
      <c r="S93" s="56">
        <v>5207.82</v>
      </c>
      <c r="T93" s="56">
        <v>5201.1100000000006</v>
      </c>
      <c r="U93" s="56">
        <v>5200.88</v>
      </c>
      <c r="V93" s="56">
        <v>5204.2700000000004</v>
      </c>
      <c r="W93" s="56">
        <v>5185.58</v>
      </c>
      <c r="X93" s="56">
        <v>5116.58</v>
      </c>
      <c r="Y93" s="56">
        <v>4921.2300000000005</v>
      </c>
      <c r="Z93" s="76">
        <v>4840.24</v>
      </c>
      <c r="AA93" s="65"/>
    </row>
    <row r="94" spans="1:27" ht="16.5" x14ac:dyDescent="0.25">
      <c r="A94" s="64"/>
      <c r="B94" s="88">
        <v>15</v>
      </c>
      <c r="C94" s="95">
        <v>4790.3</v>
      </c>
      <c r="D94" s="56">
        <v>4786.42</v>
      </c>
      <c r="E94" s="56">
        <v>4769.7700000000004</v>
      </c>
      <c r="F94" s="56">
        <v>4764.01</v>
      </c>
      <c r="G94" s="56">
        <v>4853.4400000000005</v>
      </c>
      <c r="H94" s="56">
        <v>4905.66</v>
      </c>
      <c r="I94" s="56">
        <v>5205.18</v>
      </c>
      <c r="J94" s="56">
        <v>5233.67</v>
      </c>
      <c r="K94" s="56">
        <v>5220.26</v>
      </c>
      <c r="L94" s="56">
        <v>5211.3</v>
      </c>
      <c r="M94" s="56">
        <v>5208.76</v>
      </c>
      <c r="N94" s="56">
        <v>5210.29</v>
      </c>
      <c r="O94" s="56">
        <v>5207.16</v>
      </c>
      <c r="P94" s="56">
        <v>5208.82</v>
      </c>
      <c r="Q94" s="56">
        <v>5212.7300000000005</v>
      </c>
      <c r="R94" s="56">
        <v>5308.1900000000005</v>
      </c>
      <c r="S94" s="56">
        <v>5263.1500000000005</v>
      </c>
      <c r="T94" s="56">
        <v>5228.7300000000005</v>
      </c>
      <c r="U94" s="56">
        <v>5246.42</v>
      </c>
      <c r="V94" s="56">
        <v>5214.4400000000005</v>
      </c>
      <c r="W94" s="56">
        <v>5148.7000000000007</v>
      </c>
      <c r="X94" s="56">
        <v>5087.1000000000004</v>
      </c>
      <c r="Y94" s="56">
        <v>4972.2700000000004</v>
      </c>
      <c r="Z94" s="76">
        <v>4855.21</v>
      </c>
      <c r="AA94" s="65"/>
    </row>
    <row r="95" spans="1:27" ht="16.5" x14ac:dyDescent="0.25">
      <c r="A95" s="64"/>
      <c r="B95" s="88">
        <v>16</v>
      </c>
      <c r="C95" s="95">
        <v>4849.7800000000007</v>
      </c>
      <c r="D95" s="56">
        <v>4826.58</v>
      </c>
      <c r="E95" s="56">
        <v>4824.0200000000004</v>
      </c>
      <c r="F95" s="56">
        <v>4844.04</v>
      </c>
      <c r="G95" s="56">
        <v>4909.6400000000003</v>
      </c>
      <c r="H95" s="56">
        <v>5029.01</v>
      </c>
      <c r="I95" s="56">
        <v>5271.06</v>
      </c>
      <c r="J95" s="56">
        <v>5390.9400000000005</v>
      </c>
      <c r="K95" s="56">
        <v>5414.18</v>
      </c>
      <c r="L95" s="56">
        <v>5401.01</v>
      </c>
      <c r="M95" s="56">
        <v>5389.75</v>
      </c>
      <c r="N95" s="56">
        <v>5394.64</v>
      </c>
      <c r="O95" s="56">
        <v>5395.01</v>
      </c>
      <c r="P95" s="56">
        <v>5400.1100000000006</v>
      </c>
      <c r="Q95" s="56">
        <v>5404.41</v>
      </c>
      <c r="R95" s="56">
        <v>5399.6900000000005</v>
      </c>
      <c r="S95" s="56">
        <v>5390.3600000000006</v>
      </c>
      <c r="T95" s="56">
        <v>5365.9000000000005</v>
      </c>
      <c r="U95" s="56">
        <v>5360.7000000000007</v>
      </c>
      <c r="V95" s="56">
        <v>5350.91</v>
      </c>
      <c r="W95" s="56">
        <v>5213.1100000000006</v>
      </c>
      <c r="X95" s="56">
        <v>5167.51</v>
      </c>
      <c r="Y95" s="56">
        <v>4926.58</v>
      </c>
      <c r="Z95" s="76">
        <v>4862.26</v>
      </c>
      <c r="AA95" s="65"/>
    </row>
    <row r="96" spans="1:27" ht="16.5" x14ac:dyDescent="0.25">
      <c r="A96" s="64"/>
      <c r="B96" s="88">
        <v>17</v>
      </c>
      <c r="C96" s="95">
        <v>4847.67</v>
      </c>
      <c r="D96" s="56">
        <v>4821.6100000000006</v>
      </c>
      <c r="E96" s="56">
        <v>4825.97</v>
      </c>
      <c r="F96" s="56">
        <v>4833.4400000000005</v>
      </c>
      <c r="G96" s="56">
        <v>4900.3600000000006</v>
      </c>
      <c r="H96" s="56">
        <v>5006.66</v>
      </c>
      <c r="I96" s="56">
        <v>5242.21</v>
      </c>
      <c r="J96" s="56">
        <v>5364.54</v>
      </c>
      <c r="K96" s="56">
        <v>5379.96</v>
      </c>
      <c r="L96" s="56">
        <v>5342.39</v>
      </c>
      <c r="M96" s="56">
        <v>5333.52</v>
      </c>
      <c r="N96" s="56">
        <v>5334.85</v>
      </c>
      <c r="O96" s="56">
        <v>5335.2300000000005</v>
      </c>
      <c r="P96" s="56">
        <v>5354.57</v>
      </c>
      <c r="Q96" s="56">
        <v>5363.59</v>
      </c>
      <c r="R96" s="56">
        <v>5364.2300000000005</v>
      </c>
      <c r="S96" s="56">
        <v>5342.9800000000005</v>
      </c>
      <c r="T96" s="56">
        <v>5305.09</v>
      </c>
      <c r="U96" s="56">
        <v>5304.6100000000006</v>
      </c>
      <c r="V96" s="56">
        <v>5245.88</v>
      </c>
      <c r="W96" s="56">
        <v>5172.66</v>
      </c>
      <c r="X96" s="56">
        <v>4996.7000000000007</v>
      </c>
      <c r="Y96" s="56">
        <v>4925.68</v>
      </c>
      <c r="Z96" s="76">
        <v>4888.51</v>
      </c>
      <c r="AA96" s="65"/>
    </row>
    <row r="97" spans="1:27" ht="16.5" x14ac:dyDescent="0.25">
      <c r="A97" s="64"/>
      <c r="B97" s="88">
        <v>18</v>
      </c>
      <c r="C97" s="95">
        <v>4881.54</v>
      </c>
      <c r="D97" s="56">
        <v>4869.72</v>
      </c>
      <c r="E97" s="56">
        <v>4843.43</v>
      </c>
      <c r="F97" s="56">
        <v>4829.83</v>
      </c>
      <c r="G97" s="56">
        <v>4866.4500000000007</v>
      </c>
      <c r="H97" s="56">
        <v>4935.57</v>
      </c>
      <c r="I97" s="56">
        <v>5103.8</v>
      </c>
      <c r="J97" s="56">
        <v>5241.67</v>
      </c>
      <c r="K97" s="56">
        <v>5346.47</v>
      </c>
      <c r="L97" s="56">
        <v>5372.09</v>
      </c>
      <c r="M97" s="56">
        <v>5372.1100000000006</v>
      </c>
      <c r="N97" s="56">
        <v>5376.33</v>
      </c>
      <c r="O97" s="56">
        <v>5377.81</v>
      </c>
      <c r="P97" s="56">
        <v>5385.02</v>
      </c>
      <c r="Q97" s="56">
        <v>5397.3600000000006</v>
      </c>
      <c r="R97" s="56">
        <v>5387.42</v>
      </c>
      <c r="S97" s="56">
        <v>5371.59</v>
      </c>
      <c r="T97" s="56">
        <v>5342.57</v>
      </c>
      <c r="U97" s="56">
        <v>5330.22</v>
      </c>
      <c r="V97" s="56">
        <v>5292.9500000000007</v>
      </c>
      <c r="W97" s="56">
        <v>5224.24</v>
      </c>
      <c r="X97" s="56">
        <v>5149.1200000000008</v>
      </c>
      <c r="Y97" s="56">
        <v>5063.4800000000005</v>
      </c>
      <c r="Z97" s="76">
        <v>4881.37</v>
      </c>
      <c r="AA97" s="65"/>
    </row>
    <row r="98" spans="1:27" ht="16.5" x14ac:dyDescent="0.25">
      <c r="A98" s="64"/>
      <c r="B98" s="88">
        <v>19</v>
      </c>
      <c r="C98" s="95">
        <v>4870.84</v>
      </c>
      <c r="D98" s="56">
        <v>4854.26</v>
      </c>
      <c r="E98" s="56">
        <v>4833.76</v>
      </c>
      <c r="F98" s="56">
        <v>4827.5300000000007</v>
      </c>
      <c r="G98" s="56">
        <v>4844.7800000000007</v>
      </c>
      <c r="H98" s="56">
        <v>4871.5600000000004</v>
      </c>
      <c r="I98" s="56">
        <v>4953.76</v>
      </c>
      <c r="J98" s="56">
        <v>5038.66</v>
      </c>
      <c r="K98" s="56">
        <v>5201.29</v>
      </c>
      <c r="L98" s="56">
        <v>5230.08</v>
      </c>
      <c r="M98" s="56">
        <v>5232.17</v>
      </c>
      <c r="N98" s="56">
        <v>5233.29</v>
      </c>
      <c r="O98" s="56">
        <v>5238.1900000000005</v>
      </c>
      <c r="P98" s="56">
        <v>5250.59</v>
      </c>
      <c r="Q98" s="56">
        <v>5260.7000000000007</v>
      </c>
      <c r="R98" s="56">
        <v>5261.1500000000005</v>
      </c>
      <c r="S98" s="56">
        <v>5250.13</v>
      </c>
      <c r="T98" s="56">
        <v>5226.66</v>
      </c>
      <c r="U98" s="56">
        <v>5222.5</v>
      </c>
      <c r="V98" s="56">
        <v>5197.8600000000006</v>
      </c>
      <c r="W98" s="56">
        <v>5166.21</v>
      </c>
      <c r="X98" s="56">
        <v>5074.1400000000003</v>
      </c>
      <c r="Y98" s="56">
        <v>4885.0200000000004</v>
      </c>
      <c r="Z98" s="76">
        <v>4824.6000000000004</v>
      </c>
      <c r="AA98" s="65"/>
    </row>
    <row r="99" spans="1:27" ht="16.5" x14ac:dyDescent="0.25">
      <c r="A99" s="64"/>
      <c r="B99" s="88">
        <v>20</v>
      </c>
      <c r="C99" s="95">
        <v>4781.3600000000006</v>
      </c>
      <c r="D99" s="56">
        <v>4767.5300000000007</v>
      </c>
      <c r="E99" s="56">
        <v>4746.8900000000003</v>
      </c>
      <c r="F99" s="56">
        <v>4750.13</v>
      </c>
      <c r="G99" s="56">
        <v>4811.7700000000004</v>
      </c>
      <c r="H99" s="56">
        <v>4889.34</v>
      </c>
      <c r="I99" s="56">
        <v>5106.8</v>
      </c>
      <c r="J99" s="56">
        <v>5206.8900000000003</v>
      </c>
      <c r="K99" s="56">
        <v>5207.99</v>
      </c>
      <c r="L99" s="56">
        <v>5207.2800000000007</v>
      </c>
      <c r="M99" s="56">
        <v>5203.9500000000007</v>
      </c>
      <c r="N99" s="56">
        <v>5206.18</v>
      </c>
      <c r="O99" s="56">
        <v>5204.63</v>
      </c>
      <c r="P99" s="56">
        <v>5207.71</v>
      </c>
      <c r="Q99" s="56">
        <v>5211.3600000000006</v>
      </c>
      <c r="R99" s="56">
        <v>5207.2000000000007</v>
      </c>
      <c r="S99" s="56">
        <v>5205.96</v>
      </c>
      <c r="T99" s="56">
        <v>5188.49</v>
      </c>
      <c r="U99" s="56">
        <v>5185.04</v>
      </c>
      <c r="V99" s="56">
        <v>5160.1500000000005</v>
      </c>
      <c r="W99" s="56">
        <v>4906.8500000000004</v>
      </c>
      <c r="X99" s="56">
        <v>4870.4000000000005</v>
      </c>
      <c r="Y99" s="56">
        <v>4853.26</v>
      </c>
      <c r="Z99" s="76">
        <v>4781.22</v>
      </c>
      <c r="AA99" s="65"/>
    </row>
    <row r="100" spans="1:27" ht="16.5" x14ac:dyDescent="0.25">
      <c r="A100" s="64"/>
      <c r="B100" s="88">
        <v>21</v>
      </c>
      <c r="C100" s="95">
        <v>4778.8</v>
      </c>
      <c r="D100" s="56">
        <v>4747.4000000000005</v>
      </c>
      <c r="E100" s="56">
        <v>4737.3500000000004</v>
      </c>
      <c r="F100" s="56">
        <v>4720.37</v>
      </c>
      <c r="G100" s="56">
        <v>4772.13</v>
      </c>
      <c r="H100" s="56">
        <v>4878.1900000000005</v>
      </c>
      <c r="I100" s="56">
        <v>5079.3900000000003</v>
      </c>
      <c r="J100" s="56">
        <v>5198.21</v>
      </c>
      <c r="K100" s="56">
        <v>5210.1100000000006</v>
      </c>
      <c r="L100" s="56">
        <v>5200.67</v>
      </c>
      <c r="M100" s="56">
        <v>5189.97</v>
      </c>
      <c r="N100" s="56">
        <v>5200.6400000000003</v>
      </c>
      <c r="O100" s="56">
        <v>5207.8500000000004</v>
      </c>
      <c r="P100" s="56">
        <v>5220.91</v>
      </c>
      <c r="Q100" s="56">
        <v>5221.24</v>
      </c>
      <c r="R100" s="56">
        <v>5215.2000000000007</v>
      </c>
      <c r="S100" s="56">
        <v>5206.2000000000007</v>
      </c>
      <c r="T100" s="56">
        <v>5184.1900000000005</v>
      </c>
      <c r="U100" s="56">
        <v>5176.8700000000008</v>
      </c>
      <c r="V100" s="56">
        <v>5138.7300000000005</v>
      </c>
      <c r="W100" s="56">
        <v>4942.6100000000006</v>
      </c>
      <c r="X100" s="56">
        <v>4890.9800000000005</v>
      </c>
      <c r="Y100" s="56">
        <v>4863.38</v>
      </c>
      <c r="Z100" s="76">
        <v>4782.93</v>
      </c>
      <c r="AA100" s="65"/>
    </row>
    <row r="101" spans="1:27" ht="16.5" x14ac:dyDescent="0.25">
      <c r="A101" s="64"/>
      <c r="B101" s="88">
        <v>22</v>
      </c>
      <c r="C101" s="95">
        <v>4748.8500000000004</v>
      </c>
      <c r="D101" s="56">
        <v>4730.46</v>
      </c>
      <c r="E101" s="56">
        <v>4736.4000000000005</v>
      </c>
      <c r="F101" s="56">
        <v>4715.9400000000005</v>
      </c>
      <c r="G101" s="56">
        <v>4750.42</v>
      </c>
      <c r="H101" s="56">
        <v>4864.8900000000003</v>
      </c>
      <c r="I101" s="56">
        <v>5105.1900000000005</v>
      </c>
      <c r="J101" s="56">
        <v>5204.6200000000008</v>
      </c>
      <c r="K101" s="56">
        <v>5218.9800000000005</v>
      </c>
      <c r="L101" s="56">
        <v>5212.01</v>
      </c>
      <c r="M101" s="56">
        <v>5202.7300000000005</v>
      </c>
      <c r="N101" s="56">
        <v>5207.21</v>
      </c>
      <c r="O101" s="56">
        <v>5205.25</v>
      </c>
      <c r="P101" s="56">
        <v>5214.8900000000003</v>
      </c>
      <c r="Q101" s="56">
        <v>5211.33</v>
      </c>
      <c r="R101" s="56">
        <v>5196.1100000000006</v>
      </c>
      <c r="S101" s="56">
        <v>5191.0200000000004</v>
      </c>
      <c r="T101" s="56">
        <v>5159.25</v>
      </c>
      <c r="U101" s="56">
        <v>5151.43</v>
      </c>
      <c r="V101" s="56">
        <v>5164.2800000000007</v>
      </c>
      <c r="W101" s="56">
        <v>4961.6400000000003</v>
      </c>
      <c r="X101" s="56">
        <v>4886.42</v>
      </c>
      <c r="Y101" s="56">
        <v>4859.3600000000006</v>
      </c>
      <c r="Z101" s="76">
        <v>4777.16</v>
      </c>
      <c r="AA101" s="65"/>
    </row>
    <row r="102" spans="1:27" ht="16.5" x14ac:dyDescent="0.25">
      <c r="A102" s="64"/>
      <c r="B102" s="88">
        <v>23</v>
      </c>
      <c r="C102" s="95">
        <v>4743.2000000000007</v>
      </c>
      <c r="D102" s="56">
        <v>4710.68</v>
      </c>
      <c r="E102" s="56">
        <v>4704.47</v>
      </c>
      <c r="F102" s="56">
        <v>4708.0300000000007</v>
      </c>
      <c r="G102" s="56">
        <v>4743.58</v>
      </c>
      <c r="H102" s="56">
        <v>4852.1900000000005</v>
      </c>
      <c r="I102" s="56">
        <v>5069.96</v>
      </c>
      <c r="J102" s="56">
        <v>5193.91</v>
      </c>
      <c r="K102" s="56">
        <v>5196.4400000000005</v>
      </c>
      <c r="L102" s="56">
        <v>5192.71</v>
      </c>
      <c r="M102" s="56">
        <v>5189.47</v>
      </c>
      <c r="N102" s="56">
        <v>5190.72</v>
      </c>
      <c r="O102" s="56">
        <v>5190.55</v>
      </c>
      <c r="P102" s="56">
        <v>5195.05</v>
      </c>
      <c r="Q102" s="56">
        <v>5205.3900000000003</v>
      </c>
      <c r="R102" s="56">
        <v>5199.9000000000005</v>
      </c>
      <c r="S102" s="56">
        <v>5194.9500000000007</v>
      </c>
      <c r="T102" s="56">
        <v>5180.16</v>
      </c>
      <c r="U102" s="56">
        <v>5170.97</v>
      </c>
      <c r="V102" s="56">
        <v>5049.42</v>
      </c>
      <c r="W102" s="56">
        <v>4907.57</v>
      </c>
      <c r="X102" s="56">
        <v>4925.38</v>
      </c>
      <c r="Y102" s="56">
        <v>4855.3600000000006</v>
      </c>
      <c r="Z102" s="76">
        <v>4786.12</v>
      </c>
      <c r="AA102" s="65"/>
    </row>
    <row r="103" spans="1:27" ht="16.5" x14ac:dyDescent="0.25">
      <c r="A103" s="64"/>
      <c r="B103" s="88">
        <v>24</v>
      </c>
      <c r="C103" s="95">
        <v>4750.3</v>
      </c>
      <c r="D103" s="56">
        <v>4744.1900000000005</v>
      </c>
      <c r="E103" s="56">
        <v>4746.96</v>
      </c>
      <c r="F103" s="56">
        <v>4748.58</v>
      </c>
      <c r="G103" s="56">
        <v>4780.9800000000005</v>
      </c>
      <c r="H103" s="56">
        <v>4883.24</v>
      </c>
      <c r="I103" s="56">
        <v>5104.2000000000007</v>
      </c>
      <c r="J103" s="56">
        <v>5203.57</v>
      </c>
      <c r="K103" s="56">
        <v>5231.1500000000005</v>
      </c>
      <c r="L103" s="56">
        <v>5226.6400000000003</v>
      </c>
      <c r="M103" s="56">
        <v>5216.26</v>
      </c>
      <c r="N103" s="56">
        <v>5218.8900000000003</v>
      </c>
      <c r="O103" s="56">
        <v>5215.92</v>
      </c>
      <c r="P103" s="56">
        <v>5226.8100000000004</v>
      </c>
      <c r="Q103" s="56">
        <v>5227.93</v>
      </c>
      <c r="R103" s="56">
        <v>5224.5600000000004</v>
      </c>
      <c r="S103" s="56">
        <v>5212.75</v>
      </c>
      <c r="T103" s="56">
        <v>5193.4500000000007</v>
      </c>
      <c r="U103" s="56">
        <v>5246.57</v>
      </c>
      <c r="V103" s="56">
        <v>5226.3</v>
      </c>
      <c r="W103" s="56">
        <v>5186.1900000000005</v>
      </c>
      <c r="X103" s="56">
        <v>5107.0200000000004</v>
      </c>
      <c r="Y103" s="56">
        <v>4945.83</v>
      </c>
      <c r="Z103" s="76">
        <v>4857.75</v>
      </c>
      <c r="AA103" s="65"/>
    </row>
    <row r="104" spans="1:27" ht="16.5" x14ac:dyDescent="0.25">
      <c r="A104" s="64"/>
      <c r="B104" s="88">
        <v>25</v>
      </c>
      <c r="C104" s="95">
        <v>4877.4500000000007</v>
      </c>
      <c r="D104" s="56">
        <v>4842.3900000000003</v>
      </c>
      <c r="E104" s="56">
        <v>4821.97</v>
      </c>
      <c r="F104" s="56">
        <v>4817.6500000000005</v>
      </c>
      <c r="G104" s="56">
        <v>4851.6100000000006</v>
      </c>
      <c r="H104" s="56">
        <v>4888.58</v>
      </c>
      <c r="I104" s="56">
        <v>5049.6900000000005</v>
      </c>
      <c r="J104" s="56">
        <v>5205.1500000000005</v>
      </c>
      <c r="K104" s="56">
        <v>5370.63</v>
      </c>
      <c r="L104" s="56">
        <v>5432.9800000000005</v>
      </c>
      <c r="M104" s="56">
        <v>5432.43</v>
      </c>
      <c r="N104" s="56">
        <v>5432.47</v>
      </c>
      <c r="O104" s="56">
        <v>5428.18</v>
      </c>
      <c r="P104" s="56">
        <v>5434.1</v>
      </c>
      <c r="Q104" s="56">
        <v>5447.1500000000005</v>
      </c>
      <c r="R104" s="56">
        <v>5454.3600000000006</v>
      </c>
      <c r="S104" s="56">
        <v>5450.67</v>
      </c>
      <c r="T104" s="56">
        <v>5430.3</v>
      </c>
      <c r="U104" s="56">
        <v>5423.29</v>
      </c>
      <c r="V104" s="56">
        <v>5405.96</v>
      </c>
      <c r="W104" s="56">
        <v>5262.4400000000005</v>
      </c>
      <c r="X104" s="56">
        <v>5157.66</v>
      </c>
      <c r="Y104" s="56">
        <v>5043.0300000000007</v>
      </c>
      <c r="Z104" s="76">
        <v>4883.5300000000007</v>
      </c>
      <c r="AA104" s="65"/>
    </row>
    <row r="105" spans="1:27" ht="16.5" x14ac:dyDescent="0.25">
      <c r="A105" s="64"/>
      <c r="B105" s="88">
        <v>26</v>
      </c>
      <c r="C105" s="95">
        <v>4836.04</v>
      </c>
      <c r="D105" s="56">
        <v>4798.7300000000005</v>
      </c>
      <c r="E105" s="56">
        <v>4779.38</v>
      </c>
      <c r="F105" s="56">
        <v>4775.83</v>
      </c>
      <c r="G105" s="56">
        <v>4793.54</v>
      </c>
      <c r="H105" s="56">
        <v>4854.7800000000007</v>
      </c>
      <c r="I105" s="56">
        <v>4892.1400000000003</v>
      </c>
      <c r="J105" s="56">
        <v>4968.46</v>
      </c>
      <c r="K105" s="56">
        <v>5154.2300000000005</v>
      </c>
      <c r="L105" s="56">
        <v>5245.05</v>
      </c>
      <c r="M105" s="56">
        <v>5253.88</v>
      </c>
      <c r="N105" s="56">
        <v>5257.18</v>
      </c>
      <c r="O105" s="56">
        <v>5257.8</v>
      </c>
      <c r="P105" s="56">
        <v>5271.39</v>
      </c>
      <c r="Q105" s="56">
        <v>5280.8</v>
      </c>
      <c r="R105" s="56">
        <v>5287.8700000000008</v>
      </c>
      <c r="S105" s="56">
        <v>5287.1900000000005</v>
      </c>
      <c r="T105" s="56">
        <v>5274.91</v>
      </c>
      <c r="U105" s="56">
        <v>5260.1100000000006</v>
      </c>
      <c r="V105" s="56">
        <v>5247.08</v>
      </c>
      <c r="W105" s="56">
        <v>5188.13</v>
      </c>
      <c r="X105" s="56">
        <v>5111.25</v>
      </c>
      <c r="Y105" s="56">
        <v>4955.42</v>
      </c>
      <c r="Z105" s="76">
        <v>4846.9800000000005</v>
      </c>
      <c r="AA105" s="65"/>
    </row>
    <row r="106" spans="1:27" ht="16.5" x14ac:dyDescent="0.25">
      <c r="A106" s="64"/>
      <c r="B106" s="88">
        <v>27</v>
      </c>
      <c r="C106" s="95">
        <v>4775.43</v>
      </c>
      <c r="D106" s="56">
        <v>4773.3900000000003</v>
      </c>
      <c r="E106" s="56">
        <v>4774.2300000000005</v>
      </c>
      <c r="F106" s="56">
        <v>4788.3500000000004</v>
      </c>
      <c r="G106" s="56">
        <v>4854.1100000000006</v>
      </c>
      <c r="H106" s="56">
        <v>4945.07</v>
      </c>
      <c r="I106" s="56">
        <v>5218.3</v>
      </c>
      <c r="J106" s="56">
        <v>5341.02</v>
      </c>
      <c r="K106" s="56">
        <v>5378.75</v>
      </c>
      <c r="L106" s="56">
        <v>5382.4000000000005</v>
      </c>
      <c r="M106" s="56">
        <v>5375.9000000000005</v>
      </c>
      <c r="N106" s="56">
        <v>5378.57</v>
      </c>
      <c r="O106" s="56">
        <v>5371.67</v>
      </c>
      <c r="P106" s="56">
        <v>5379.33</v>
      </c>
      <c r="Q106" s="56">
        <v>5388.13</v>
      </c>
      <c r="R106" s="56">
        <v>5363.46</v>
      </c>
      <c r="S106" s="56">
        <v>5358.46</v>
      </c>
      <c r="T106" s="56">
        <v>5324.2300000000005</v>
      </c>
      <c r="U106" s="56">
        <v>5287.29</v>
      </c>
      <c r="V106" s="56">
        <v>5227.75</v>
      </c>
      <c r="W106" s="56">
        <v>5164.18</v>
      </c>
      <c r="X106" s="56">
        <v>5052.51</v>
      </c>
      <c r="Y106" s="56">
        <v>4953.79</v>
      </c>
      <c r="Z106" s="76">
        <v>4842.79</v>
      </c>
      <c r="AA106" s="65"/>
    </row>
    <row r="107" spans="1:27" ht="16.5" x14ac:dyDescent="0.25">
      <c r="A107" s="64"/>
      <c r="B107" s="88">
        <v>28</v>
      </c>
      <c r="C107" s="95">
        <v>4820.67</v>
      </c>
      <c r="D107" s="56">
        <v>4787.5200000000004</v>
      </c>
      <c r="E107" s="56">
        <v>4774.41</v>
      </c>
      <c r="F107" s="56">
        <v>4784.0200000000004</v>
      </c>
      <c r="G107" s="56">
        <v>4852.3100000000004</v>
      </c>
      <c r="H107" s="56">
        <v>4923.8500000000004</v>
      </c>
      <c r="I107" s="56">
        <v>5121.93</v>
      </c>
      <c r="J107" s="56">
        <v>5253.05</v>
      </c>
      <c r="K107" s="56">
        <v>5322</v>
      </c>
      <c r="L107" s="56">
        <v>5308.14</v>
      </c>
      <c r="M107" s="56">
        <v>5299.25</v>
      </c>
      <c r="N107" s="56">
        <v>5306.24</v>
      </c>
      <c r="O107" s="56">
        <v>5298.2300000000005</v>
      </c>
      <c r="P107" s="56">
        <v>5316.21</v>
      </c>
      <c r="Q107" s="56">
        <v>5327.39</v>
      </c>
      <c r="R107" s="56">
        <v>5332.6200000000008</v>
      </c>
      <c r="S107" s="56">
        <v>5323.83</v>
      </c>
      <c r="T107" s="56">
        <v>5309.21</v>
      </c>
      <c r="U107" s="56">
        <v>5287</v>
      </c>
      <c r="V107" s="56">
        <v>5266.77</v>
      </c>
      <c r="W107" s="56">
        <v>5179.0600000000004</v>
      </c>
      <c r="X107" s="56">
        <v>5053.6000000000004</v>
      </c>
      <c r="Y107" s="56">
        <v>4904.1400000000003</v>
      </c>
      <c r="Z107" s="76">
        <v>4814.08</v>
      </c>
      <c r="AA107" s="65"/>
    </row>
    <row r="108" spans="1:27" ht="16.5" x14ac:dyDescent="0.25">
      <c r="A108" s="64"/>
      <c r="B108" s="88">
        <v>29</v>
      </c>
      <c r="C108" s="95">
        <v>4787.01</v>
      </c>
      <c r="D108" s="56">
        <v>4765.54</v>
      </c>
      <c r="E108" s="56">
        <v>4761.1500000000005</v>
      </c>
      <c r="F108" s="56">
        <v>4771.4000000000005</v>
      </c>
      <c r="G108" s="56">
        <v>4806.8900000000003</v>
      </c>
      <c r="H108" s="56">
        <v>4894.79</v>
      </c>
      <c r="I108" s="56">
        <v>5179.17</v>
      </c>
      <c r="J108" s="56">
        <v>5287.52</v>
      </c>
      <c r="K108" s="56">
        <v>5349.81</v>
      </c>
      <c r="L108" s="56">
        <v>5342.14</v>
      </c>
      <c r="M108" s="56">
        <v>5324.9000000000005</v>
      </c>
      <c r="N108" s="56">
        <v>5324.66</v>
      </c>
      <c r="O108" s="56">
        <v>5313.91</v>
      </c>
      <c r="P108" s="56">
        <v>5342.9000000000005</v>
      </c>
      <c r="Q108" s="56">
        <v>5353.6200000000008</v>
      </c>
      <c r="R108" s="56">
        <v>5348.89</v>
      </c>
      <c r="S108" s="56">
        <v>5342.01</v>
      </c>
      <c r="T108" s="56">
        <v>5337.9500000000007</v>
      </c>
      <c r="U108" s="56">
        <v>5313.77</v>
      </c>
      <c r="V108" s="56">
        <v>5248.01</v>
      </c>
      <c r="W108" s="56">
        <v>5189.38</v>
      </c>
      <c r="X108" s="56">
        <v>5045.5</v>
      </c>
      <c r="Y108" s="56">
        <v>4930.0200000000004</v>
      </c>
      <c r="Z108" s="76">
        <v>4870.55</v>
      </c>
      <c r="AA108" s="65"/>
    </row>
    <row r="109" spans="1:27" ht="16.5" x14ac:dyDescent="0.25">
      <c r="A109" s="64"/>
      <c r="B109" s="88">
        <v>30</v>
      </c>
      <c r="C109" s="95">
        <v>4822.13</v>
      </c>
      <c r="D109" s="56">
        <v>4812.3500000000004</v>
      </c>
      <c r="E109" s="56">
        <v>4812.4500000000007</v>
      </c>
      <c r="F109" s="56">
        <v>4827.2700000000004</v>
      </c>
      <c r="G109" s="56">
        <v>4875.7800000000007</v>
      </c>
      <c r="H109" s="56">
        <v>5004.5600000000004</v>
      </c>
      <c r="I109" s="56">
        <v>5206.2000000000007</v>
      </c>
      <c r="J109" s="56">
        <v>5354.97</v>
      </c>
      <c r="K109" s="56">
        <v>5388.4800000000005</v>
      </c>
      <c r="L109" s="56">
        <v>5376.58</v>
      </c>
      <c r="M109" s="56">
        <v>5364.8600000000006</v>
      </c>
      <c r="N109" s="56">
        <v>5375.3</v>
      </c>
      <c r="O109" s="56">
        <v>5370.4500000000007</v>
      </c>
      <c r="P109" s="56">
        <v>5388.3</v>
      </c>
      <c r="Q109" s="56">
        <v>5393.85</v>
      </c>
      <c r="R109" s="56">
        <v>5397.2300000000005</v>
      </c>
      <c r="S109" s="56">
        <v>5392.81</v>
      </c>
      <c r="T109" s="56">
        <v>5392.9400000000005</v>
      </c>
      <c r="U109" s="56">
        <v>5382.41</v>
      </c>
      <c r="V109" s="56">
        <v>5340.4800000000005</v>
      </c>
      <c r="W109" s="56">
        <v>5239.63</v>
      </c>
      <c r="X109" s="56">
        <v>5193.1200000000008</v>
      </c>
      <c r="Y109" s="56">
        <v>5014.05</v>
      </c>
      <c r="Z109" s="76">
        <v>4900.22</v>
      </c>
      <c r="AA109" s="65"/>
    </row>
    <row r="110" spans="1:27" ht="17.25" thickBot="1" x14ac:dyDescent="0.3">
      <c r="A110" s="64"/>
      <c r="B110" s="89">
        <v>31</v>
      </c>
      <c r="C110" s="96">
        <v>4842.7000000000007</v>
      </c>
      <c r="D110" s="77">
        <v>4811.0600000000004</v>
      </c>
      <c r="E110" s="77">
        <v>4803.49</v>
      </c>
      <c r="F110" s="77">
        <v>4816.01</v>
      </c>
      <c r="G110" s="77">
        <v>4808.12</v>
      </c>
      <c r="H110" s="77">
        <v>4851.2800000000007</v>
      </c>
      <c r="I110" s="77">
        <v>4886.2800000000007</v>
      </c>
      <c r="J110" s="77">
        <v>5056.34</v>
      </c>
      <c r="K110" s="77">
        <v>5166.43</v>
      </c>
      <c r="L110" s="77">
        <v>5226.97</v>
      </c>
      <c r="M110" s="77">
        <v>5233.1400000000003</v>
      </c>
      <c r="N110" s="77">
        <v>5233.24</v>
      </c>
      <c r="O110" s="77">
        <v>5232.74</v>
      </c>
      <c r="P110" s="77">
        <v>5257.75</v>
      </c>
      <c r="Q110" s="77">
        <v>5269.3</v>
      </c>
      <c r="R110" s="77">
        <v>5282</v>
      </c>
      <c r="S110" s="77">
        <v>5280.21</v>
      </c>
      <c r="T110" s="77">
        <v>5272.79</v>
      </c>
      <c r="U110" s="77">
        <v>5263.2800000000007</v>
      </c>
      <c r="V110" s="77">
        <v>5232.9500000000007</v>
      </c>
      <c r="W110" s="77">
        <v>5217.09</v>
      </c>
      <c r="X110" s="77">
        <v>5200.9800000000005</v>
      </c>
      <c r="Y110" s="77">
        <v>5103.3900000000003</v>
      </c>
      <c r="Z110" s="78">
        <v>5010.51</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7" t="s">
        <v>131</v>
      </c>
      <c r="C112" s="285" t="s">
        <v>161</v>
      </c>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6"/>
      <c r="AA112" s="65"/>
    </row>
    <row r="113" spans="1:27" ht="32.25" thickBot="1" x14ac:dyDescent="0.3">
      <c r="A113" s="64"/>
      <c r="B113" s="28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5553.5999999999995</v>
      </c>
      <c r="D114" s="90">
        <v>5516.66</v>
      </c>
      <c r="E114" s="90">
        <v>5509.41</v>
      </c>
      <c r="F114" s="90">
        <v>5511.3799999999992</v>
      </c>
      <c r="G114" s="90">
        <v>5586.58</v>
      </c>
      <c r="H114" s="90">
        <v>5737.28</v>
      </c>
      <c r="I114" s="90">
        <v>5933.7899999999991</v>
      </c>
      <c r="J114" s="90">
        <v>6073.19</v>
      </c>
      <c r="K114" s="90">
        <v>6116.8099999999995</v>
      </c>
      <c r="L114" s="90">
        <v>6115.25</v>
      </c>
      <c r="M114" s="90">
        <v>6107.7699999999995</v>
      </c>
      <c r="N114" s="90">
        <v>6113.07</v>
      </c>
      <c r="O114" s="90">
        <v>6110.82</v>
      </c>
      <c r="P114" s="90">
        <v>6107.7699999999995</v>
      </c>
      <c r="Q114" s="90">
        <v>6115.9</v>
      </c>
      <c r="R114" s="90">
        <v>6120.28</v>
      </c>
      <c r="S114" s="90">
        <v>6110.8499999999995</v>
      </c>
      <c r="T114" s="90">
        <v>6087.5</v>
      </c>
      <c r="U114" s="90">
        <v>6045.5</v>
      </c>
      <c r="V114" s="90">
        <v>6039.4</v>
      </c>
      <c r="W114" s="90">
        <v>5931.3899999999994</v>
      </c>
      <c r="X114" s="90">
        <v>5879.3899999999994</v>
      </c>
      <c r="Y114" s="90">
        <v>5722.3399999999992</v>
      </c>
      <c r="Z114" s="91">
        <v>5585.3099999999995</v>
      </c>
      <c r="AA114" s="65"/>
    </row>
    <row r="115" spans="1:27" ht="16.5" x14ac:dyDescent="0.25">
      <c r="A115" s="64"/>
      <c r="B115" s="88">
        <v>2</v>
      </c>
      <c r="C115" s="95">
        <v>5519.7699999999995</v>
      </c>
      <c r="D115" s="56">
        <v>5501.7699999999995</v>
      </c>
      <c r="E115" s="56">
        <v>5480.73</v>
      </c>
      <c r="F115" s="56">
        <v>5480.24</v>
      </c>
      <c r="G115" s="56">
        <v>5560.15</v>
      </c>
      <c r="H115" s="56">
        <v>5698.9299999999994</v>
      </c>
      <c r="I115" s="56">
        <v>5914.99</v>
      </c>
      <c r="J115" s="56">
        <v>6068.6299999999992</v>
      </c>
      <c r="K115" s="56">
        <v>6126.2</v>
      </c>
      <c r="L115" s="56">
        <v>6128.08</v>
      </c>
      <c r="M115" s="56">
        <v>6122.5499999999993</v>
      </c>
      <c r="N115" s="56">
        <v>6128.8899999999994</v>
      </c>
      <c r="O115" s="56">
        <v>6126.7699999999995</v>
      </c>
      <c r="P115" s="56">
        <v>6124.5999999999995</v>
      </c>
      <c r="Q115" s="56">
        <v>6127.6299999999992</v>
      </c>
      <c r="R115" s="56">
        <v>6132.5</v>
      </c>
      <c r="S115" s="56">
        <v>6127.0399999999991</v>
      </c>
      <c r="T115" s="56">
        <v>6111.91</v>
      </c>
      <c r="U115" s="56">
        <v>6085.08</v>
      </c>
      <c r="V115" s="56">
        <v>6053.86</v>
      </c>
      <c r="W115" s="56">
        <v>5929.08</v>
      </c>
      <c r="X115" s="56">
        <v>5876.5899999999992</v>
      </c>
      <c r="Y115" s="56">
        <v>5643.3499999999995</v>
      </c>
      <c r="Z115" s="76">
        <v>5566.9299999999994</v>
      </c>
      <c r="AA115" s="65"/>
    </row>
    <row r="116" spans="1:27" ht="16.5" x14ac:dyDescent="0.25">
      <c r="A116" s="64"/>
      <c r="B116" s="88">
        <v>3</v>
      </c>
      <c r="C116" s="95">
        <v>5543.2599999999993</v>
      </c>
      <c r="D116" s="56">
        <v>5511.2</v>
      </c>
      <c r="E116" s="56">
        <v>5493.66</v>
      </c>
      <c r="F116" s="56">
        <v>5502.94</v>
      </c>
      <c r="G116" s="56">
        <v>5579.7099999999991</v>
      </c>
      <c r="H116" s="56">
        <v>5759.2999999999993</v>
      </c>
      <c r="I116" s="56">
        <v>5940.58</v>
      </c>
      <c r="J116" s="56">
        <v>6050.2599999999993</v>
      </c>
      <c r="K116" s="56">
        <v>6066.87</v>
      </c>
      <c r="L116" s="56">
        <v>6060.1399999999994</v>
      </c>
      <c r="M116" s="56">
        <v>6061.25</v>
      </c>
      <c r="N116" s="56">
        <v>6063.5099999999993</v>
      </c>
      <c r="O116" s="56">
        <v>6060.95</v>
      </c>
      <c r="P116" s="56">
        <v>6063</v>
      </c>
      <c r="Q116" s="56">
        <v>6067.3099999999995</v>
      </c>
      <c r="R116" s="56">
        <v>6071.98</v>
      </c>
      <c r="S116" s="56">
        <v>6065.4299999999994</v>
      </c>
      <c r="T116" s="56">
        <v>6055.37</v>
      </c>
      <c r="U116" s="56">
        <v>6067.8399999999992</v>
      </c>
      <c r="V116" s="56">
        <v>6062.67</v>
      </c>
      <c r="W116" s="56">
        <v>5966.33</v>
      </c>
      <c r="X116" s="56">
        <v>5877.95</v>
      </c>
      <c r="Y116" s="56">
        <v>5704.7699999999995</v>
      </c>
      <c r="Z116" s="76">
        <v>5576.49</v>
      </c>
      <c r="AA116" s="65"/>
    </row>
    <row r="117" spans="1:27" ht="16.5" x14ac:dyDescent="0.25">
      <c r="A117" s="64"/>
      <c r="B117" s="88">
        <v>4</v>
      </c>
      <c r="C117" s="95">
        <v>5642.0399999999991</v>
      </c>
      <c r="D117" s="56">
        <v>5586.8399999999992</v>
      </c>
      <c r="E117" s="56">
        <v>5577.8799999999992</v>
      </c>
      <c r="F117" s="56">
        <v>5574.33</v>
      </c>
      <c r="G117" s="56">
        <v>5608.4599999999991</v>
      </c>
      <c r="H117" s="56">
        <v>5715.0399999999991</v>
      </c>
      <c r="I117" s="56">
        <v>5892.0399999999991</v>
      </c>
      <c r="J117" s="56">
        <v>5949.0199999999995</v>
      </c>
      <c r="K117" s="56">
        <v>6140.28</v>
      </c>
      <c r="L117" s="56">
        <v>6173.37</v>
      </c>
      <c r="M117" s="56">
        <v>6179.0499999999993</v>
      </c>
      <c r="N117" s="56">
        <v>6176.7599999999993</v>
      </c>
      <c r="O117" s="56">
        <v>6176.23</v>
      </c>
      <c r="P117" s="56">
        <v>6183.4699999999993</v>
      </c>
      <c r="Q117" s="56">
        <v>6175.9599999999991</v>
      </c>
      <c r="R117" s="56">
        <v>6181.1799999999994</v>
      </c>
      <c r="S117" s="56">
        <v>6175.91</v>
      </c>
      <c r="T117" s="56">
        <v>6161.0199999999995</v>
      </c>
      <c r="U117" s="56">
        <v>6143.82</v>
      </c>
      <c r="V117" s="56">
        <v>6120.61</v>
      </c>
      <c r="W117" s="56">
        <v>6012.74</v>
      </c>
      <c r="X117" s="56">
        <v>5952.28</v>
      </c>
      <c r="Y117" s="56">
        <v>5885.99</v>
      </c>
      <c r="Z117" s="76">
        <v>5633.7199999999993</v>
      </c>
      <c r="AA117" s="65"/>
    </row>
    <row r="118" spans="1:27" ht="16.5" x14ac:dyDescent="0.25">
      <c r="A118" s="64"/>
      <c r="B118" s="88">
        <v>5</v>
      </c>
      <c r="C118" s="95">
        <v>5633.0199999999995</v>
      </c>
      <c r="D118" s="56">
        <v>5587.45</v>
      </c>
      <c r="E118" s="56">
        <v>5562.08</v>
      </c>
      <c r="F118" s="56">
        <v>5557.37</v>
      </c>
      <c r="G118" s="56">
        <v>5579.75</v>
      </c>
      <c r="H118" s="56">
        <v>5619.4299999999994</v>
      </c>
      <c r="I118" s="56">
        <v>5783.3399999999992</v>
      </c>
      <c r="J118" s="56">
        <v>5859.6799999999994</v>
      </c>
      <c r="K118" s="56">
        <v>5968.0199999999995</v>
      </c>
      <c r="L118" s="56">
        <v>6016.3899999999994</v>
      </c>
      <c r="M118" s="56">
        <v>6039.57</v>
      </c>
      <c r="N118" s="56">
        <v>6038.1299999999992</v>
      </c>
      <c r="O118" s="56">
        <v>6045.86</v>
      </c>
      <c r="P118" s="56">
        <v>6057.24</v>
      </c>
      <c r="Q118" s="56">
        <v>6069.9599999999991</v>
      </c>
      <c r="R118" s="56">
        <v>6082.44</v>
      </c>
      <c r="S118" s="56">
        <v>6070.6799999999994</v>
      </c>
      <c r="T118" s="56">
        <v>6045.1799999999994</v>
      </c>
      <c r="U118" s="56">
        <v>6041.1399999999994</v>
      </c>
      <c r="V118" s="56">
        <v>6029.74</v>
      </c>
      <c r="W118" s="56">
        <v>5984.58</v>
      </c>
      <c r="X118" s="56">
        <v>5913.9299999999994</v>
      </c>
      <c r="Y118" s="56">
        <v>5816.8399999999992</v>
      </c>
      <c r="Z118" s="76">
        <v>5617.2699999999995</v>
      </c>
      <c r="AA118" s="65"/>
    </row>
    <row r="119" spans="1:27" ht="16.5" x14ac:dyDescent="0.25">
      <c r="A119" s="64"/>
      <c r="B119" s="88">
        <v>6</v>
      </c>
      <c r="C119" s="95">
        <v>5576.9</v>
      </c>
      <c r="D119" s="56">
        <v>5547.1299999999992</v>
      </c>
      <c r="E119" s="56">
        <v>5520.41</v>
      </c>
      <c r="F119" s="56">
        <v>5491.2099999999991</v>
      </c>
      <c r="G119" s="56">
        <v>5587.0499999999993</v>
      </c>
      <c r="H119" s="56">
        <v>5749.8399999999992</v>
      </c>
      <c r="I119" s="56">
        <v>5969.94</v>
      </c>
      <c r="J119" s="56">
        <v>6037.78</v>
      </c>
      <c r="K119" s="56">
        <v>6061.8399999999992</v>
      </c>
      <c r="L119" s="56">
        <v>6020.0199999999995</v>
      </c>
      <c r="M119" s="56">
        <v>6009.32</v>
      </c>
      <c r="N119" s="56">
        <v>6007.4299999999994</v>
      </c>
      <c r="O119" s="56">
        <v>6002.8799999999992</v>
      </c>
      <c r="P119" s="56">
        <v>6013.92</v>
      </c>
      <c r="Q119" s="56">
        <v>6017.95</v>
      </c>
      <c r="R119" s="56">
        <v>6035.5399999999991</v>
      </c>
      <c r="S119" s="56">
        <v>6032.36</v>
      </c>
      <c r="T119" s="56">
        <v>6018.61</v>
      </c>
      <c r="U119" s="56">
        <v>5997.92</v>
      </c>
      <c r="V119" s="56">
        <v>5993.69</v>
      </c>
      <c r="W119" s="56">
        <v>5921.07</v>
      </c>
      <c r="X119" s="56">
        <v>5881.49</v>
      </c>
      <c r="Y119" s="56">
        <v>5665.7</v>
      </c>
      <c r="Z119" s="76">
        <v>5559.8899999999994</v>
      </c>
      <c r="AA119" s="65"/>
    </row>
    <row r="120" spans="1:27" ht="16.5" x14ac:dyDescent="0.25">
      <c r="A120" s="64"/>
      <c r="B120" s="88">
        <v>7</v>
      </c>
      <c r="C120" s="95">
        <v>5502.08</v>
      </c>
      <c r="D120" s="56">
        <v>5457.94</v>
      </c>
      <c r="E120" s="56">
        <v>5454.1299999999992</v>
      </c>
      <c r="F120" s="56">
        <v>5443.16</v>
      </c>
      <c r="G120" s="56">
        <v>5506.82</v>
      </c>
      <c r="H120" s="56">
        <v>5622.4699999999993</v>
      </c>
      <c r="I120" s="56">
        <v>5863.66</v>
      </c>
      <c r="J120" s="56">
        <v>5922.7</v>
      </c>
      <c r="K120" s="56">
        <v>5935.0599999999995</v>
      </c>
      <c r="L120" s="56">
        <v>5918.0999999999995</v>
      </c>
      <c r="M120" s="56">
        <v>5914.4699999999993</v>
      </c>
      <c r="N120" s="56">
        <v>5915.7599999999993</v>
      </c>
      <c r="O120" s="56">
        <v>5915.1799999999994</v>
      </c>
      <c r="P120" s="56">
        <v>5918.75</v>
      </c>
      <c r="Q120" s="56">
        <v>5927.16</v>
      </c>
      <c r="R120" s="56">
        <v>5925.9699999999993</v>
      </c>
      <c r="S120" s="56">
        <v>5918.5499999999993</v>
      </c>
      <c r="T120" s="56">
        <v>5906.07</v>
      </c>
      <c r="U120" s="56">
        <v>5907.6299999999992</v>
      </c>
      <c r="V120" s="56">
        <v>5910.66</v>
      </c>
      <c r="W120" s="56">
        <v>5878.7599999999993</v>
      </c>
      <c r="X120" s="56">
        <v>5821.53</v>
      </c>
      <c r="Y120" s="56">
        <v>5574.45</v>
      </c>
      <c r="Z120" s="76">
        <v>5485.5199999999995</v>
      </c>
      <c r="AA120" s="65"/>
    </row>
    <row r="121" spans="1:27" ht="16.5" x14ac:dyDescent="0.25">
      <c r="A121" s="64"/>
      <c r="B121" s="88">
        <v>8</v>
      </c>
      <c r="C121" s="95">
        <v>5487.0499999999993</v>
      </c>
      <c r="D121" s="56">
        <v>5461.98</v>
      </c>
      <c r="E121" s="56">
        <v>5460.5999999999995</v>
      </c>
      <c r="F121" s="56">
        <v>5463.16</v>
      </c>
      <c r="G121" s="56">
        <v>5530.53</v>
      </c>
      <c r="H121" s="56">
        <v>5718.9699999999993</v>
      </c>
      <c r="I121" s="56">
        <v>5961.5</v>
      </c>
      <c r="J121" s="56">
        <v>6104.2699999999995</v>
      </c>
      <c r="K121" s="56">
        <v>6147.9</v>
      </c>
      <c r="L121" s="56">
        <v>6128.95</v>
      </c>
      <c r="M121" s="56">
        <v>6117.11</v>
      </c>
      <c r="N121" s="56">
        <v>6121.4299999999994</v>
      </c>
      <c r="O121" s="56">
        <v>6120.62</v>
      </c>
      <c r="P121" s="56">
        <v>6133.2599999999993</v>
      </c>
      <c r="Q121" s="56">
        <v>6122.92</v>
      </c>
      <c r="R121" s="56">
        <v>6119.7099999999991</v>
      </c>
      <c r="S121" s="56">
        <v>6095.65</v>
      </c>
      <c r="T121" s="56">
        <v>6062.7699999999995</v>
      </c>
      <c r="U121" s="56">
        <v>6068.11</v>
      </c>
      <c r="V121" s="56">
        <v>6055.0599999999995</v>
      </c>
      <c r="W121" s="56">
        <v>5921.3099999999995</v>
      </c>
      <c r="X121" s="56">
        <v>5887.4</v>
      </c>
      <c r="Y121" s="56">
        <v>5703.3399999999992</v>
      </c>
      <c r="Z121" s="76">
        <v>5550.4299999999994</v>
      </c>
      <c r="AA121" s="65"/>
    </row>
    <row r="122" spans="1:27" ht="16.5" x14ac:dyDescent="0.25">
      <c r="A122" s="64"/>
      <c r="B122" s="88">
        <v>9</v>
      </c>
      <c r="C122" s="95">
        <v>5519.3099999999995</v>
      </c>
      <c r="D122" s="56">
        <v>5479.0099999999993</v>
      </c>
      <c r="E122" s="56">
        <v>5463.48</v>
      </c>
      <c r="F122" s="56">
        <v>5466.0399999999991</v>
      </c>
      <c r="G122" s="56">
        <v>5527.5</v>
      </c>
      <c r="H122" s="56">
        <v>5676.0599999999995</v>
      </c>
      <c r="I122" s="56">
        <v>5906.66</v>
      </c>
      <c r="J122" s="56">
        <v>5952.2099999999991</v>
      </c>
      <c r="K122" s="56">
        <v>5951.62</v>
      </c>
      <c r="L122" s="56">
        <v>5948.42</v>
      </c>
      <c r="M122" s="56">
        <v>5944.0099999999993</v>
      </c>
      <c r="N122" s="56">
        <v>5946.95</v>
      </c>
      <c r="O122" s="56">
        <v>5935.0399999999991</v>
      </c>
      <c r="P122" s="56">
        <v>5939.19</v>
      </c>
      <c r="Q122" s="56">
        <v>5957.03</v>
      </c>
      <c r="R122" s="56">
        <v>5978.37</v>
      </c>
      <c r="S122" s="56">
        <v>5994.5399999999991</v>
      </c>
      <c r="T122" s="56">
        <v>5979.45</v>
      </c>
      <c r="U122" s="56">
        <v>5967.66</v>
      </c>
      <c r="V122" s="56">
        <v>5948.0499999999993</v>
      </c>
      <c r="W122" s="56">
        <v>5905.99</v>
      </c>
      <c r="X122" s="56">
        <v>5841.53</v>
      </c>
      <c r="Y122" s="56">
        <v>5659.7999999999993</v>
      </c>
      <c r="Z122" s="76">
        <v>5571.11</v>
      </c>
      <c r="AA122" s="65"/>
    </row>
    <row r="123" spans="1:27" ht="16.5" x14ac:dyDescent="0.25">
      <c r="A123" s="64"/>
      <c r="B123" s="88">
        <v>10</v>
      </c>
      <c r="C123" s="95">
        <v>5515.86</v>
      </c>
      <c r="D123" s="56">
        <v>5481.15</v>
      </c>
      <c r="E123" s="56">
        <v>5470.9299999999994</v>
      </c>
      <c r="F123" s="56">
        <v>5478.2199999999993</v>
      </c>
      <c r="G123" s="56">
        <v>5572.7999999999993</v>
      </c>
      <c r="H123" s="56">
        <v>5669.94</v>
      </c>
      <c r="I123" s="56">
        <v>5906.0899999999992</v>
      </c>
      <c r="J123" s="56">
        <v>6000.78</v>
      </c>
      <c r="K123" s="56">
        <v>6024.73</v>
      </c>
      <c r="L123" s="56">
        <v>6000.8499999999995</v>
      </c>
      <c r="M123" s="56">
        <v>5993.69</v>
      </c>
      <c r="N123" s="56">
        <v>5999.6799999999994</v>
      </c>
      <c r="O123" s="56">
        <v>5999.5499999999993</v>
      </c>
      <c r="P123" s="56">
        <v>6006.2199999999993</v>
      </c>
      <c r="Q123" s="56">
        <v>6007.5199999999995</v>
      </c>
      <c r="R123" s="56">
        <v>6001.5099999999993</v>
      </c>
      <c r="S123" s="56">
        <v>5981.2</v>
      </c>
      <c r="T123" s="56">
        <v>5954.0899999999992</v>
      </c>
      <c r="U123" s="56">
        <v>5936.4</v>
      </c>
      <c r="V123" s="56">
        <v>5958.7899999999991</v>
      </c>
      <c r="W123" s="56">
        <v>5888</v>
      </c>
      <c r="X123" s="56">
        <v>5847.33</v>
      </c>
      <c r="Y123" s="56">
        <v>5685.33</v>
      </c>
      <c r="Z123" s="76">
        <v>5568.36</v>
      </c>
      <c r="AA123" s="65"/>
    </row>
    <row r="124" spans="1:27" ht="16.5" x14ac:dyDescent="0.25">
      <c r="A124" s="64"/>
      <c r="B124" s="88">
        <v>11</v>
      </c>
      <c r="C124" s="95">
        <v>5521.66</v>
      </c>
      <c r="D124" s="56">
        <v>5501.8899999999994</v>
      </c>
      <c r="E124" s="56">
        <v>5464.16</v>
      </c>
      <c r="F124" s="56">
        <v>5463.3399999999992</v>
      </c>
      <c r="G124" s="56">
        <v>5473.5199999999995</v>
      </c>
      <c r="H124" s="56">
        <v>5526.15</v>
      </c>
      <c r="I124" s="56">
        <v>5645.7</v>
      </c>
      <c r="J124" s="56">
        <v>5772.86</v>
      </c>
      <c r="K124" s="56">
        <v>5904.08</v>
      </c>
      <c r="L124" s="56">
        <v>5907.67</v>
      </c>
      <c r="M124" s="56">
        <v>5917.7599999999993</v>
      </c>
      <c r="N124" s="56">
        <v>5927.41</v>
      </c>
      <c r="O124" s="56">
        <v>5933.7199999999993</v>
      </c>
      <c r="P124" s="56">
        <v>5934.5899999999992</v>
      </c>
      <c r="Q124" s="56">
        <v>5944.8799999999992</v>
      </c>
      <c r="R124" s="56">
        <v>5948.57</v>
      </c>
      <c r="S124" s="56">
        <v>5945.03</v>
      </c>
      <c r="T124" s="56">
        <v>5919.32</v>
      </c>
      <c r="U124" s="56">
        <v>5916.5099999999993</v>
      </c>
      <c r="V124" s="56">
        <v>5904.7</v>
      </c>
      <c r="W124" s="56">
        <v>5869.2199999999993</v>
      </c>
      <c r="X124" s="56">
        <v>5791.4699999999993</v>
      </c>
      <c r="Y124" s="56">
        <v>5598.28</v>
      </c>
      <c r="Z124" s="76">
        <v>5518.45</v>
      </c>
      <c r="AA124" s="65"/>
    </row>
    <row r="125" spans="1:27" ht="16.5" x14ac:dyDescent="0.25">
      <c r="A125" s="64"/>
      <c r="B125" s="88">
        <v>12</v>
      </c>
      <c r="C125" s="95">
        <v>5507.83</v>
      </c>
      <c r="D125" s="56">
        <v>5467.15</v>
      </c>
      <c r="E125" s="56">
        <v>5459.7099999999991</v>
      </c>
      <c r="F125" s="56">
        <v>5457.99</v>
      </c>
      <c r="G125" s="56">
        <v>5450.65</v>
      </c>
      <c r="H125" s="56">
        <v>5503.3499999999995</v>
      </c>
      <c r="I125" s="56">
        <v>5571.5899999999992</v>
      </c>
      <c r="J125" s="56">
        <v>5592.69</v>
      </c>
      <c r="K125" s="56">
        <v>5738.9</v>
      </c>
      <c r="L125" s="56">
        <v>5861.62</v>
      </c>
      <c r="M125" s="56">
        <v>5882.5899999999992</v>
      </c>
      <c r="N125" s="56">
        <v>5885.24</v>
      </c>
      <c r="O125" s="56">
        <v>5890.98</v>
      </c>
      <c r="P125" s="56">
        <v>5900.69</v>
      </c>
      <c r="Q125" s="56">
        <v>5911.0999999999995</v>
      </c>
      <c r="R125" s="56">
        <v>5916.8399999999992</v>
      </c>
      <c r="S125" s="56">
        <v>5915.0999999999995</v>
      </c>
      <c r="T125" s="56">
        <v>5902</v>
      </c>
      <c r="U125" s="56">
        <v>5896.99</v>
      </c>
      <c r="V125" s="56">
        <v>5893.74</v>
      </c>
      <c r="W125" s="56">
        <v>5858.5</v>
      </c>
      <c r="X125" s="56">
        <v>5794.7999999999993</v>
      </c>
      <c r="Y125" s="56">
        <v>5587.8099999999995</v>
      </c>
      <c r="Z125" s="76">
        <v>5517.94</v>
      </c>
      <c r="AA125" s="65"/>
    </row>
    <row r="126" spans="1:27" ht="16.5" x14ac:dyDescent="0.25">
      <c r="A126" s="64"/>
      <c r="B126" s="88">
        <v>13</v>
      </c>
      <c r="C126" s="95">
        <v>5509.9</v>
      </c>
      <c r="D126" s="56">
        <v>5467.4</v>
      </c>
      <c r="E126" s="56">
        <v>5464.65</v>
      </c>
      <c r="F126" s="56">
        <v>5465.4299999999994</v>
      </c>
      <c r="G126" s="56">
        <v>5530.07</v>
      </c>
      <c r="H126" s="56">
        <v>5642.83</v>
      </c>
      <c r="I126" s="56">
        <v>5871.5399999999991</v>
      </c>
      <c r="J126" s="56">
        <v>5907.3799999999992</v>
      </c>
      <c r="K126" s="56">
        <v>5908.3799999999992</v>
      </c>
      <c r="L126" s="56">
        <v>5898.7</v>
      </c>
      <c r="M126" s="56">
        <v>5894.75</v>
      </c>
      <c r="N126" s="56">
        <v>5898.3899999999994</v>
      </c>
      <c r="O126" s="56">
        <v>5897.69</v>
      </c>
      <c r="P126" s="56">
        <v>5898.42</v>
      </c>
      <c r="Q126" s="56">
        <v>5901.5899999999992</v>
      </c>
      <c r="R126" s="56">
        <v>5906.57</v>
      </c>
      <c r="S126" s="56">
        <v>5902.3499999999995</v>
      </c>
      <c r="T126" s="56">
        <v>5881.4</v>
      </c>
      <c r="U126" s="56">
        <v>5870.41</v>
      </c>
      <c r="V126" s="56">
        <v>5867.42</v>
      </c>
      <c r="W126" s="56">
        <v>5805.36</v>
      </c>
      <c r="X126" s="56">
        <v>5705.0399999999991</v>
      </c>
      <c r="Y126" s="56">
        <v>5581.45</v>
      </c>
      <c r="Z126" s="76">
        <v>5518.62</v>
      </c>
      <c r="AA126" s="65"/>
    </row>
    <row r="127" spans="1:27" ht="16.5" x14ac:dyDescent="0.25">
      <c r="A127" s="64"/>
      <c r="B127" s="88">
        <v>14</v>
      </c>
      <c r="C127" s="95">
        <v>5487.5599999999995</v>
      </c>
      <c r="D127" s="56">
        <v>5468.3499999999995</v>
      </c>
      <c r="E127" s="56">
        <v>5465.3499999999995</v>
      </c>
      <c r="F127" s="56">
        <v>5441.3499999999995</v>
      </c>
      <c r="G127" s="56">
        <v>5522.3099999999995</v>
      </c>
      <c r="H127" s="56">
        <v>5625.3099999999995</v>
      </c>
      <c r="I127" s="56">
        <v>5900.5899999999992</v>
      </c>
      <c r="J127" s="56">
        <v>5946.16</v>
      </c>
      <c r="K127" s="56">
        <v>5960.9299999999994</v>
      </c>
      <c r="L127" s="56">
        <v>5953.58</v>
      </c>
      <c r="M127" s="56">
        <v>5922.12</v>
      </c>
      <c r="N127" s="56">
        <v>5925.2199999999993</v>
      </c>
      <c r="O127" s="56">
        <v>5920.99</v>
      </c>
      <c r="P127" s="56">
        <v>5924.99</v>
      </c>
      <c r="Q127" s="56">
        <v>5937.6799999999994</v>
      </c>
      <c r="R127" s="56">
        <v>5926.17</v>
      </c>
      <c r="S127" s="56">
        <v>5927.5599999999995</v>
      </c>
      <c r="T127" s="56">
        <v>5920.8499999999995</v>
      </c>
      <c r="U127" s="56">
        <v>5920.62</v>
      </c>
      <c r="V127" s="56">
        <v>5924.0099999999993</v>
      </c>
      <c r="W127" s="56">
        <v>5905.32</v>
      </c>
      <c r="X127" s="56">
        <v>5836.32</v>
      </c>
      <c r="Y127" s="56">
        <v>5640.9699999999993</v>
      </c>
      <c r="Z127" s="76">
        <v>5559.98</v>
      </c>
      <c r="AA127" s="65"/>
    </row>
    <row r="128" spans="1:27" ht="16.5" x14ac:dyDescent="0.25">
      <c r="A128" s="64"/>
      <c r="B128" s="88">
        <v>15</v>
      </c>
      <c r="C128" s="95">
        <v>5510.0399999999991</v>
      </c>
      <c r="D128" s="56">
        <v>5506.16</v>
      </c>
      <c r="E128" s="56">
        <v>5489.5099999999993</v>
      </c>
      <c r="F128" s="56">
        <v>5483.75</v>
      </c>
      <c r="G128" s="56">
        <v>5573.1799999999994</v>
      </c>
      <c r="H128" s="56">
        <v>5625.4</v>
      </c>
      <c r="I128" s="56">
        <v>5924.92</v>
      </c>
      <c r="J128" s="56">
        <v>5953.41</v>
      </c>
      <c r="K128" s="56">
        <v>5940</v>
      </c>
      <c r="L128" s="56">
        <v>5931.0399999999991</v>
      </c>
      <c r="M128" s="56">
        <v>5928.5</v>
      </c>
      <c r="N128" s="56">
        <v>5930.03</v>
      </c>
      <c r="O128" s="56">
        <v>5926.9</v>
      </c>
      <c r="P128" s="56">
        <v>5928.5599999999995</v>
      </c>
      <c r="Q128" s="56">
        <v>5932.4699999999993</v>
      </c>
      <c r="R128" s="56">
        <v>6027.9299999999994</v>
      </c>
      <c r="S128" s="56">
        <v>5982.8899999999994</v>
      </c>
      <c r="T128" s="56">
        <v>5948.4699999999993</v>
      </c>
      <c r="U128" s="56">
        <v>5966.16</v>
      </c>
      <c r="V128" s="56">
        <v>5934.1799999999994</v>
      </c>
      <c r="W128" s="56">
        <v>5868.44</v>
      </c>
      <c r="X128" s="56">
        <v>5806.8399999999992</v>
      </c>
      <c r="Y128" s="56">
        <v>5692.0099999999993</v>
      </c>
      <c r="Z128" s="76">
        <v>5574.95</v>
      </c>
      <c r="AA128" s="65"/>
    </row>
    <row r="129" spans="1:27" ht="16.5" x14ac:dyDescent="0.25">
      <c r="A129" s="64"/>
      <c r="B129" s="88">
        <v>16</v>
      </c>
      <c r="C129" s="95">
        <v>5569.5199999999995</v>
      </c>
      <c r="D129" s="56">
        <v>5546.32</v>
      </c>
      <c r="E129" s="56">
        <v>5543.7599999999993</v>
      </c>
      <c r="F129" s="56">
        <v>5563.78</v>
      </c>
      <c r="G129" s="56">
        <v>5629.3799999999992</v>
      </c>
      <c r="H129" s="56">
        <v>5748.75</v>
      </c>
      <c r="I129" s="56">
        <v>5990.7999999999993</v>
      </c>
      <c r="J129" s="56">
        <v>6110.6799999999994</v>
      </c>
      <c r="K129" s="56">
        <v>6133.92</v>
      </c>
      <c r="L129" s="56">
        <v>6120.75</v>
      </c>
      <c r="M129" s="56">
        <v>6109.49</v>
      </c>
      <c r="N129" s="56">
        <v>6114.3799999999992</v>
      </c>
      <c r="O129" s="56">
        <v>6114.75</v>
      </c>
      <c r="P129" s="56">
        <v>6119.8499999999995</v>
      </c>
      <c r="Q129" s="56">
        <v>6124.15</v>
      </c>
      <c r="R129" s="56">
        <v>6119.4299999999994</v>
      </c>
      <c r="S129" s="56">
        <v>6110.0999999999995</v>
      </c>
      <c r="T129" s="56">
        <v>6085.6399999999994</v>
      </c>
      <c r="U129" s="56">
        <v>6080.44</v>
      </c>
      <c r="V129" s="56">
        <v>6070.65</v>
      </c>
      <c r="W129" s="56">
        <v>5932.8499999999995</v>
      </c>
      <c r="X129" s="56">
        <v>5887.25</v>
      </c>
      <c r="Y129" s="56">
        <v>5646.32</v>
      </c>
      <c r="Z129" s="76">
        <v>5582</v>
      </c>
      <c r="AA129" s="65"/>
    </row>
    <row r="130" spans="1:27" ht="16.5" x14ac:dyDescent="0.25">
      <c r="A130" s="64"/>
      <c r="B130" s="88">
        <v>17</v>
      </c>
      <c r="C130" s="95">
        <v>5567.41</v>
      </c>
      <c r="D130" s="56">
        <v>5541.3499999999995</v>
      </c>
      <c r="E130" s="56">
        <v>5545.7099999999991</v>
      </c>
      <c r="F130" s="56">
        <v>5553.1799999999994</v>
      </c>
      <c r="G130" s="56">
        <v>5620.0999999999995</v>
      </c>
      <c r="H130" s="56">
        <v>5726.4</v>
      </c>
      <c r="I130" s="56">
        <v>5961.95</v>
      </c>
      <c r="J130" s="56">
        <v>6084.28</v>
      </c>
      <c r="K130" s="56">
        <v>6099.7</v>
      </c>
      <c r="L130" s="56">
        <v>6062.1299999999992</v>
      </c>
      <c r="M130" s="56">
        <v>6053.2599999999993</v>
      </c>
      <c r="N130" s="56">
        <v>6054.5899999999992</v>
      </c>
      <c r="O130" s="56">
        <v>6054.9699999999993</v>
      </c>
      <c r="P130" s="56">
        <v>6074.3099999999995</v>
      </c>
      <c r="Q130" s="56">
        <v>6083.33</v>
      </c>
      <c r="R130" s="56">
        <v>6083.9699999999993</v>
      </c>
      <c r="S130" s="56">
        <v>6062.7199999999993</v>
      </c>
      <c r="T130" s="56">
        <v>6024.83</v>
      </c>
      <c r="U130" s="56">
        <v>6024.3499999999995</v>
      </c>
      <c r="V130" s="56">
        <v>5965.62</v>
      </c>
      <c r="W130" s="56">
        <v>5892.4</v>
      </c>
      <c r="X130" s="56">
        <v>5716.44</v>
      </c>
      <c r="Y130" s="56">
        <v>5645.42</v>
      </c>
      <c r="Z130" s="76">
        <v>5608.25</v>
      </c>
      <c r="AA130" s="65"/>
    </row>
    <row r="131" spans="1:27" ht="16.5" x14ac:dyDescent="0.25">
      <c r="A131" s="64"/>
      <c r="B131" s="88">
        <v>18</v>
      </c>
      <c r="C131" s="95">
        <v>5601.28</v>
      </c>
      <c r="D131" s="56">
        <v>5589.4599999999991</v>
      </c>
      <c r="E131" s="56">
        <v>5563.17</v>
      </c>
      <c r="F131" s="56">
        <v>5549.57</v>
      </c>
      <c r="G131" s="56">
        <v>5586.19</v>
      </c>
      <c r="H131" s="56">
        <v>5655.3099999999995</v>
      </c>
      <c r="I131" s="56">
        <v>5823.5399999999991</v>
      </c>
      <c r="J131" s="56">
        <v>5961.41</v>
      </c>
      <c r="K131" s="56">
        <v>6066.2099999999991</v>
      </c>
      <c r="L131" s="56">
        <v>6091.83</v>
      </c>
      <c r="M131" s="56">
        <v>6091.8499999999995</v>
      </c>
      <c r="N131" s="56">
        <v>6096.07</v>
      </c>
      <c r="O131" s="56">
        <v>6097.5499999999993</v>
      </c>
      <c r="P131" s="56">
        <v>6104.7599999999993</v>
      </c>
      <c r="Q131" s="56">
        <v>6117.0999999999995</v>
      </c>
      <c r="R131" s="56">
        <v>6107.16</v>
      </c>
      <c r="S131" s="56">
        <v>6091.33</v>
      </c>
      <c r="T131" s="56">
        <v>6062.3099999999995</v>
      </c>
      <c r="U131" s="56">
        <v>6049.9599999999991</v>
      </c>
      <c r="V131" s="56">
        <v>6012.69</v>
      </c>
      <c r="W131" s="56">
        <v>5943.98</v>
      </c>
      <c r="X131" s="56">
        <v>5868.86</v>
      </c>
      <c r="Y131" s="56">
        <v>5783.2199999999993</v>
      </c>
      <c r="Z131" s="76">
        <v>5601.11</v>
      </c>
      <c r="AA131" s="65"/>
    </row>
    <row r="132" spans="1:27" ht="16.5" x14ac:dyDescent="0.25">
      <c r="A132" s="64"/>
      <c r="B132" s="88">
        <v>19</v>
      </c>
      <c r="C132" s="95">
        <v>5590.58</v>
      </c>
      <c r="D132" s="56">
        <v>5574</v>
      </c>
      <c r="E132" s="56">
        <v>5553.5</v>
      </c>
      <c r="F132" s="56">
        <v>5547.2699999999995</v>
      </c>
      <c r="G132" s="56">
        <v>5564.5199999999995</v>
      </c>
      <c r="H132" s="56">
        <v>5591.2999999999993</v>
      </c>
      <c r="I132" s="56">
        <v>5673.5</v>
      </c>
      <c r="J132" s="56">
        <v>5758.4</v>
      </c>
      <c r="K132" s="56">
        <v>5921.03</v>
      </c>
      <c r="L132" s="56">
        <v>5949.82</v>
      </c>
      <c r="M132" s="56">
        <v>5951.91</v>
      </c>
      <c r="N132" s="56">
        <v>5953.03</v>
      </c>
      <c r="O132" s="56">
        <v>5957.9299999999994</v>
      </c>
      <c r="P132" s="56">
        <v>5970.33</v>
      </c>
      <c r="Q132" s="56">
        <v>5980.44</v>
      </c>
      <c r="R132" s="56">
        <v>5980.8899999999994</v>
      </c>
      <c r="S132" s="56">
        <v>5969.87</v>
      </c>
      <c r="T132" s="56">
        <v>5946.4</v>
      </c>
      <c r="U132" s="56">
        <v>5942.24</v>
      </c>
      <c r="V132" s="56">
        <v>5917.5999999999995</v>
      </c>
      <c r="W132" s="56">
        <v>5885.95</v>
      </c>
      <c r="X132" s="56">
        <v>5793.8799999999992</v>
      </c>
      <c r="Y132" s="56">
        <v>5604.7599999999993</v>
      </c>
      <c r="Z132" s="76">
        <v>5544.3399999999992</v>
      </c>
      <c r="AA132" s="65"/>
    </row>
    <row r="133" spans="1:27" ht="16.5" x14ac:dyDescent="0.25">
      <c r="A133" s="64"/>
      <c r="B133" s="88">
        <v>20</v>
      </c>
      <c r="C133" s="95">
        <v>5501.0999999999995</v>
      </c>
      <c r="D133" s="56">
        <v>5487.2699999999995</v>
      </c>
      <c r="E133" s="56">
        <v>5466.6299999999992</v>
      </c>
      <c r="F133" s="56">
        <v>5469.87</v>
      </c>
      <c r="G133" s="56">
        <v>5531.5099999999993</v>
      </c>
      <c r="H133" s="56">
        <v>5609.08</v>
      </c>
      <c r="I133" s="56">
        <v>5826.5399999999991</v>
      </c>
      <c r="J133" s="56">
        <v>5926.6299999999992</v>
      </c>
      <c r="K133" s="56">
        <v>5927.73</v>
      </c>
      <c r="L133" s="56">
        <v>5927.0199999999995</v>
      </c>
      <c r="M133" s="56">
        <v>5923.69</v>
      </c>
      <c r="N133" s="56">
        <v>5925.92</v>
      </c>
      <c r="O133" s="56">
        <v>5924.37</v>
      </c>
      <c r="P133" s="56">
        <v>5927.45</v>
      </c>
      <c r="Q133" s="56">
        <v>5931.0999999999995</v>
      </c>
      <c r="R133" s="56">
        <v>5926.94</v>
      </c>
      <c r="S133" s="56">
        <v>5925.7</v>
      </c>
      <c r="T133" s="56">
        <v>5908.23</v>
      </c>
      <c r="U133" s="56">
        <v>5904.78</v>
      </c>
      <c r="V133" s="56">
        <v>5879.8899999999994</v>
      </c>
      <c r="W133" s="56">
        <v>5626.5899999999992</v>
      </c>
      <c r="X133" s="56">
        <v>5590.1399999999994</v>
      </c>
      <c r="Y133" s="56">
        <v>5573</v>
      </c>
      <c r="Z133" s="76">
        <v>5500.9599999999991</v>
      </c>
      <c r="AA133" s="65"/>
    </row>
    <row r="134" spans="1:27" ht="16.5" x14ac:dyDescent="0.25">
      <c r="A134" s="64"/>
      <c r="B134" s="88">
        <v>21</v>
      </c>
      <c r="C134" s="95">
        <v>5498.5399999999991</v>
      </c>
      <c r="D134" s="56">
        <v>5467.1399999999994</v>
      </c>
      <c r="E134" s="56">
        <v>5457.0899999999992</v>
      </c>
      <c r="F134" s="56">
        <v>5440.11</v>
      </c>
      <c r="G134" s="56">
        <v>5491.87</v>
      </c>
      <c r="H134" s="56">
        <v>5597.9299999999994</v>
      </c>
      <c r="I134" s="56">
        <v>5799.1299999999992</v>
      </c>
      <c r="J134" s="56">
        <v>5917.95</v>
      </c>
      <c r="K134" s="56">
        <v>5929.8499999999995</v>
      </c>
      <c r="L134" s="56">
        <v>5920.41</v>
      </c>
      <c r="M134" s="56">
        <v>5909.7099999999991</v>
      </c>
      <c r="N134" s="56">
        <v>5920.3799999999992</v>
      </c>
      <c r="O134" s="56">
        <v>5927.5899999999992</v>
      </c>
      <c r="P134" s="56">
        <v>5940.65</v>
      </c>
      <c r="Q134" s="56">
        <v>5940.98</v>
      </c>
      <c r="R134" s="56">
        <v>5934.94</v>
      </c>
      <c r="S134" s="56">
        <v>5925.94</v>
      </c>
      <c r="T134" s="56">
        <v>5903.9299999999994</v>
      </c>
      <c r="U134" s="56">
        <v>5896.61</v>
      </c>
      <c r="V134" s="56">
        <v>5858.4699999999993</v>
      </c>
      <c r="W134" s="56">
        <v>5662.3499999999995</v>
      </c>
      <c r="X134" s="56">
        <v>5610.7199999999993</v>
      </c>
      <c r="Y134" s="56">
        <v>5583.12</v>
      </c>
      <c r="Z134" s="76">
        <v>5502.67</v>
      </c>
      <c r="AA134" s="65"/>
    </row>
    <row r="135" spans="1:27" ht="16.5" x14ac:dyDescent="0.25">
      <c r="A135" s="64"/>
      <c r="B135" s="88">
        <v>22</v>
      </c>
      <c r="C135" s="95">
        <v>5468.5899999999992</v>
      </c>
      <c r="D135" s="56">
        <v>5450.2</v>
      </c>
      <c r="E135" s="56">
        <v>5456.1399999999994</v>
      </c>
      <c r="F135" s="56">
        <v>5435.6799999999994</v>
      </c>
      <c r="G135" s="56">
        <v>5470.16</v>
      </c>
      <c r="H135" s="56">
        <v>5584.6299999999992</v>
      </c>
      <c r="I135" s="56">
        <v>5824.9299999999994</v>
      </c>
      <c r="J135" s="56">
        <v>5924.36</v>
      </c>
      <c r="K135" s="56">
        <v>5938.7199999999993</v>
      </c>
      <c r="L135" s="56">
        <v>5931.75</v>
      </c>
      <c r="M135" s="56">
        <v>5922.4699999999993</v>
      </c>
      <c r="N135" s="56">
        <v>5926.95</v>
      </c>
      <c r="O135" s="56">
        <v>5924.99</v>
      </c>
      <c r="P135" s="56">
        <v>5934.6299999999992</v>
      </c>
      <c r="Q135" s="56">
        <v>5931.07</v>
      </c>
      <c r="R135" s="56">
        <v>5915.8499999999995</v>
      </c>
      <c r="S135" s="56">
        <v>5910.7599999999993</v>
      </c>
      <c r="T135" s="56">
        <v>5878.99</v>
      </c>
      <c r="U135" s="56">
        <v>5871.17</v>
      </c>
      <c r="V135" s="56">
        <v>5884.0199999999995</v>
      </c>
      <c r="W135" s="56">
        <v>5681.3799999999992</v>
      </c>
      <c r="X135" s="56">
        <v>5606.16</v>
      </c>
      <c r="Y135" s="56">
        <v>5579.0999999999995</v>
      </c>
      <c r="Z135" s="76">
        <v>5496.9</v>
      </c>
      <c r="AA135" s="65"/>
    </row>
    <row r="136" spans="1:27" ht="16.5" x14ac:dyDescent="0.25">
      <c r="A136" s="64"/>
      <c r="B136" s="88">
        <v>23</v>
      </c>
      <c r="C136" s="95">
        <v>5462.94</v>
      </c>
      <c r="D136" s="56">
        <v>5430.42</v>
      </c>
      <c r="E136" s="56">
        <v>5424.2099999999991</v>
      </c>
      <c r="F136" s="56">
        <v>5427.7699999999995</v>
      </c>
      <c r="G136" s="56">
        <v>5463.32</v>
      </c>
      <c r="H136" s="56">
        <v>5571.9299999999994</v>
      </c>
      <c r="I136" s="56">
        <v>5789.7</v>
      </c>
      <c r="J136" s="56">
        <v>5913.65</v>
      </c>
      <c r="K136" s="56">
        <v>5916.1799999999994</v>
      </c>
      <c r="L136" s="56">
        <v>5912.45</v>
      </c>
      <c r="M136" s="56">
        <v>5909.2099999999991</v>
      </c>
      <c r="N136" s="56">
        <v>5910.4599999999991</v>
      </c>
      <c r="O136" s="56">
        <v>5910.2899999999991</v>
      </c>
      <c r="P136" s="56">
        <v>5914.7899999999991</v>
      </c>
      <c r="Q136" s="56">
        <v>5925.1299999999992</v>
      </c>
      <c r="R136" s="56">
        <v>5919.6399999999994</v>
      </c>
      <c r="S136" s="56">
        <v>5914.69</v>
      </c>
      <c r="T136" s="56">
        <v>5899.9</v>
      </c>
      <c r="U136" s="56">
        <v>5890.7099999999991</v>
      </c>
      <c r="V136" s="56">
        <v>5769.16</v>
      </c>
      <c r="W136" s="56">
        <v>5627.3099999999995</v>
      </c>
      <c r="X136" s="56">
        <v>5645.12</v>
      </c>
      <c r="Y136" s="56">
        <v>5575.0999999999995</v>
      </c>
      <c r="Z136" s="76">
        <v>5505.86</v>
      </c>
      <c r="AA136" s="65"/>
    </row>
    <row r="137" spans="1:27" ht="16.5" x14ac:dyDescent="0.25">
      <c r="A137" s="64"/>
      <c r="B137" s="88">
        <v>24</v>
      </c>
      <c r="C137" s="95">
        <v>5470.0399999999991</v>
      </c>
      <c r="D137" s="56">
        <v>5463.9299999999994</v>
      </c>
      <c r="E137" s="56">
        <v>5466.7</v>
      </c>
      <c r="F137" s="56">
        <v>5468.32</v>
      </c>
      <c r="G137" s="56">
        <v>5500.7199999999993</v>
      </c>
      <c r="H137" s="56">
        <v>5602.98</v>
      </c>
      <c r="I137" s="56">
        <v>5823.94</v>
      </c>
      <c r="J137" s="56">
        <v>5923.3099999999995</v>
      </c>
      <c r="K137" s="56">
        <v>5950.8899999999994</v>
      </c>
      <c r="L137" s="56">
        <v>5946.3799999999992</v>
      </c>
      <c r="M137" s="56">
        <v>5936</v>
      </c>
      <c r="N137" s="56">
        <v>5938.6299999999992</v>
      </c>
      <c r="O137" s="56">
        <v>5935.66</v>
      </c>
      <c r="P137" s="56">
        <v>5946.5499999999993</v>
      </c>
      <c r="Q137" s="56">
        <v>5947.67</v>
      </c>
      <c r="R137" s="56">
        <v>5944.2999999999993</v>
      </c>
      <c r="S137" s="56">
        <v>5932.49</v>
      </c>
      <c r="T137" s="56">
        <v>5913.19</v>
      </c>
      <c r="U137" s="56">
        <v>5966.3099999999995</v>
      </c>
      <c r="V137" s="56">
        <v>5946.0399999999991</v>
      </c>
      <c r="W137" s="56">
        <v>5905.9299999999994</v>
      </c>
      <c r="X137" s="56">
        <v>5826.7599999999993</v>
      </c>
      <c r="Y137" s="56">
        <v>5665.57</v>
      </c>
      <c r="Z137" s="76">
        <v>5577.49</v>
      </c>
      <c r="AA137" s="65"/>
    </row>
    <row r="138" spans="1:27" ht="16.5" x14ac:dyDescent="0.25">
      <c r="A138" s="64"/>
      <c r="B138" s="88">
        <v>25</v>
      </c>
      <c r="C138" s="95">
        <v>5597.19</v>
      </c>
      <c r="D138" s="56">
        <v>5562.1299999999992</v>
      </c>
      <c r="E138" s="56">
        <v>5541.7099999999991</v>
      </c>
      <c r="F138" s="56">
        <v>5537.3899999999994</v>
      </c>
      <c r="G138" s="56">
        <v>5571.3499999999995</v>
      </c>
      <c r="H138" s="56">
        <v>5608.32</v>
      </c>
      <c r="I138" s="56">
        <v>5769.4299999999994</v>
      </c>
      <c r="J138" s="56">
        <v>5924.8899999999994</v>
      </c>
      <c r="K138" s="56">
        <v>6090.37</v>
      </c>
      <c r="L138" s="56">
        <v>6152.7199999999993</v>
      </c>
      <c r="M138" s="56">
        <v>6152.17</v>
      </c>
      <c r="N138" s="56">
        <v>6152.2099999999991</v>
      </c>
      <c r="O138" s="56">
        <v>6147.92</v>
      </c>
      <c r="P138" s="56">
        <v>6153.8399999999992</v>
      </c>
      <c r="Q138" s="56">
        <v>6166.8899999999994</v>
      </c>
      <c r="R138" s="56">
        <v>6174.0999999999995</v>
      </c>
      <c r="S138" s="56">
        <v>6170.41</v>
      </c>
      <c r="T138" s="56">
        <v>6150.0399999999991</v>
      </c>
      <c r="U138" s="56">
        <v>6143.03</v>
      </c>
      <c r="V138" s="56">
        <v>6125.7</v>
      </c>
      <c r="W138" s="56">
        <v>5982.1799999999994</v>
      </c>
      <c r="X138" s="56">
        <v>5877.4</v>
      </c>
      <c r="Y138" s="56">
        <v>5762.7699999999995</v>
      </c>
      <c r="Z138" s="76">
        <v>5603.2699999999995</v>
      </c>
      <c r="AA138" s="65"/>
    </row>
    <row r="139" spans="1:27" ht="16.5" x14ac:dyDescent="0.25">
      <c r="A139" s="64"/>
      <c r="B139" s="88">
        <v>26</v>
      </c>
      <c r="C139" s="95">
        <v>5555.78</v>
      </c>
      <c r="D139" s="56">
        <v>5518.4699999999993</v>
      </c>
      <c r="E139" s="56">
        <v>5499.12</v>
      </c>
      <c r="F139" s="56">
        <v>5495.57</v>
      </c>
      <c r="G139" s="56">
        <v>5513.28</v>
      </c>
      <c r="H139" s="56">
        <v>5574.5199999999995</v>
      </c>
      <c r="I139" s="56">
        <v>5611.8799999999992</v>
      </c>
      <c r="J139" s="56">
        <v>5688.2</v>
      </c>
      <c r="K139" s="56">
        <v>5873.9699999999993</v>
      </c>
      <c r="L139" s="56">
        <v>5964.7899999999991</v>
      </c>
      <c r="M139" s="56">
        <v>5973.62</v>
      </c>
      <c r="N139" s="56">
        <v>5976.92</v>
      </c>
      <c r="O139" s="56">
        <v>5977.5399999999991</v>
      </c>
      <c r="P139" s="56">
        <v>5991.1299999999992</v>
      </c>
      <c r="Q139" s="56">
        <v>6000.5399999999991</v>
      </c>
      <c r="R139" s="56">
        <v>6007.61</v>
      </c>
      <c r="S139" s="56">
        <v>6006.9299999999994</v>
      </c>
      <c r="T139" s="56">
        <v>5994.65</v>
      </c>
      <c r="U139" s="56">
        <v>5979.8499999999995</v>
      </c>
      <c r="V139" s="56">
        <v>5966.82</v>
      </c>
      <c r="W139" s="56">
        <v>5907.87</v>
      </c>
      <c r="X139" s="56">
        <v>5830.99</v>
      </c>
      <c r="Y139" s="56">
        <v>5675.16</v>
      </c>
      <c r="Z139" s="76">
        <v>5566.7199999999993</v>
      </c>
      <c r="AA139" s="65"/>
    </row>
    <row r="140" spans="1:27" ht="16.5" x14ac:dyDescent="0.25">
      <c r="A140" s="64"/>
      <c r="B140" s="88">
        <v>27</v>
      </c>
      <c r="C140" s="95">
        <v>5495.17</v>
      </c>
      <c r="D140" s="56">
        <v>5493.1299999999992</v>
      </c>
      <c r="E140" s="56">
        <v>5493.9699999999993</v>
      </c>
      <c r="F140" s="56">
        <v>5508.0899999999992</v>
      </c>
      <c r="G140" s="56">
        <v>5573.8499999999995</v>
      </c>
      <c r="H140" s="56">
        <v>5664.8099999999995</v>
      </c>
      <c r="I140" s="56">
        <v>5938.0399999999991</v>
      </c>
      <c r="J140" s="56">
        <v>6060.7599999999993</v>
      </c>
      <c r="K140" s="56">
        <v>6098.49</v>
      </c>
      <c r="L140" s="56">
        <v>6102.1399999999994</v>
      </c>
      <c r="M140" s="56">
        <v>6095.6399999999994</v>
      </c>
      <c r="N140" s="56">
        <v>6098.3099999999995</v>
      </c>
      <c r="O140" s="56">
        <v>6091.41</v>
      </c>
      <c r="P140" s="56">
        <v>6099.07</v>
      </c>
      <c r="Q140" s="56">
        <v>6107.87</v>
      </c>
      <c r="R140" s="56">
        <v>6083.2</v>
      </c>
      <c r="S140" s="56">
        <v>6078.2</v>
      </c>
      <c r="T140" s="56">
        <v>6043.9699999999993</v>
      </c>
      <c r="U140" s="56">
        <v>6007.03</v>
      </c>
      <c r="V140" s="56">
        <v>5947.49</v>
      </c>
      <c r="W140" s="56">
        <v>5883.92</v>
      </c>
      <c r="X140" s="56">
        <v>5772.25</v>
      </c>
      <c r="Y140" s="56">
        <v>5673.53</v>
      </c>
      <c r="Z140" s="76">
        <v>5562.53</v>
      </c>
      <c r="AA140" s="65"/>
    </row>
    <row r="141" spans="1:27" ht="16.5" x14ac:dyDescent="0.25">
      <c r="A141" s="64"/>
      <c r="B141" s="88">
        <v>28</v>
      </c>
      <c r="C141" s="95">
        <v>5540.41</v>
      </c>
      <c r="D141" s="56">
        <v>5507.2599999999993</v>
      </c>
      <c r="E141" s="56">
        <v>5494.15</v>
      </c>
      <c r="F141" s="56">
        <v>5503.7599999999993</v>
      </c>
      <c r="G141" s="56">
        <v>5572.0499999999993</v>
      </c>
      <c r="H141" s="56">
        <v>5643.5899999999992</v>
      </c>
      <c r="I141" s="56">
        <v>5841.67</v>
      </c>
      <c r="J141" s="56">
        <v>5972.7899999999991</v>
      </c>
      <c r="K141" s="56">
        <v>6041.74</v>
      </c>
      <c r="L141" s="56">
        <v>6027.8799999999992</v>
      </c>
      <c r="M141" s="56">
        <v>6018.99</v>
      </c>
      <c r="N141" s="56">
        <v>6025.98</v>
      </c>
      <c r="O141" s="56">
        <v>6017.9699999999993</v>
      </c>
      <c r="P141" s="56">
        <v>6035.95</v>
      </c>
      <c r="Q141" s="56">
        <v>6047.1299999999992</v>
      </c>
      <c r="R141" s="56">
        <v>6052.36</v>
      </c>
      <c r="S141" s="56">
        <v>6043.57</v>
      </c>
      <c r="T141" s="56">
        <v>6028.95</v>
      </c>
      <c r="U141" s="56">
        <v>6006.74</v>
      </c>
      <c r="V141" s="56">
        <v>5986.5099999999993</v>
      </c>
      <c r="W141" s="56">
        <v>5898.7999999999993</v>
      </c>
      <c r="X141" s="56">
        <v>5773.3399999999992</v>
      </c>
      <c r="Y141" s="56">
        <v>5623.8799999999992</v>
      </c>
      <c r="Z141" s="76">
        <v>5533.82</v>
      </c>
      <c r="AA141" s="65"/>
    </row>
    <row r="142" spans="1:27" ht="16.5" x14ac:dyDescent="0.25">
      <c r="A142" s="64"/>
      <c r="B142" s="88">
        <v>29</v>
      </c>
      <c r="C142" s="95">
        <v>5506.75</v>
      </c>
      <c r="D142" s="56">
        <v>5485.28</v>
      </c>
      <c r="E142" s="56">
        <v>5480.8899999999994</v>
      </c>
      <c r="F142" s="56">
        <v>5491.1399999999994</v>
      </c>
      <c r="G142" s="56">
        <v>5526.6299999999992</v>
      </c>
      <c r="H142" s="56">
        <v>5614.53</v>
      </c>
      <c r="I142" s="56">
        <v>5898.91</v>
      </c>
      <c r="J142" s="56">
        <v>6007.2599999999993</v>
      </c>
      <c r="K142" s="56">
        <v>6069.5499999999993</v>
      </c>
      <c r="L142" s="56">
        <v>6061.8799999999992</v>
      </c>
      <c r="M142" s="56">
        <v>6044.6399999999994</v>
      </c>
      <c r="N142" s="56">
        <v>6044.4</v>
      </c>
      <c r="O142" s="56">
        <v>6033.65</v>
      </c>
      <c r="P142" s="56">
        <v>6062.6399999999994</v>
      </c>
      <c r="Q142" s="56">
        <v>6073.36</v>
      </c>
      <c r="R142" s="56">
        <v>6068.6299999999992</v>
      </c>
      <c r="S142" s="56">
        <v>6061.75</v>
      </c>
      <c r="T142" s="56">
        <v>6057.69</v>
      </c>
      <c r="U142" s="56">
        <v>6033.5099999999993</v>
      </c>
      <c r="V142" s="56">
        <v>5967.75</v>
      </c>
      <c r="W142" s="56">
        <v>5909.12</v>
      </c>
      <c r="X142" s="56">
        <v>5765.24</v>
      </c>
      <c r="Y142" s="56">
        <v>5649.7599999999993</v>
      </c>
      <c r="Z142" s="76">
        <v>5590.2899999999991</v>
      </c>
      <c r="AA142" s="65"/>
    </row>
    <row r="143" spans="1:27" ht="16.5" x14ac:dyDescent="0.25">
      <c r="A143" s="64"/>
      <c r="B143" s="88">
        <v>30</v>
      </c>
      <c r="C143" s="95">
        <v>5541.87</v>
      </c>
      <c r="D143" s="56">
        <v>5532.0899999999992</v>
      </c>
      <c r="E143" s="56">
        <v>5532.19</v>
      </c>
      <c r="F143" s="56">
        <v>5547.0099999999993</v>
      </c>
      <c r="G143" s="56">
        <v>5595.5199999999995</v>
      </c>
      <c r="H143" s="56">
        <v>5724.2999999999993</v>
      </c>
      <c r="I143" s="56">
        <v>5925.94</v>
      </c>
      <c r="J143" s="56">
        <v>6074.7099999999991</v>
      </c>
      <c r="K143" s="56">
        <v>6108.2199999999993</v>
      </c>
      <c r="L143" s="56">
        <v>6096.32</v>
      </c>
      <c r="M143" s="56">
        <v>6084.5999999999995</v>
      </c>
      <c r="N143" s="56">
        <v>6095.0399999999991</v>
      </c>
      <c r="O143" s="56">
        <v>6090.19</v>
      </c>
      <c r="P143" s="56">
        <v>6108.0399999999991</v>
      </c>
      <c r="Q143" s="56">
        <v>6113.5899999999992</v>
      </c>
      <c r="R143" s="56">
        <v>6116.9699999999993</v>
      </c>
      <c r="S143" s="56">
        <v>6112.5499999999993</v>
      </c>
      <c r="T143" s="56">
        <v>6112.6799999999994</v>
      </c>
      <c r="U143" s="56">
        <v>6102.15</v>
      </c>
      <c r="V143" s="56">
        <v>6060.2199999999993</v>
      </c>
      <c r="W143" s="56">
        <v>5959.37</v>
      </c>
      <c r="X143" s="56">
        <v>5912.86</v>
      </c>
      <c r="Y143" s="56">
        <v>5733.7899999999991</v>
      </c>
      <c r="Z143" s="76">
        <v>5619.9599999999991</v>
      </c>
      <c r="AA143" s="65"/>
    </row>
    <row r="144" spans="1:27" ht="17.25" thickBot="1" x14ac:dyDescent="0.3">
      <c r="A144" s="64"/>
      <c r="B144" s="89">
        <v>31</v>
      </c>
      <c r="C144" s="96">
        <v>5562.44</v>
      </c>
      <c r="D144" s="77">
        <v>5530.7999999999993</v>
      </c>
      <c r="E144" s="77">
        <v>5523.23</v>
      </c>
      <c r="F144" s="77">
        <v>5535.75</v>
      </c>
      <c r="G144" s="77">
        <v>5527.86</v>
      </c>
      <c r="H144" s="77">
        <v>5571.0199999999995</v>
      </c>
      <c r="I144" s="77">
        <v>5606.0199999999995</v>
      </c>
      <c r="J144" s="77">
        <v>5776.08</v>
      </c>
      <c r="K144" s="77">
        <v>5886.17</v>
      </c>
      <c r="L144" s="77">
        <v>5946.7099999999991</v>
      </c>
      <c r="M144" s="77">
        <v>5952.8799999999992</v>
      </c>
      <c r="N144" s="77">
        <v>5952.98</v>
      </c>
      <c r="O144" s="77">
        <v>5952.48</v>
      </c>
      <c r="P144" s="77">
        <v>5977.49</v>
      </c>
      <c r="Q144" s="77">
        <v>5989.0399999999991</v>
      </c>
      <c r="R144" s="77">
        <v>6001.74</v>
      </c>
      <c r="S144" s="77">
        <v>5999.95</v>
      </c>
      <c r="T144" s="77">
        <v>5992.53</v>
      </c>
      <c r="U144" s="77">
        <v>5983.0199999999995</v>
      </c>
      <c r="V144" s="77">
        <v>5952.69</v>
      </c>
      <c r="W144" s="77">
        <v>5936.83</v>
      </c>
      <c r="X144" s="77">
        <v>5920.7199999999993</v>
      </c>
      <c r="Y144" s="77">
        <v>5823.1299999999992</v>
      </c>
      <c r="Z144" s="78">
        <v>5730.25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3" t="s">
        <v>158</v>
      </c>
      <c r="C146" s="273"/>
      <c r="D146" s="273"/>
      <c r="E146" s="273"/>
      <c r="F146" s="273"/>
      <c r="G146" s="273"/>
      <c r="H146" s="273"/>
      <c r="I146" s="273"/>
      <c r="J146" s="273"/>
      <c r="K146" s="273"/>
      <c r="L146" s="273"/>
      <c r="M146" s="273"/>
      <c r="N146" s="273"/>
      <c r="O146" s="273"/>
      <c r="P146" s="273"/>
      <c r="Q146" s="60"/>
      <c r="R146" s="289">
        <v>788301.62</v>
      </c>
      <c r="S146" s="289"/>
      <c r="T146" s="60"/>
      <c r="U146" s="60"/>
      <c r="V146" s="60"/>
      <c r="W146" s="60"/>
      <c r="X146" s="60"/>
      <c r="Y146" s="60"/>
      <c r="Z146" s="60"/>
      <c r="AA146" s="65"/>
    </row>
    <row r="147" spans="1:27" ht="16.5" thickBot="1" x14ac:dyDescent="0.3">
      <c r="A147" s="64"/>
      <c r="B147" s="221"/>
      <c r="C147" s="221"/>
      <c r="D147" s="221"/>
      <c r="E147" s="221"/>
      <c r="F147" s="221"/>
      <c r="G147" s="221"/>
      <c r="H147" s="221"/>
      <c r="I147" s="221"/>
      <c r="J147" s="221"/>
      <c r="K147" s="221"/>
      <c r="L147" s="221"/>
      <c r="M147" s="221"/>
      <c r="N147" s="221"/>
      <c r="O147" s="221"/>
      <c r="P147" s="221"/>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3" t="s">
        <v>130</v>
      </c>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7" t="s">
        <v>131</v>
      </c>
      <c r="C153" s="285" t="s">
        <v>156</v>
      </c>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6"/>
      <c r="AA153" s="65"/>
    </row>
    <row r="154" spans="1:27" ht="32.25" thickBot="1" x14ac:dyDescent="0.3">
      <c r="A154" s="64"/>
      <c r="B154" s="28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2161.42</v>
      </c>
      <c r="D155" s="90">
        <v>2124.48</v>
      </c>
      <c r="E155" s="90">
        <v>2117.23</v>
      </c>
      <c r="F155" s="90">
        <v>2119.1999999999998</v>
      </c>
      <c r="G155" s="90">
        <v>2194.4</v>
      </c>
      <c r="H155" s="90">
        <v>2345.1</v>
      </c>
      <c r="I155" s="90">
        <v>2541.6099999999997</v>
      </c>
      <c r="J155" s="90">
        <v>2681.01</v>
      </c>
      <c r="K155" s="90">
        <v>2724.63</v>
      </c>
      <c r="L155" s="90">
        <v>2723.0699999999997</v>
      </c>
      <c r="M155" s="90">
        <v>2715.59</v>
      </c>
      <c r="N155" s="90">
        <v>2720.89</v>
      </c>
      <c r="O155" s="90">
        <v>2718.64</v>
      </c>
      <c r="P155" s="90">
        <v>2715.59</v>
      </c>
      <c r="Q155" s="90">
        <v>2723.7200000000003</v>
      </c>
      <c r="R155" s="90">
        <v>2728.1</v>
      </c>
      <c r="S155" s="90">
        <v>2718.67</v>
      </c>
      <c r="T155" s="90">
        <v>2695.3199999999997</v>
      </c>
      <c r="U155" s="90">
        <v>2653.3199999999997</v>
      </c>
      <c r="V155" s="90">
        <v>2647.2200000000003</v>
      </c>
      <c r="W155" s="90">
        <v>2539.21</v>
      </c>
      <c r="X155" s="90">
        <v>2487.21</v>
      </c>
      <c r="Y155" s="90">
        <v>2330.16</v>
      </c>
      <c r="Z155" s="91">
        <v>2193.13</v>
      </c>
      <c r="AA155" s="65"/>
    </row>
    <row r="156" spans="1:27" ht="16.5" x14ac:dyDescent="0.25">
      <c r="A156" s="64"/>
      <c r="B156" s="88">
        <v>2</v>
      </c>
      <c r="C156" s="84">
        <v>2127.59</v>
      </c>
      <c r="D156" s="56">
        <v>2109.59</v>
      </c>
      <c r="E156" s="56">
        <v>2088.5500000000002</v>
      </c>
      <c r="F156" s="56">
        <v>2088.06</v>
      </c>
      <c r="G156" s="56">
        <v>2167.9700000000003</v>
      </c>
      <c r="H156" s="56">
        <v>2306.75</v>
      </c>
      <c r="I156" s="56">
        <v>2522.81</v>
      </c>
      <c r="J156" s="56">
        <v>2676.45</v>
      </c>
      <c r="K156" s="56">
        <v>2734.02</v>
      </c>
      <c r="L156" s="56">
        <v>2735.8999999999996</v>
      </c>
      <c r="M156" s="56">
        <v>2730.37</v>
      </c>
      <c r="N156" s="56">
        <v>2736.71</v>
      </c>
      <c r="O156" s="56">
        <v>2734.59</v>
      </c>
      <c r="P156" s="56">
        <v>2732.42</v>
      </c>
      <c r="Q156" s="56">
        <v>2735.45</v>
      </c>
      <c r="R156" s="56">
        <v>2740.3199999999997</v>
      </c>
      <c r="S156" s="56">
        <v>2734.8599999999997</v>
      </c>
      <c r="T156" s="56">
        <v>2719.73</v>
      </c>
      <c r="U156" s="56">
        <v>2692.8999999999996</v>
      </c>
      <c r="V156" s="56">
        <v>2661.6800000000003</v>
      </c>
      <c r="W156" s="56">
        <v>2536.8999999999996</v>
      </c>
      <c r="X156" s="56">
        <v>2484.41</v>
      </c>
      <c r="Y156" s="56">
        <v>2251.17</v>
      </c>
      <c r="Z156" s="76">
        <v>2174.75</v>
      </c>
      <c r="AA156" s="65"/>
    </row>
    <row r="157" spans="1:27" ht="16.5" x14ac:dyDescent="0.25">
      <c r="A157" s="64"/>
      <c r="B157" s="88">
        <v>3</v>
      </c>
      <c r="C157" s="84">
        <v>2151.08</v>
      </c>
      <c r="D157" s="56">
        <v>2119.02</v>
      </c>
      <c r="E157" s="56">
        <v>2101.48</v>
      </c>
      <c r="F157" s="56">
        <v>2110.7600000000002</v>
      </c>
      <c r="G157" s="56">
        <v>2187.5299999999997</v>
      </c>
      <c r="H157" s="56">
        <v>2367.12</v>
      </c>
      <c r="I157" s="56">
        <v>2548.3999999999996</v>
      </c>
      <c r="J157" s="56">
        <v>2658.08</v>
      </c>
      <c r="K157" s="56">
        <v>2674.69</v>
      </c>
      <c r="L157" s="56">
        <v>2667.96</v>
      </c>
      <c r="M157" s="56">
        <v>2669.0699999999997</v>
      </c>
      <c r="N157" s="56">
        <v>2671.33</v>
      </c>
      <c r="O157" s="56">
        <v>2668.77</v>
      </c>
      <c r="P157" s="56">
        <v>2670.8199999999997</v>
      </c>
      <c r="Q157" s="56">
        <v>2675.13</v>
      </c>
      <c r="R157" s="56">
        <v>2679.8</v>
      </c>
      <c r="S157" s="56">
        <v>2673.25</v>
      </c>
      <c r="T157" s="56">
        <v>2663.19</v>
      </c>
      <c r="U157" s="56">
        <v>2675.66</v>
      </c>
      <c r="V157" s="56">
        <v>2670.49</v>
      </c>
      <c r="W157" s="56">
        <v>2574.1499999999996</v>
      </c>
      <c r="X157" s="56">
        <v>2485.77</v>
      </c>
      <c r="Y157" s="56">
        <v>2312.59</v>
      </c>
      <c r="Z157" s="76">
        <v>2184.31</v>
      </c>
      <c r="AA157" s="65"/>
    </row>
    <row r="158" spans="1:27" ht="16.5" x14ac:dyDescent="0.25">
      <c r="A158" s="64"/>
      <c r="B158" s="88">
        <v>4</v>
      </c>
      <c r="C158" s="84">
        <v>2249.8599999999997</v>
      </c>
      <c r="D158" s="56">
        <v>2194.66</v>
      </c>
      <c r="E158" s="56">
        <v>2185.6999999999998</v>
      </c>
      <c r="F158" s="56">
        <v>2182.15</v>
      </c>
      <c r="G158" s="56">
        <v>2216.2799999999997</v>
      </c>
      <c r="H158" s="56">
        <v>2322.8599999999997</v>
      </c>
      <c r="I158" s="56">
        <v>2499.8599999999997</v>
      </c>
      <c r="J158" s="56">
        <v>2556.84</v>
      </c>
      <c r="K158" s="56">
        <v>2748.1</v>
      </c>
      <c r="L158" s="56">
        <v>2781.19</v>
      </c>
      <c r="M158" s="56">
        <v>2786.87</v>
      </c>
      <c r="N158" s="56">
        <v>2784.58</v>
      </c>
      <c r="O158" s="56">
        <v>2784.05</v>
      </c>
      <c r="P158" s="56">
        <v>2791.29</v>
      </c>
      <c r="Q158" s="56">
        <v>2783.7799999999997</v>
      </c>
      <c r="R158" s="56">
        <v>2789</v>
      </c>
      <c r="S158" s="56">
        <v>2783.73</v>
      </c>
      <c r="T158" s="56">
        <v>2768.84</v>
      </c>
      <c r="U158" s="56">
        <v>2751.64</v>
      </c>
      <c r="V158" s="56">
        <v>2728.4300000000003</v>
      </c>
      <c r="W158" s="56">
        <v>2620.56</v>
      </c>
      <c r="X158" s="56">
        <v>2560.1</v>
      </c>
      <c r="Y158" s="56">
        <v>2493.81</v>
      </c>
      <c r="Z158" s="76">
        <v>2241.54</v>
      </c>
      <c r="AA158" s="65"/>
    </row>
    <row r="159" spans="1:27" ht="16.5" x14ac:dyDescent="0.25">
      <c r="A159" s="64"/>
      <c r="B159" s="88">
        <v>5</v>
      </c>
      <c r="C159" s="84">
        <v>2240.84</v>
      </c>
      <c r="D159" s="56">
        <v>2195.27</v>
      </c>
      <c r="E159" s="56">
        <v>2169.9</v>
      </c>
      <c r="F159" s="56">
        <v>2165.19</v>
      </c>
      <c r="G159" s="56">
        <v>2187.5699999999997</v>
      </c>
      <c r="H159" s="56">
        <v>2227.25</v>
      </c>
      <c r="I159" s="56">
        <v>2391.16</v>
      </c>
      <c r="J159" s="56">
        <v>2467.5</v>
      </c>
      <c r="K159" s="56">
        <v>2575.84</v>
      </c>
      <c r="L159" s="56">
        <v>2624.21</v>
      </c>
      <c r="M159" s="56">
        <v>2647.39</v>
      </c>
      <c r="N159" s="56">
        <v>2645.95</v>
      </c>
      <c r="O159" s="56">
        <v>2653.6800000000003</v>
      </c>
      <c r="P159" s="56">
        <v>2665.06</v>
      </c>
      <c r="Q159" s="56">
        <v>2677.7799999999997</v>
      </c>
      <c r="R159" s="56">
        <v>2690.26</v>
      </c>
      <c r="S159" s="56">
        <v>2678.5</v>
      </c>
      <c r="T159" s="56">
        <v>2653</v>
      </c>
      <c r="U159" s="56">
        <v>2648.96</v>
      </c>
      <c r="V159" s="56">
        <v>2637.56</v>
      </c>
      <c r="W159" s="56">
        <v>2592.3999999999996</v>
      </c>
      <c r="X159" s="56">
        <v>2521.75</v>
      </c>
      <c r="Y159" s="56">
        <v>2424.66</v>
      </c>
      <c r="Z159" s="76">
        <v>2225.09</v>
      </c>
      <c r="AA159" s="65"/>
    </row>
    <row r="160" spans="1:27" ht="16.5" x14ac:dyDescent="0.25">
      <c r="A160" s="64"/>
      <c r="B160" s="88">
        <v>6</v>
      </c>
      <c r="C160" s="84">
        <v>2184.7200000000003</v>
      </c>
      <c r="D160" s="56">
        <v>2154.9499999999998</v>
      </c>
      <c r="E160" s="56">
        <v>2128.23</v>
      </c>
      <c r="F160" s="56">
        <v>2099.0299999999997</v>
      </c>
      <c r="G160" s="56">
        <v>2194.87</v>
      </c>
      <c r="H160" s="56">
        <v>2357.66</v>
      </c>
      <c r="I160" s="56">
        <v>2577.7600000000002</v>
      </c>
      <c r="J160" s="56">
        <v>2645.6</v>
      </c>
      <c r="K160" s="56">
        <v>2669.66</v>
      </c>
      <c r="L160" s="56">
        <v>2627.84</v>
      </c>
      <c r="M160" s="56">
        <v>2617.14</v>
      </c>
      <c r="N160" s="56">
        <v>2615.25</v>
      </c>
      <c r="O160" s="56">
        <v>2610.6999999999998</v>
      </c>
      <c r="P160" s="56">
        <v>2621.74</v>
      </c>
      <c r="Q160" s="56">
        <v>2625.77</v>
      </c>
      <c r="R160" s="56">
        <v>2643.3599999999997</v>
      </c>
      <c r="S160" s="56">
        <v>2640.1800000000003</v>
      </c>
      <c r="T160" s="56">
        <v>2626.4300000000003</v>
      </c>
      <c r="U160" s="56">
        <v>2605.7399999999998</v>
      </c>
      <c r="V160" s="56">
        <v>2601.5100000000002</v>
      </c>
      <c r="W160" s="56">
        <v>2528.89</v>
      </c>
      <c r="X160" s="56">
        <v>2489.31</v>
      </c>
      <c r="Y160" s="56">
        <v>2273.52</v>
      </c>
      <c r="Z160" s="76">
        <v>2167.71</v>
      </c>
      <c r="AA160" s="65"/>
    </row>
    <row r="161" spans="1:27" ht="16.5" x14ac:dyDescent="0.25">
      <c r="A161" s="64"/>
      <c r="B161" s="88">
        <v>7</v>
      </c>
      <c r="C161" s="84">
        <v>2109.9</v>
      </c>
      <c r="D161" s="56">
        <v>2065.7600000000002</v>
      </c>
      <c r="E161" s="56">
        <v>2061.9499999999998</v>
      </c>
      <c r="F161" s="56">
        <v>2050.98</v>
      </c>
      <c r="G161" s="56">
        <v>2114.6400000000003</v>
      </c>
      <c r="H161" s="56">
        <v>2230.29</v>
      </c>
      <c r="I161" s="56">
        <v>2471.48</v>
      </c>
      <c r="J161" s="56">
        <v>2530.52</v>
      </c>
      <c r="K161" s="56">
        <v>2542.88</v>
      </c>
      <c r="L161" s="56">
        <v>2525.92</v>
      </c>
      <c r="M161" s="56">
        <v>2522.29</v>
      </c>
      <c r="N161" s="56">
        <v>2523.58</v>
      </c>
      <c r="O161" s="56">
        <v>2523</v>
      </c>
      <c r="P161" s="56">
        <v>2526.5699999999997</v>
      </c>
      <c r="Q161" s="56">
        <v>2534.98</v>
      </c>
      <c r="R161" s="56">
        <v>2533.79</v>
      </c>
      <c r="S161" s="56">
        <v>2526.37</v>
      </c>
      <c r="T161" s="56">
        <v>2513.89</v>
      </c>
      <c r="U161" s="56">
        <v>2515.4499999999998</v>
      </c>
      <c r="V161" s="56">
        <v>2518.48</v>
      </c>
      <c r="W161" s="56">
        <v>2486.58</v>
      </c>
      <c r="X161" s="56">
        <v>2429.35</v>
      </c>
      <c r="Y161" s="56">
        <v>2182.27</v>
      </c>
      <c r="Z161" s="76">
        <v>2093.34</v>
      </c>
      <c r="AA161" s="65"/>
    </row>
    <row r="162" spans="1:27" ht="16.5" x14ac:dyDescent="0.25">
      <c r="A162" s="64"/>
      <c r="B162" s="88">
        <v>8</v>
      </c>
      <c r="C162" s="84">
        <v>2094.87</v>
      </c>
      <c r="D162" s="56">
        <v>2069.8000000000002</v>
      </c>
      <c r="E162" s="56">
        <v>2068.42</v>
      </c>
      <c r="F162" s="56">
        <v>2070.98</v>
      </c>
      <c r="G162" s="56">
        <v>2138.35</v>
      </c>
      <c r="H162" s="56">
        <v>2326.79</v>
      </c>
      <c r="I162" s="56">
        <v>2569.3199999999997</v>
      </c>
      <c r="J162" s="56">
        <v>2712.09</v>
      </c>
      <c r="K162" s="56">
        <v>2755.7200000000003</v>
      </c>
      <c r="L162" s="56">
        <v>2736.77</v>
      </c>
      <c r="M162" s="56">
        <v>2724.9300000000003</v>
      </c>
      <c r="N162" s="56">
        <v>2729.25</v>
      </c>
      <c r="O162" s="56">
        <v>2728.44</v>
      </c>
      <c r="P162" s="56">
        <v>2741.08</v>
      </c>
      <c r="Q162" s="56">
        <v>2730.74</v>
      </c>
      <c r="R162" s="56">
        <v>2727.5299999999997</v>
      </c>
      <c r="S162" s="56">
        <v>2703.4700000000003</v>
      </c>
      <c r="T162" s="56">
        <v>2670.59</v>
      </c>
      <c r="U162" s="56">
        <v>2675.9300000000003</v>
      </c>
      <c r="V162" s="56">
        <v>2662.88</v>
      </c>
      <c r="W162" s="56">
        <v>2529.13</v>
      </c>
      <c r="X162" s="56">
        <v>2495.2200000000003</v>
      </c>
      <c r="Y162" s="56">
        <v>2311.16</v>
      </c>
      <c r="Z162" s="76">
        <v>2158.25</v>
      </c>
      <c r="AA162" s="65"/>
    </row>
    <row r="163" spans="1:27" ht="16.5" x14ac:dyDescent="0.25">
      <c r="A163" s="64"/>
      <c r="B163" s="88">
        <v>9</v>
      </c>
      <c r="C163" s="84">
        <v>2127.13</v>
      </c>
      <c r="D163" s="56">
        <v>2086.83</v>
      </c>
      <c r="E163" s="56">
        <v>2071.3000000000002</v>
      </c>
      <c r="F163" s="56">
        <v>2073.8599999999997</v>
      </c>
      <c r="G163" s="56">
        <v>2135.3199999999997</v>
      </c>
      <c r="H163" s="56">
        <v>2283.88</v>
      </c>
      <c r="I163" s="56">
        <v>2514.48</v>
      </c>
      <c r="J163" s="56">
        <v>2560.0299999999997</v>
      </c>
      <c r="K163" s="56">
        <v>2559.44</v>
      </c>
      <c r="L163" s="56">
        <v>2556.2399999999998</v>
      </c>
      <c r="M163" s="56">
        <v>2551.83</v>
      </c>
      <c r="N163" s="56">
        <v>2554.77</v>
      </c>
      <c r="O163" s="56">
        <v>2542.8599999999997</v>
      </c>
      <c r="P163" s="56">
        <v>2547.0100000000002</v>
      </c>
      <c r="Q163" s="56">
        <v>2564.85</v>
      </c>
      <c r="R163" s="56">
        <v>2586.19</v>
      </c>
      <c r="S163" s="56">
        <v>2602.3599999999997</v>
      </c>
      <c r="T163" s="56">
        <v>2587.27</v>
      </c>
      <c r="U163" s="56">
        <v>2575.48</v>
      </c>
      <c r="V163" s="56">
        <v>2555.87</v>
      </c>
      <c r="W163" s="56">
        <v>2513.81</v>
      </c>
      <c r="X163" s="56">
        <v>2449.35</v>
      </c>
      <c r="Y163" s="56">
        <v>2267.62</v>
      </c>
      <c r="Z163" s="76">
        <v>2178.9300000000003</v>
      </c>
      <c r="AA163" s="65"/>
    </row>
    <row r="164" spans="1:27" ht="16.5" x14ac:dyDescent="0.25">
      <c r="A164" s="64"/>
      <c r="B164" s="88">
        <v>10</v>
      </c>
      <c r="C164" s="84">
        <v>2123.6800000000003</v>
      </c>
      <c r="D164" s="56">
        <v>2088.9700000000003</v>
      </c>
      <c r="E164" s="56">
        <v>2078.75</v>
      </c>
      <c r="F164" s="56">
        <v>2086.04</v>
      </c>
      <c r="G164" s="56">
        <v>2180.62</v>
      </c>
      <c r="H164" s="56">
        <v>2277.7600000000002</v>
      </c>
      <c r="I164" s="56">
        <v>2513.91</v>
      </c>
      <c r="J164" s="56">
        <v>2608.6</v>
      </c>
      <c r="K164" s="56">
        <v>2632.55</v>
      </c>
      <c r="L164" s="56">
        <v>2608.67</v>
      </c>
      <c r="M164" s="56">
        <v>2601.5100000000002</v>
      </c>
      <c r="N164" s="56">
        <v>2607.5</v>
      </c>
      <c r="O164" s="56">
        <v>2607.37</v>
      </c>
      <c r="P164" s="56">
        <v>2614.04</v>
      </c>
      <c r="Q164" s="56">
        <v>2615.34</v>
      </c>
      <c r="R164" s="56">
        <v>2609.33</v>
      </c>
      <c r="S164" s="56">
        <v>2589.02</v>
      </c>
      <c r="T164" s="56">
        <v>2561.91</v>
      </c>
      <c r="U164" s="56">
        <v>2544.2200000000003</v>
      </c>
      <c r="V164" s="56">
        <v>2566.6099999999997</v>
      </c>
      <c r="W164" s="56">
        <v>2495.8199999999997</v>
      </c>
      <c r="X164" s="56">
        <v>2455.1499999999996</v>
      </c>
      <c r="Y164" s="56">
        <v>2293.1499999999996</v>
      </c>
      <c r="Z164" s="76">
        <v>2176.1800000000003</v>
      </c>
      <c r="AA164" s="65"/>
    </row>
    <row r="165" spans="1:27" ht="16.5" x14ac:dyDescent="0.25">
      <c r="A165" s="64"/>
      <c r="B165" s="88">
        <v>11</v>
      </c>
      <c r="C165" s="84">
        <v>2129.48</v>
      </c>
      <c r="D165" s="56">
        <v>2109.71</v>
      </c>
      <c r="E165" s="56">
        <v>2071.98</v>
      </c>
      <c r="F165" s="56">
        <v>2071.16</v>
      </c>
      <c r="G165" s="56">
        <v>2081.34</v>
      </c>
      <c r="H165" s="56">
        <v>2133.9700000000003</v>
      </c>
      <c r="I165" s="56">
        <v>2253.52</v>
      </c>
      <c r="J165" s="56">
        <v>2380.6800000000003</v>
      </c>
      <c r="K165" s="56">
        <v>2511.8999999999996</v>
      </c>
      <c r="L165" s="56">
        <v>2515.4899999999998</v>
      </c>
      <c r="M165" s="56">
        <v>2525.58</v>
      </c>
      <c r="N165" s="56">
        <v>2535.23</v>
      </c>
      <c r="O165" s="56">
        <v>2541.54</v>
      </c>
      <c r="P165" s="56">
        <v>2542.41</v>
      </c>
      <c r="Q165" s="56">
        <v>2552.6999999999998</v>
      </c>
      <c r="R165" s="56">
        <v>2556.39</v>
      </c>
      <c r="S165" s="56">
        <v>2552.85</v>
      </c>
      <c r="T165" s="56">
        <v>2527.14</v>
      </c>
      <c r="U165" s="56">
        <v>2524.33</v>
      </c>
      <c r="V165" s="56">
        <v>2512.52</v>
      </c>
      <c r="W165" s="56">
        <v>2477.04</v>
      </c>
      <c r="X165" s="56">
        <v>2399.29</v>
      </c>
      <c r="Y165" s="56">
        <v>2206.1</v>
      </c>
      <c r="Z165" s="76">
        <v>2126.27</v>
      </c>
      <c r="AA165" s="65"/>
    </row>
    <row r="166" spans="1:27" ht="16.5" x14ac:dyDescent="0.25">
      <c r="A166" s="64"/>
      <c r="B166" s="88">
        <v>12</v>
      </c>
      <c r="C166" s="84">
        <v>2115.65</v>
      </c>
      <c r="D166" s="56">
        <v>2074.9700000000003</v>
      </c>
      <c r="E166" s="56">
        <v>2067.5299999999997</v>
      </c>
      <c r="F166" s="56">
        <v>2065.81</v>
      </c>
      <c r="G166" s="56">
        <v>2058.4699999999998</v>
      </c>
      <c r="H166" s="56">
        <v>2111.17</v>
      </c>
      <c r="I166" s="56">
        <v>2179.41</v>
      </c>
      <c r="J166" s="56">
        <v>2200.5100000000002</v>
      </c>
      <c r="K166" s="56">
        <v>2346.7200000000003</v>
      </c>
      <c r="L166" s="56">
        <v>2469.44</v>
      </c>
      <c r="M166" s="56">
        <v>2490.41</v>
      </c>
      <c r="N166" s="56">
        <v>2493.06</v>
      </c>
      <c r="O166" s="56">
        <v>2498.8000000000002</v>
      </c>
      <c r="P166" s="56">
        <v>2508.5100000000002</v>
      </c>
      <c r="Q166" s="56">
        <v>2518.92</v>
      </c>
      <c r="R166" s="56">
        <v>2524.66</v>
      </c>
      <c r="S166" s="56">
        <v>2522.92</v>
      </c>
      <c r="T166" s="56">
        <v>2509.8199999999997</v>
      </c>
      <c r="U166" s="56">
        <v>2504.81</v>
      </c>
      <c r="V166" s="56">
        <v>2501.56</v>
      </c>
      <c r="W166" s="56">
        <v>2466.3199999999997</v>
      </c>
      <c r="X166" s="56">
        <v>2402.62</v>
      </c>
      <c r="Y166" s="56">
        <v>2195.63</v>
      </c>
      <c r="Z166" s="76">
        <v>2125.7600000000002</v>
      </c>
      <c r="AA166" s="65"/>
    </row>
    <row r="167" spans="1:27" ht="16.5" x14ac:dyDescent="0.25">
      <c r="A167" s="64"/>
      <c r="B167" s="88">
        <v>13</v>
      </c>
      <c r="C167" s="84">
        <v>2117.7200000000003</v>
      </c>
      <c r="D167" s="56">
        <v>2075.2200000000003</v>
      </c>
      <c r="E167" s="56">
        <v>2072.4700000000003</v>
      </c>
      <c r="F167" s="56">
        <v>2073.25</v>
      </c>
      <c r="G167" s="56">
        <v>2137.8900000000003</v>
      </c>
      <c r="H167" s="56">
        <v>2250.6499999999996</v>
      </c>
      <c r="I167" s="56">
        <v>2479.3599999999997</v>
      </c>
      <c r="J167" s="56">
        <v>2515.1999999999998</v>
      </c>
      <c r="K167" s="56">
        <v>2516.1999999999998</v>
      </c>
      <c r="L167" s="56">
        <v>2506.52</v>
      </c>
      <c r="M167" s="56">
        <v>2502.5699999999997</v>
      </c>
      <c r="N167" s="56">
        <v>2506.21</v>
      </c>
      <c r="O167" s="56">
        <v>2505.5100000000002</v>
      </c>
      <c r="P167" s="56">
        <v>2506.2399999999998</v>
      </c>
      <c r="Q167" s="56">
        <v>2509.41</v>
      </c>
      <c r="R167" s="56">
        <v>2514.39</v>
      </c>
      <c r="S167" s="56">
        <v>2510.17</v>
      </c>
      <c r="T167" s="56">
        <v>2489.2200000000003</v>
      </c>
      <c r="U167" s="56">
        <v>2478.23</v>
      </c>
      <c r="V167" s="56">
        <v>2475.2399999999998</v>
      </c>
      <c r="W167" s="56">
        <v>2413.1800000000003</v>
      </c>
      <c r="X167" s="56">
        <v>2312.8599999999997</v>
      </c>
      <c r="Y167" s="56">
        <v>2189.27</v>
      </c>
      <c r="Z167" s="76">
        <v>2126.44</v>
      </c>
      <c r="AA167" s="65"/>
    </row>
    <row r="168" spans="1:27" ht="16.5" x14ac:dyDescent="0.25">
      <c r="A168" s="64"/>
      <c r="B168" s="88">
        <v>14</v>
      </c>
      <c r="C168" s="84">
        <v>2095.38</v>
      </c>
      <c r="D168" s="56">
        <v>2076.17</v>
      </c>
      <c r="E168" s="56">
        <v>2073.17</v>
      </c>
      <c r="F168" s="56">
        <v>2049.17</v>
      </c>
      <c r="G168" s="56">
        <v>2130.13</v>
      </c>
      <c r="H168" s="56">
        <v>2233.13</v>
      </c>
      <c r="I168" s="56">
        <v>2508.41</v>
      </c>
      <c r="J168" s="56">
        <v>2553.98</v>
      </c>
      <c r="K168" s="56">
        <v>2568.75</v>
      </c>
      <c r="L168" s="56">
        <v>2561.3999999999996</v>
      </c>
      <c r="M168" s="56">
        <v>2529.94</v>
      </c>
      <c r="N168" s="56">
        <v>2533.04</v>
      </c>
      <c r="O168" s="56">
        <v>2528.81</v>
      </c>
      <c r="P168" s="56">
        <v>2532.81</v>
      </c>
      <c r="Q168" s="56">
        <v>2545.5</v>
      </c>
      <c r="R168" s="56">
        <v>2533.9899999999998</v>
      </c>
      <c r="S168" s="56">
        <v>2535.38</v>
      </c>
      <c r="T168" s="56">
        <v>2528.67</v>
      </c>
      <c r="U168" s="56">
        <v>2528.44</v>
      </c>
      <c r="V168" s="56">
        <v>2531.83</v>
      </c>
      <c r="W168" s="56">
        <v>2513.14</v>
      </c>
      <c r="X168" s="56">
        <v>2444.14</v>
      </c>
      <c r="Y168" s="56">
        <v>2248.79</v>
      </c>
      <c r="Z168" s="76">
        <v>2167.8000000000002</v>
      </c>
      <c r="AA168" s="65"/>
    </row>
    <row r="169" spans="1:27" ht="16.5" x14ac:dyDescent="0.25">
      <c r="A169" s="64"/>
      <c r="B169" s="88">
        <v>15</v>
      </c>
      <c r="C169" s="84">
        <v>2117.8599999999997</v>
      </c>
      <c r="D169" s="56">
        <v>2113.98</v>
      </c>
      <c r="E169" s="56">
        <v>2097.33</v>
      </c>
      <c r="F169" s="56">
        <v>2091.5699999999997</v>
      </c>
      <c r="G169" s="56">
        <v>2181</v>
      </c>
      <c r="H169" s="56">
        <v>2233.2200000000003</v>
      </c>
      <c r="I169" s="56">
        <v>2532.7399999999998</v>
      </c>
      <c r="J169" s="56">
        <v>2561.23</v>
      </c>
      <c r="K169" s="56">
        <v>2547.8199999999997</v>
      </c>
      <c r="L169" s="56">
        <v>2538.8599999999997</v>
      </c>
      <c r="M169" s="56">
        <v>2536.3199999999997</v>
      </c>
      <c r="N169" s="56">
        <v>2537.85</v>
      </c>
      <c r="O169" s="56">
        <v>2534.7200000000003</v>
      </c>
      <c r="P169" s="56">
        <v>2536.38</v>
      </c>
      <c r="Q169" s="56">
        <v>2540.29</v>
      </c>
      <c r="R169" s="56">
        <v>2635.75</v>
      </c>
      <c r="S169" s="56">
        <v>2590.71</v>
      </c>
      <c r="T169" s="56">
        <v>2556.29</v>
      </c>
      <c r="U169" s="56">
        <v>2573.98</v>
      </c>
      <c r="V169" s="56">
        <v>2542</v>
      </c>
      <c r="W169" s="56">
        <v>2476.2600000000002</v>
      </c>
      <c r="X169" s="56">
        <v>2414.66</v>
      </c>
      <c r="Y169" s="56">
        <v>2299.83</v>
      </c>
      <c r="Z169" s="76">
        <v>2182.77</v>
      </c>
      <c r="AA169" s="65"/>
    </row>
    <row r="170" spans="1:27" ht="16.5" x14ac:dyDescent="0.25">
      <c r="A170" s="64"/>
      <c r="B170" s="88">
        <v>16</v>
      </c>
      <c r="C170" s="84">
        <v>2177.34</v>
      </c>
      <c r="D170" s="56">
        <v>2154.1400000000003</v>
      </c>
      <c r="E170" s="56">
        <v>2151.58</v>
      </c>
      <c r="F170" s="56">
        <v>2171.6</v>
      </c>
      <c r="G170" s="56">
        <v>2237.1999999999998</v>
      </c>
      <c r="H170" s="56">
        <v>2356.5699999999997</v>
      </c>
      <c r="I170" s="56">
        <v>2598.62</v>
      </c>
      <c r="J170" s="56">
        <v>2718.5</v>
      </c>
      <c r="K170" s="56">
        <v>2741.74</v>
      </c>
      <c r="L170" s="56">
        <v>2728.5699999999997</v>
      </c>
      <c r="M170" s="56">
        <v>2717.31</v>
      </c>
      <c r="N170" s="56">
        <v>2722.2</v>
      </c>
      <c r="O170" s="56">
        <v>2722.5699999999997</v>
      </c>
      <c r="P170" s="56">
        <v>2727.67</v>
      </c>
      <c r="Q170" s="56">
        <v>2731.9700000000003</v>
      </c>
      <c r="R170" s="56">
        <v>2727.25</v>
      </c>
      <c r="S170" s="56">
        <v>2717.92</v>
      </c>
      <c r="T170" s="56">
        <v>2693.46</v>
      </c>
      <c r="U170" s="56">
        <v>2688.26</v>
      </c>
      <c r="V170" s="56">
        <v>2678.4700000000003</v>
      </c>
      <c r="W170" s="56">
        <v>2540.67</v>
      </c>
      <c r="X170" s="56">
        <v>2495.0699999999997</v>
      </c>
      <c r="Y170" s="56">
        <v>2254.14</v>
      </c>
      <c r="Z170" s="76">
        <v>2189.8199999999997</v>
      </c>
      <c r="AA170" s="65"/>
    </row>
    <row r="171" spans="1:27" ht="16.5" x14ac:dyDescent="0.25">
      <c r="A171" s="64"/>
      <c r="B171" s="88">
        <v>17</v>
      </c>
      <c r="C171" s="84">
        <v>2175.23</v>
      </c>
      <c r="D171" s="56">
        <v>2149.17</v>
      </c>
      <c r="E171" s="56">
        <v>2153.5299999999997</v>
      </c>
      <c r="F171" s="56">
        <v>2161</v>
      </c>
      <c r="G171" s="56">
        <v>2227.92</v>
      </c>
      <c r="H171" s="56">
        <v>2334.2200000000003</v>
      </c>
      <c r="I171" s="56">
        <v>2569.77</v>
      </c>
      <c r="J171" s="56">
        <v>2692.1</v>
      </c>
      <c r="K171" s="56">
        <v>2707.52</v>
      </c>
      <c r="L171" s="56">
        <v>2669.95</v>
      </c>
      <c r="M171" s="56">
        <v>2661.08</v>
      </c>
      <c r="N171" s="56">
        <v>2662.41</v>
      </c>
      <c r="O171" s="56">
        <v>2662.79</v>
      </c>
      <c r="P171" s="56">
        <v>2682.13</v>
      </c>
      <c r="Q171" s="56">
        <v>2691.1499999999996</v>
      </c>
      <c r="R171" s="56">
        <v>2691.79</v>
      </c>
      <c r="S171" s="56">
        <v>2670.54</v>
      </c>
      <c r="T171" s="56">
        <v>2632.6499999999996</v>
      </c>
      <c r="U171" s="56">
        <v>2632.17</v>
      </c>
      <c r="V171" s="56">
        <v>2573.44</v>
      </c>
      <c r="W171" s="56">
        <v>2500.2200000000003</v>
      </c>
      <c r="X171" s="56">
        <v>2324.2600000000002</v>
      </c>
      <c r="Y171" s="56">
        <v>2253.2399999999998</v>
      </c>
      <c r="Z171" s="76">
        <v>2216.0699999999997</v>
      </c>
      <c r="AA171" s="65"/>
    </row>
    <row r="172" spans="1:27" ht="16.5" x14ac:dyDescent="0.25">
      <c r="A172" s="64"/>
      <c r="B172" s="88">
        <v>18</v>
      </c>
      <c r="C172" s="84">
        <v>2209.1</v>
      </c>
      <c r="D172" s="56">
        <v>2197.2799999999997</v>
      </c>
      <c r="E172" s="56">
        <v>2170.9899999999998</v>
      </c>
      <c r="F172" s="56">
        <v>2157.3900000000003</v>
      </c>
      <c r="G172" s="56">
        <v>2194.0100000000002</v>
      </c>
      <c r="H172" s="56">
        <v>2263.13</v>
      </c>
      <c r="I172" s="56">
        <v>2431.3599999999997</v>
      </c>
      <c r="J172" s="56">
        <v>2569.23</v>
      </c>
      <c r="K172" s="56">
        <v>2674.0299999999997</v>
      </c>
      <c r="L172" s="56">
        <v>2699.6499999999996</v>
      </c>
      <c r="M172" s="56">
        <v>2699.67</v>
      </c>
      <c r="N172" s="56">
        <v>2703.89</v>
      </c>
      <c r="O172" s="56">
        <v>2705.37</v>
      </c>
      <c r="P172" s="56">
        <v>2712.58</v>
      </c>
      <c r="Q172" s="56">
        <v>2724.92</v>
      </c>
      <c r="R172" s="56">
        <v>2714.98</v>
      </c>
      <c r="S172" s="56">
        <v>2699.1499999999996</v>
      </c>
      <c r="T172" s="56">
        <v>2670.13</v>
      </c>
      <c r="U172" s="56">
        <v>2657.7799999999997</v>
      </c>
      <c r="V172" s="56">
        <v>2620.5100000000002</v>
      </c>
      <c r="W172" s="56">
        <v>2551.8000000000002</v>
      </c>
      <c r="X172" s="56">
        <v>2476.6800000000003</v>
      </c>
      <c r="Y172" s="56">
        <v>2391.04</v>
      </c>
      <c r="Z172" s="76">
        <v>2208.9300000000003</v>
      </c>
      <c r="AA172" s="65"/>
    </row>
    <row r="173" spans="1:27" ht="16.5" x14ac:dyDescent="0.25">
      <c r="A173" s="64"/>
      <c r="B173" s="88">
        <v>19</v>
      </c>
      <c r="C173" s="84">
        <v>2198.4</v>
      </c>
      <c r="D173" s="56">
        <v>2181.8199999999997</v>
      </c>
      <c r="E173" s="56">
        <v>2161.3199999999997</v>
      </c>
      <c r="F173" s="56">
        <v>2155.09</v>
      </c>
      <c r="G173" s="56">
        <v>2172.34</v>
      </c>
      <c r="H173" s="56">
        <v>2199.12</v>
      </c>
      <c r="I173" s="56">
        <v>2281.3199999999997</v>
      </c>
      <c r="J173" s="56">
        <v>2366.2200000000003</v>
      </c>
      <c r="K173" s="56">
        <v>2528.85</v>
      </c>
      <c r="L173" s="56">
        <v>2557.64</v>
      </c>
      <c r="M173" s="56">
        <v>2559.73</v>
      </c>
      <c r="N173" s="56">
        <v>2560.85</v>
      </c>
      <c r="O173" s="56">
        <v>2565.75</v>
      </c>
      <c r="P173" s="56">
        <v>2578.1499999999996</v>
      </c>
      <c r="Q173" s="56">
        <v>2588.2600000000002</v>
      </c>
      <c r="R173" s="56">
        <v>2588.71</v>
      </c>
      <c r="S173" s="56">
        <v>2577.69</v>
      </c>
      <c r="T173" s="56">
        <v>2554.2200000000003</v>
      </c>
      <c r="U173" s="56">
        <v>2550.06</v>
      </c>
      <c r="V173" s="56">
        <v>2525.42</v>
      </c>
      <c r="W173" s="56">
        <v>2493.77</v>
      </c>
      <c r="X173" s="56">
        <v>2401.6999999999998</v>
      </c>
      <c r="Y173" s="56">
        <v>2212.58</v>
      </c>
      <c r="Z173" s="76">
        <v>2152.16</v>
      </c>
      <c r="AA173" s="65"/>
    </row>
    <row r="174" spans="1:27" ht="16.5" x14ac:dyDescent="0.25">
      <c r="A174" s="64"/>
      <c r="B174" s="88">
        <v>20</v>
      </c>
      <c r="C174" s="84">
        <v>2108.92</v>
      </c>
      <c r="D174" s="56">
        <v>2095.09</v>
      </c>
      <c r="E174" s="56">
        <v>2074.4499999999998</v>
      </c>
      <c r="F174" s="56">
        <v>2077.69</v>
      </c>
      <c r="G174" s="56">
        <v>2139.33</v>
      </c>
      <c r="H174" s="56">
        <v>2216.9</v>
      </c>
      <c r="I174" s="56">
        <v>2434.3599999999997</v>
      </c>
      <c r="J174" s="56">
        <v>2534.4499999999998</v>
      </c>
      <c r="K174" s="56">
        <v>2535.5500000000002</v>
      </c>
      <c r="L174" s="56">
        <v>2534.84</v>
      </c>
      <c r="M174" s="56">
        <v>2531.5100000000002</v>
      </c>
      <c r="N174" s="56">
        <v>2533.7399999999998</v>
      </c>
      <c r="O174" s="56">
        <v>2532.19</v>
      </c>
      <c r="P174" s="56">
        <v>2535.27</v>
      </c>
      <c r="Q174" s="56">
        <v>2538.92</v>
      </c>
      <c r="R174" s="56">
        <v>2534.7600000000002</v>
      </c>
      <c r="S174" s="56">
        <v>2533.52</v>
      </c>
      <c r="T174" s="56">
        <v>2516.0500000000002</v>
      </c>
      <c r="U174" s="56">
        <v>2512.6</v>
      </c>
      <c r="V174" s="56">
        <v>2487.71</v>
      </c>
      <c r="W174" s="56">
        <v>2234.41</v>
      </c>
      <c r="X174" s="56">
        <v>2197.96</v>
      </c>
      <c r="Y174" s="56">
        <v>2180.8199999999997</v>
      </c>
      <c r="Z174" s="76">
        <v>2108.7799999999997</v>
      </c>
      <c r="AA174" s="65"/>
    </row>
    <row r="175" spans="1:27" ht="16.5" x14ac:dyDescent="0.25">
      <c r="A175" s="64"/>
      <c r="B175" s="88">
        <v>21</v>
      </c>
      <c r="C175" s="84">
        <v>2106.3599999999997</v>
      </c>
      <c r="D175" s="56">
        <v>2074.96</v>
      </c>
      <c r="E175" s="56">
        <v>2064.91</v>
      </c>
      <c r="F175" s="56">
        <v>2047.9299999999998</v>
      </c>
      <c r="G175" s="56">
        <v>2099.69</v>
      </c>
      <c r="H175" s="56">
        <v>2205.75</v>
      </c>
      <c r="I175" s="56">
        <v>2406.9499999999998</v>
      </c>
      <c r="J175" s="56">
        <v>2525.77</v>
      </c>
      <c r="K175" s="56">
        <v>2537.67</v>
      </c>
      <c r="L175" s="56">
        <v>2528.23</v>
      </c>
      <c r="M175" s="56">
        <v>2517.5299999999997</v>
      </c>
      <c r="N175" s="56">
        <v>2528.1999999999998</v>
      </c>
      <c r="O175" s="56">
        <v>2535.41</v>
      </c>
      <c r="P175" s="56">
        <v>2548.4700000000003</v>
      </c>
      <c r="Q175" s="56">
        <v>2548.8000000000002</v>
      </c>
      <c r="R175" s="56">
        <v>2542.7600000000002</v>
      </c>
      <c r="S175" s="56">
        <v>2533.7600000000002</v>
      </c>
      <c r="T175" s="56">
        <v>2511.75</v>
      </c>
      <c r="U175" s="56">
        <v>2504.4300000000003</v>
      </c>
      <c r="V175" s="56">
        <v>2466.29</v>
      </c>
      <c r="W175" s="56">
        <v>2270.17</v>
      </c>
      <c r="X175" s="56">
        <v>2218.54</v>
      </c>
      <c r="Y175" s="56">
        <v>2190.94</v>
      </c>
      <c r="Z175" s="76">
        <v>2110.4899999999998</v>
      </c>
      <c r="AA175" s="65"/>
    </row>
    <row r="176" spans="1:27" ht="16.5" x14ac:dyDescent="0.25">
      <c r="A176" s="64"/>
      <c r="B176" s="88">
        <v>22</v>
      </c>
      <c r="C176" s="84">
        <v>2076.41</v>
      </c>
      <c r="D176" s="56">
        <v>2058.02</v>
      </c>
      <c r="E176" s="56">
        <v>2063.96</v>
      </c>
      <c r="F176" s="56">
        <v>2043.5</v>
      </c>
      <c r="G176" s="56">
        <v>2077.98</v>
      </c>
      <c r="H176" s="56">
        <v>2192.4499999999998</v>
      </c>
      <c r="I176" s="56">
        <v>2432.75</v>
      </c>
      <c r="J176" s="56">
        <v>2532.1800000000003</v>
      </c>
      <c r="K176" s="56">
        <v>2546.54</v>
      </c>
      <c r="L176" s="56">
        <v>2539.5699999999997</v>
      </c>
      <c r="M176" s="56">
        <v>2530.29</v>
      </c>
      <c r="N176" s="56">
        <v>2534.77</v>
      </c>
      <c r="O176" s="56">
        <v>2532.81</v>
      </c>
      <c r="P176" s="56">
        <v>2542.4499999999998</v>
      </c>
      <c r="Q176" s="56">
        <v>2538.89</v>
      </c>
      <c r="R176" s="56">
        <v>2523.67</v>
      </c>
      <c r="S176" s="56">
        <v>2518.58</v>
      </c>
      <c r="T176" s="56">
        <v>2486.81</v>
      </c>
      <c r="U176" s="56">
        <v>2478.9899999999998</v>
      </c>
      <c r="V176" s="56">
        <v>2491.84</v>
      </c>
      <c r="W176" s="56">
        <v>2289.1999999999998</v>
      </c>
      <c r="X176" s="56">
        <v>2213.98</v>
      </c>
      <c r="Y176" s="56">
        <v>2186.92</v>
      </c>
      <c r="Z176" s="76">
        <v>2104.7200000000003</v>
      </c>
      <c r="AA176" s="65"/>
    </row>
    <row r="177" spans="1:27" ht="16.5" x14ac:dyDescent="0.25">
      <c r="A177" s="64"/>
      <c r="B177" s="88">
        <v>23</v>
      </c>
      <c r="C177" s="84">
        <v>2070.7600000000002</v>
      </c>
      <c r="D177" s="56">
        <v>2038.24</v>
      </c>
      <c r="E177" s="56">
        <v>2032.03</v>
      </c>
      <c r="F177" s="56">
        <v>2035.59</v>
      </c>
      <c r="G177" s="56">
        <v>2071.1400000000003</v>
      </c>
      <c r="H177" s="56">
        <v>2179.75</v>
      </c>
      <c r="I177" s="56">
        <v>2397.52</v>
      </c>
      <c r="J177" s="56">
        <v>2521.4700000000003</v>
      </c>
      <c r="K177" s="56">
        <v>2524</v>
      </c>
      <c r="L177" s="56">
        <v>2520.27</v>
      </c>
      <c r="M177" s="56">
        <v>2517.0299999999997</v>
      </c>
      <c r="N177" s="56">
        <v>2518.2799999999997</v>
      </c>
      <c r="O177" s="56">
        <v>2518.1099999999997</v>
      </c>
      <c r="P177" s="56">
        <v>2522.6099999999997</v>
      </c>
      <c r="Q177" s="56">
        <v>2532.9499999999998</v>
      </c>
      <c r="R177" s="56">
        <v>2527.46</v>
      </c>
      <c r="S177" s="56">
        <v>2522.5100000000002</v>
      </c>
      <c r="T177" s="56">
        <v>2507.7200000000003</v>
      </c>
      <c r="U177" s="56">
        <v>2498.5299999999997</v>
      </c>
      <c r="V177" s="56">
        <v>2376.98</v>
      </c>
      <c r="W177" s="56">
        <v>2235.13</v>
      </c>
      <c r="X177" s="56">
        <v>2252.94</v>
      </c>
      <c r="Y177" s="56">
        <v>2182.92</v>
      </c>
      <c r="Z177" s="76">
        <v>2113.6800000000003</v>
      </c>
      <c r="AA177" s="65"/>
    </row>
    <row r="178" spans="1:27" ht="16.5" x14ac:dyDescent="0.25">
      <c r="A178" s="64"/>
      <c r="B178" s="88">
        <v>24</v>
      </c>
      <c r="C178" s="84">
        <v>2077.8599999999997</v>
      </c>
      <c r="D178" s="56">
        <v>2071.75</v>
      </c>
      <c r="E178" s="56">
        <v>2074.52</v>
      </c>
      <c r="F178" s="56">
        <v>2076.1400000000003</v>
      </c>
      <c r="G178" s="56">
        <v>2108.54</v>
      </c>
      <c r="H178" s="56">
        <v>2210.8000000000002</v>
      </c>
      <c r="I178" s="56">
        <v>2431.7600000000002</v>
      </c>
      <c r="J178" s="56">
        <v>2531.13</v>
      </c>
      <c r="K178" s="56">
        <v>2558.71</v>
      </c>
      <c r="L178" s="56">
        <v>2554.1999999999998</v>
      </c>
      <c r="M178" s="56">
        <v>2543.8199999999997</v>
      </c>
      <c r="N178" s="56">
        <v>2546.4499999999998</v>
      </c>
      <c r="O178" s="56">
        <v>2543.48</v>
      </c>
      <c r="P178" s="56">
        <v>2554.37</v>
      </c>
      <c r="Q178" s="56">
        <v>2555.4899999999998</v>
      </c>
      <c r="R178" s="56">
        <v>2552.12</v>
      </c>
      <c r="S178" s="56">
        <v>2540.31</v>
      </c>
      <c r="T178" s="56">
        <v>2521.0100000000002</v>
      </c>
      <c r="U178" s="56">
        <v>2574.13</v>
      </c>
      <c r="V178" s="56">
        <v>2553.8599999999997</v>
      </c>
      <c r="W178" s="56">
        <v>2513.75</v>
      </c>
      <c r="X178" s="56">
        <v>2434.58</v>
      </c>
      <c r="Y178" s="56">
        <v>2273.39</v>
      </c>
      <c r="Z178" s="76">
        <v>2185.31</v>
      </c>
      <c r="AA178" s="65"/>
    </row>
    <row r="179" spans="1:27" ht="16.5" x14ac:dyDescent="0.25">
      <c r="A179" s="64"/>
      <c r="B179" s="88">
        <v>25</v>
      </c>
      <c r="C179" s="84">
        <v>2205.0100000000002</v>
      </c>
      <c r="D179" s="56">
        <v>2169.9499999999998</v>
      </c>
      <c r="E179" s="56">
        <v>2149.5299999999997</v>
      </c>
      <c r="F179" s="56">
        <v>2145.21</v>
      </c>
      <c r="G179" s="56">
        <v>2179.17</v>
      </c>
      <c r="H179" s="56">
        <v>2216.1400000000003</v>
      </c>
      <c r="I179" s="56">
        <v>2377.25</v>
      </c>
      <c r="J179" s="56">
        <v>2532.71</v>
      </c>
      <c r="K179" s="56">
        <v>2698.19</v>
      </c>
      <c r="L179" s="56">
        <v>2760.54</v>
      </c>
      <c r="M179" s="56">
        <v>2759.99</v>
      </c>
      <c r="N179" s="56">
        <v>2760.0299999999997</v>
      </c>
      <c r="O179" s="56">
        <v>2755.74</v>
      </c>
      <c r="P179" s="56">
        <v>2761.66</v>
      </c>
      <c r="Q179" s="56">
        <v>2774.71</v>
      </c>
      <c r="R179" s="56">
        <v>2781.92</v>
      </c>
      <c r="S179" s="56">
        <v>2778.23</v>
      </c>
      <c r="T179" s="56">
        <v>2757.8599999999997</v>
      </c>
      <c r="U179" s="56">
        <v>2750.85</v>
      </c>
      <c r="V179" s="56">
        <v>2733.52</v>
      </c>
      <c r="W179" s="56">
        <v>2590</v>
      </c>
      <c r="X179" s="56">
        <v>2485.2200000000003</v>
      </c>
      <c r="Y179" s="56">
        <v>2370.59</v>
      </c>
      <c r="Z179" s="76">
        <v>2211.09</v>
      </c>
      <c r="AA179" s="65"/>
    </row>
    <row r="180" spans="1:27" ht="16.5" x14ac:dyDescent="0.25">
      <c r="A180" s="64"/>
      <c r="B180" s="88">
        <v>26</v>
      </c>
      <c r="C180" s="84">
        <v>2163.6</v>
      </c>
      <c r="D180" s="56">
        <v>2126.29</v>
      </c>
      <c r="E180" s="56">
        <v>2106.94</v>
      </c>
      <c r="F180" s="56">
        <v>2103.3900000000003</v>
      </c>
      <c r="G180" s="56">
        <v>2121.1</v>
      </c>
      <c r="H180" s="56">
        <v>2182.34</v>
      </c>
      <c r="I180" s="56">
        <v>2219.6999999999998</v>
      </c>
      <c r="J180" s="56">
        <v>2296.02</v>
      </c>
      <c r="K180" s="56">
        <v>2481.79</v>
      </c>
      <c r="L180" s="56">
        <v>2572.6099999999997</v>
      </c>
      <c r="M180" s="56">
        <v>2581.44</v>
      </c>
      <c r="N180" s="56">
        <v>2584.7399999999998</v>
      </c>
      <c r="O180" s="56">
        <v>2585.3599999999997</v>
      </c>
      <c r="P180" s="56">
        <v>2598.9499999999998</v>
      </c>
      <c r="Q180" s="56">
        <v>2608.3599999999997</v>
      </c>
      <c r="R180" s="56">
        <v>2615.4300000000003</v>
      </c>
      <c r="S180" s="56">
        <v>2614.75</v>
      </c>
      <c r="T180" s="56">
        <v>2602.4700000000003</v>
      </c>
      <c r="U180" s="56">
        <v>2587.67</v>
      </c>
      <c r="V180" s="56">
        <v>2574.64</v>
      </c>
      <c r="W180" s="56">
        <v>2515.69</v>
      </c>
      <c r="X180" s="56">
        <v>2438.81</v>
      </c>
      <c r="Y180" s="56">
        <v>2282.98</v>
      </c>
      <c r="Z180" s="76">
        <v>2174.54</v>
      </c>
      <c r="AA180" s="65"/>
    </row>
    <row r="181" spans="1:27" ht="16.5" x14ac:dyDescent="0.25">
      <c r="A181" s="64"/>
      <c r="B181" s="88">
        <v>27</v>
      </c>
      <c r="C181" s="84">
        <v>2102.9899999999998</v>
      </c>
      <c r="D181" s="56">
        <v>2100.9499999999998</v>
      </c>
      <c r="E181" s="56">
        <v>2101.79</v>
      </c>
      <c r="F181" s="56">
        <v>2115.91</v>
      </c>
      <c r="G181" s="56">
        <v>2181.67</v>
      </c>
      <c r="H181" s="56">
        <v>2272.63</v>
      </c>
      <c r="I181" s="56">
        <v>2545.8599999999997</v>
      </c>
      <c r="J181" s="56">
        <v>2668.58</v>
      </c>
      <c r="K181" s="56">
        <v>2706.31</v>
      </c>
      <c r="L181" s="56">
        <v>2709.96</v>
      </c>
      <c r="M181" s="56">
        <v>2703.46</v>
      </c>
      <c r="N181" s="56">
        <v>2706.13</v>
      </c>
      <c r="O181" s="56">
        <v>2699.23</v>
      </c>
      <c r="P181" s="56">
        <v>2706.89</v>
      </c>
      <c r="Q181" s="56">
        <v>2715.69</v>
      </c>
      <c r="R181" s="56">
        <v>2691.02</v>
      </c>
      <c r="S181" s="56">
        <v>2686.02</v>
      </c>
      <c r="T181" s="56">
        <v>2651.79</v>
      </c>
      <c r="U181" s="56">
        <v>2614.85</v>
      </c>
      <c r="V181" s="56">
        <v>2555.31</v>
      </c>
      <c r="W181" s="56">
        <v>2491.7399999999998</v>
      </c>
      <c r="X181" s="56">
        <v>2380.0699999999997</v>
      </c>
      <c r="Y181" s="56">
        <v>2281.35</v>
      </c>
      <c r="Z181" s="76">
        <v>2170.35</v>
      </c>
      <c r="AA181" s="65"/>
    </row>
    <row r="182" spans="1:27" ht="16.5" x14ac:dyDescent="0.25">
      <c r="A182" s="64"/>
      <c r="B182" s="88">
        <v>28</v>
      </c>
      <c r="C182" s="84">
        <v>2148.23</v>
      </c>
      <c r="D182" s="56">
        <v>2115.08</v>
      </c>
      <c r="E182" s="56">
        <v>2101.9700000000003</v>
      </c>
      <c r="F182" s="56">
        <v>2111.58</v>
      </c>
      <c r="G182" s="56">
        <v>2179.87</v>
      </c>
      <c r="H182" s="56">
        <v>2251.41</v>
      </c>
      <c r="I182" s="56">
        <v>2449.4899999999998</v>
      </c>
      <c r="J182" s="56">
        <v>2580.6099999999997</v>
      </c>
      <c r="K182" s="56">
        <v>2649.56</v>
      </c>
      <c r="L182" s="56">
        <v>2635.7</v>
      </c>
      <c r="M182" s="56">
        <v>2626.81</v>
      </c>
      <c r="N182" s="56">
        <v>2633.8</v>
      </c>
      <c r="O182" s="56">
        <v>2625.79</v>
      </c>
      <c r="P182" s="56">
        <v>2643.77</v>
      </c>
      <c r="Q182" s="56">
        <v>2654.95</v>
      </c>
      <c r="R182" s="56">
        <v>2660.1800000000003</v>
      </c>
      <c r="S182" s="56">
        <v>2651.39</v>
      </c>
      <c r="T182" s="56">
        <v>2636.77</v>
      </c>
      <c r="U182" s="56">
        <v>2614.56</v>
      </c>
      <c r="V182" s="56">
        <v>2594.33</v>
      </c>
      <c r="W182" s="56">
        <v>2506.62</v>
      </c>
      <c r="X182" s="56">
        <v>2381.16</v>
      </c>
      <c r="Y182" s="56">
        <v>2231.6999999999998</v>
      </c>
      <c r="Z182" s="76">
        <v>2141.6400000000003</v>
      </c>
      <c r="AA182" s="65"/>
    </row>
    <row r="183" spans="1:27" ht="16.5" x14ac:dyDescent="0.25">
      <c r="A183" s="64"/>
      <c r="B183" s="88">
        <v>29</v>
      </c>
      <c r="C183" s="84">
        <v>2114.5699999999997</v>
      </c>
      <c r="D183" s="56">
        <v>2093.1</v>
      </c>
      <c r="E183" s="56">
        <v>2088.71</v>
      </c>
      <c r="F183" s="56">
        <v>2098.96</v>
      </c>
      <c r="G183" s="56">
        <v>2134.4499999999998</v>
      </c>
      <c r="H183" s="56">
        <v>2222.35</v>
      </c>
      <c r="I183" s="56">
        <v>2506.73</v>
      </c>
      <c r="J183" s="56">
        <v>2615.08</v>
      </c>
      <c r="K183" s="56">
        <v>2677.37</v>
      </c>
      <c r="L183" s="56">
        <v>2669.7</v>
      </c>
      <c r="M183" s="56">
        <v>2652.46</v>
      </c>
      <c r="N183" s="56">
        <v>2652.2200000000003</v>
      </c>
      <c r="O183" s="56">
        <v>2641.4700000000003</v>
      </c>
      <c r="P183" s="56">
        <v>2670.46</v>
      </c>
      <c r="Q183" s="56">
        <v>2681.1800000000003</v>
      </c>
      <c r="R183" s="56">
        <v>2676.45</v>
      </c>
      <c r="S183" s="56">
        <v>2669.5699999999997</v>
      </c>
      <c r="T183" s="56">
        <v>2665.51</v>
      </c>
      <c r="U183" s="56">
        <v>2641.33</v>
      </c>
      <c r="V183" s="56">
        <v>2575.5699999999997</v>
      </c>
      <c r="W183" s="56">
        <v>2516.94</v>
      </c>
      <c r="X183" s="56">
        <v>2373.06</v>
      </c>
      <c r="Y183" s="56">
        <v>2257.58</v>
      </c>
      <c r="Z183" s="76">
        <v>2198.1099999999997</v>
      </c>
      <c r="AA183" s="65"/>
    </row>
    <row r="184" spans="1:27" ht="16.5" x14ac:dyDescent="0.25">
      <c r="A184" s="64"/>
      <c r="B184" s="88">
        <v>30</v>
      </c>
      <c r="C184" s="84">
        <v>2149.69</v>
      </c>
      <c r="D184" s="56">
        <v>2139.91</v>
      </c>
      <c r="E184" s="56">
        <v>2140.0100000000002</v>
      </c>
      <c r="F184" s="56">
        <v>2154.83</v>
      </c>
      <c r="G184" s="56">
        <v>2203.34</v>
      </c>
      <c r="H184" s="56">
        <v>2332.12</v>
      </c>
      <c r="I184" s="56">
        <v>2533.7600000000002</v>
      </c>
      <c r="J184" s="56">
        <v>2682.5299999999997</v>
      </c>
      <c r="K184" s="56">
        <v>2716.04</v>
      </c>
      <c r="L184" s="56">
        <v>2704.14</v>
      </c>
      <c r="M184" s="56">
        <v>2692.42</v>
      </c>
      <c r="N184" s="56">
        <v>2702.8599999999997</v>
      </c>
      <c r="O184" s="56">
        <v>2698.01</v>
      </c>
      <c r="P184" s="56">
        <v>2715.8599999999997</v>
      </c>
      <c r="Q184" s="56">
        <v>2721.41</v>
      </c>
      <c r="R184" s="56">
        <v>2724.79</v>
      </c>
      <c r="S184" s="56">
        <v>2720.37</v>
      </c>
      <c r="T184" s="56">
        <v>2720.5</v>
      </c>
      <c r="U184" s="56">
        <v>2709.9700000000003</v>
      </c>
      <c r="V184" s="56">
        <v>2668.04</v>
      </c>
      <c r="W184" s="56">
        <v>2567.19</v>
      </c>
      <c r="X184" s="56">
        <v>2520.6800000000003</v>
      </c>
      <c r="Y184" s="56">
        <v>2341.6099999999997</v>
      </c>
      <c r="Z184" s="76">
        <v>2227.7799999999997</v>
      </c>
      <c r="AA184" s="65"/>
    </row>
    <row r="185" spans="1:27" ht="17.25" thickBot="1" x14ac:dyDescent="0.3">
      <c r="A185" s="64"/>
      <c r="B185" s="89">
        <v>31</v>
      </c>
      <c r="C185" s="85">
        <v>2170.2600000000002</v>
      </c>
      <c r="D185" s="77">
        <v>2138.62</v>
      </c>
      <c r="E185" s="77">
        <v>2131.0500000000002</v>
      </c>
      <c r="F185" s="77">
        <v>2143.5699999999997</v>
      </c>
      <c r="G185" s="77">
        <v>2135.6800000000003</v>
      </c>
      <c r="H185" s="77">
        <v>2178.84</v>
      </c>
      <c r="I185" s="77">
        <v>2213.84</v>
      </c>
      <c r="J185" s="77">
        <v>2383.8999999999996</v>
      </c>
      <c r="K185" s="77">
        <v>2493.9899999999998</v>
      </c>
      <c r="L185" s="77">
        <v>2554.5299999999997</v>
      </c>
      <c r="M185" s="77">
        <v>2560.6999999999998</v>
      </c>
      <c r="N185" s="77">
        <v>2560.8000000000002</v>
      </c>
      <c r="O185" s="77">
        <v>2560.3000000000002</v>
      </c>
      <c r="P185" s="77">
        <v>2585.31</v>
      </c>
      <c r="Q185" s="77">
        <v>2596.8599999999997</v>
      </c>
      <c r="R185" s="77">
        <v>2609.56</v>
      </c>
      <c r="S185" s="77">
        <v>2607.77</v>
      </c>
      <c r="T185" s="77">
        <v>2600.35</v>
      </c>
      <c r="U185" s="77">
        <v>2590.84</v>
      </c>
      <c r="V185" s="77">
        <v>2560.5100000000002</v>
      </c>
      <c r="W185" s="77">
        <v>2544.6499999999996</v>
      </c>
      <c r="X185" s="77">
        <v>2528.54</v>
      </c>
      <c r="Y185" s="77">
        <v>2430.9499999999998</v>
      </c>
      <c r="Z185" s="78">
        <v>2338.0699999999997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7" t="s">
        <v>131</v>
      </c>
      <c r="C187" s="285" t="s">
        <v>159</v>
      </c>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6"/>
      <c r="AA187" s="65"/>
    </row>
    <row r="188" spans="1:27" ht="32.25" thickBot="1" x14ac:dyDescent="0.3">
      <c r="A188" s="64"/>
      <c r="B188" s="28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2275.8200000000002</v>
      </c>
      <c r="D189" s="90">
        <v>2238.88</v>
      </c>
      <c r="E189" s="90">
        <v>2231.63</v>
      </c>
      <c r="F189" s="90">
        <v>2233.6</v>
      </c>
      <c r="G189" s="90">
        <v>2308.8000000000002</v>
      </c>
      <c r="H189" s="90">
        <v>2459.5</v>
      </c>
      <c r="I189" s="90">
        <v>2656.01</v>
      </c>
      <c r="J189" s="90">
        <v>2795.41</v>
      </c>
      <c r="K189" s="90">
        <v>2839.0299999999997</v>
      </c>
      <c r="L189" s="90">
        <v>2837.4700000000003</v>
      </c>
      <c r="M189" s="90">
        <v>2829.99</v>
      </c>
      <c r="N189" s="90">
        <v>2835.29</v>
      </c>
      <c r="O189" s="90">
        <v>2833.04</v>
      </c>
      <c r="P189" s="90">
        <v>2829.99</v>
      </c>
      <c r="Q189" s="90">
        <v>2838.12</v>
      </c>
      <c r="R189" s="90">
        <v>2842.5</v>
      </c>
      <c r="S189" s="90">
        <v>2833.0699999999997</v>
      </c>
      <c r="T189" s="90">
        <v>2809.7200000000003</v>
      </c>
      <c r="U189" s="90">
        <v>2767.7200000000003</v>
      </c>
      <c r="V189" s="90">
        <v>2761.62</v>
      </c>
      <c r="W189" s="90">
        <v>2653.61</v>
      </c>
      <c r="X189" s="90">
        <v>2601.61</v>
      </c>
      <c r="Y189" s="90">
        <v>2444.56</v>
      </c>
      <c r="Z189" s="91">
        <v>2307.5300000000002</v>
      </c>
      <c r="AA189" s="65"/>
    </row>
    <row r="190" spans="1:27" ht="16.5" x14ac:dyDescent="0.25">
      <c r="A190" s="64"/>
      <c r="B190" s="88">
        <v>2</v>
      </c>
      <c r="C190" s="84">
        <v>2241.9899999999998</v>
      </c>
      <c r="D190" s="56">
        <v>2223.9899999999998</v>
      </c>
      <c r="E190" s="56">
        <v>2202.9499999999998</v>
      </c>
      <c r="F190" s="56">
        <v>2202.46</v>
      </c>
      <c r="G190" s="56">
        <v>2282.37</v>
      </c>
      <c r="H190" s="56">
        <v>2421.15</v>
      </c>
      <c r="I190" s="56">
        <v>2637.21</v>
      </c>
      <c r="J190" s="56">
        <v>2790.8500000000004</v>
      </c>
      <c r="K190" s="56">
        <v>2848.42</v>
      </c>
      <c r="L190" s="56">
        <v>2850.3</v>
      </c>
      <c r="M190" s="56">
        <v>2844.77</v>
      </c>
      <c r="N190" s="56">
        <v>2851.11</v>
      </c>
      <c r="O190" s="56">
        <v>2848.99</v>
      </c>
      <c r="P190" s="56">
        <v>2846.8199999999997</v>
      </c>
      <c r="Q190" s="56">
        <v>2849.8500000000004</v>
      </c>
      <c r="R190" s="56">
        <v>2854.7200000000003</v>
      </c>
      <c r="S190" s="56">
        <v>2849.26</v>
      </c>
      <c r="T190" s="56">
        <v>2834.13</v>
      </c>
      <c r="U190" s="56">
        <v>2807.3</v>
      </c>
      <c r="V190" s="56">
        <v>2776.08</v>
      </c>
      <c r="W190" s="56">
        <v>2651.3</v>
      </c>
      <c r="X190" s="56">
        <v>2598.81</v>
      </c>
      <c r="Y190" s="56">
        <v>2365.5699999999997</v>
      </c>
      <c r="Z190" s="76">
        <v>2289.15</v>
      </c>
      <c r="AA190" s="65"/>
    </row>
    <row r="191" spans="1:27" ht="16.5" x14ac:dyDescent="0.25">
      <c r="A191" s="64"/>
      <c r="B191" s="88">
        <v>3</v>
      </c>
      <c r="C191" s="84">
        <v>2265.48</v>
      </c>
      <c r="D191" s="56">
        <v>2233.42</v>
      </c>
      <c r="E191" s="56">
        <v>2215.88</v>
      </c>
      <c r="F191" s="56">
        <v>2225.16</v>
      </c>
      <c r="G191" s="56">
        <v>2301.9300000000003</v>
      </c>
      <c r="H191" s="56">
        <v>2481.52</v>
      </c>
      <c r="I191" s="56">
        <v>2662.8</v>
      </c>
      <c r="J191" s="56">
        <v>2772.48</v>
      </c>
      <c r="K191" s="56">
        <v>2789.09</v>
      </c>
      <c r="L191" s="56">
        <v>2782.36</v>
      </c>
      <c r="M191" s="56">
        <v>2783.4700000000003</v>
      </c>
      <c r="N191" s="56">
        <v>2785.73</v>
      </c>
      <c r="O191" s="56">
        <v>2783.17</v>
      </c>
      <c r="P191" s="56">
        <v>2785.2200000000003</v>
      </c>
      <c r="Q191" s="56">
        <v>2789.5299999999997</v>
      </c>
      <c r="R191" s="56">
        <v>2794.2</v>
      </c>
      <c r="S191" s="56">
        <v>2787.65</v>
      </c>
      <c r="T191" s="56">
        <v>2777.59</v>
      </c>
      <c r="U191" s="56">
        <v>2790.06</v>
      </c>
      <c r="V191" s="56">
        <v>2784.8900000000003</v>
      </c>
      <c r="W191" s="56">
        <v>2688.55</v>
      </c>
      <c r="X191" s="56">
        <v>2600.17</v>
      </c>
      <c r="Y191" s="56">
        <v>2426.9899999999998</v>
      </c>
      <c r="Z191" s="76">
        <v>2298.71</v>
      </c>
      <c r="AA191" s="65"/>
    </row>
    <row r="192" spans="1:27" ht="16.5" x14ac:dyDescent="0.25">
      <c r="A192" s="64"/>
      <c r="B192" s="88">
        <v>4</v>
      </c>
      <c r="C192" s="84">
        <v>2364.2600000000002</v>
      </c>
      <c r="D192" s="56">
        <v>2309.06</v>
      </c>
      <c r="E192" s="56">
        <v>2300.1</v>
      </c>
      <c r="F192" s="56">
        <v>2296.5500000000002</v>
      </c>
      <c r="G192" s="56">
        <v>2330.6800000000003</v>
      </c>
      <c r="H192" s="56">
        <v>2437.2600000000002</v>
      </c>
      <c r="I192" s="56">
        <v>2614.2600000000002</v>
      </c>
      <c r="J192" s="56">
        <v>2671.24</v>
      </c>
      <c r="K192" s="56">
        <v>2862.5</v>
      </c>
      <c r="L192" s="56">
        <v>2895.59</v>
      </c>
      <c r="M192" s="56">
        <v>2901.27</v>
      </c>
      <c r="N192" s="56">
        <v>2898.98</v>
      </c>
      <c r="O192" s="56">
        <v>2898.45</v>
      </c>
      <c r="P192" s="56">
        <v>2905.69</v>
      </c>
      <c r="Q192" s="56">
        <v>2898.1800000000003</v>
      </c>
      <c r="R192" s="56">
        <v>2903.4</v>
      </c>
      <c r="S192" s="56">
        <v>2898.13</v>
      </c>
      <c r="T192" s="56">
        <v>2883.24</v>
      </c>
      <c r="U192" s="56">
        <v>2866.04</v>
      </c>
      <c r="V192" s="56">
        <v>2842.83</v>
      </c>
      <c r="W192" s="56">
        <v>2734.96</v>
      </c>
      <c r="X192" s="56">
        <v>2674.5</v>
      </c>
      <c r="Y192" s="56">
        <v>2608.21</v>
      </c>
      <c r="Z192" s="76">
        <v>2355.94</v>
      </c>
      <c r="AA192" s="65"/>
    </row>
    <row r="193" spans="1:27" ht="16.5" x14ac:dyDescent="0.25">
      <c r="A193" s="64"/>
      <c r="B193" s="88">
        <v>5</v>
      </c>
      <c r="C193" s="84">
        <v>2355.2399999999998</v>
      </c>
      <c r="D193" s="56">
        <v>2309.67</v>
      </c>
      <c r="E193" s="56">
        <v>2284.3000000000002</v>
      </c>
      <c r="F193" s="56">
        <v>2279.59</v>
      </c>
      <c r="G193" s="56">
        <v>2301.9700000000003</v>
      </c>
      <c r="H193" s="56">
        <v>2341.65</v>
      </c>
      <c r="I193" s="56">
        <v>2505.56</v>
      </c>
      <c r="J193" s="56">
        <v>2581.9</v>
      </c>
      <c r="K193" s="56">
        <v>2690.24</v>
      </c>
      <c r="L193" s="56">
        <v>2738.61</v>
      </c>
      <c r="M193" s="56">
        <v>2761.79</v>
      </c>
      <c r="N193" s="56">
        <v>2760.3500000000004</v>
      </c>
      <c r="O193" s="56">
        <v>2768.08</v>
      </c>
      <c r="P193" s="56">
        <v>2779.46</v>
      </c>
      <c r="Q193" s="56">
        <v>2792.1800000000003</v>
      </c>
      <c r="R193" s="56">
        <v>2804.66</v>
      </c>
      <c r="S193" s="56">
        <v>2792.9</v>
      </c>
      <c r="T193" s="56">
        <v>2767.4</v>
      </c>
      <c r="U193" s="56">
        <v>2763.36</v>
      </c>
      <c r="V193" s="56">
        <v>2751.96</v>
      </c>
      <c r="W193" s="56">
        <v>2706.8</v>
      </c>
      <c r="X193" s="56">
        <v>2636.15</v>
      </c>
      <c r="Y193" s="56">
        <v>2539.06</v>
      </c>
      <c r="Z193" s="76">
        <v>2339.4899999999998</v>
      </c>
      <c r="AA193" s="65"/>
    </row>
    <row r="194" spans="1:27" ht="16.5" x14ac:dyDescent="0.25">
      <c r="A194" s="64"/>
      <c r="B194" s="88">
        <v>6</v>
      </c>
      <c r="C194" s="84">
        <v>2299.12</v>
      </c>
      <c r="D194" s="56">
        <v>2269.35</v>
      </c>
      <c r="E194" s="56">
        <v>2242.63</v>
      </c>
      <c r="F194" s="56">
        <v>2213.4300000000003</v>
      </c>
      <c r="G194" s="56">
        <v>2309.27</v>
      </c>
      <c r="H194" s="56">
        <v>2472.06</v>
      </c>
      <c r="I194" s="56">
        <v>2692.16</v>
      </c>
      <c r="J194" s="56">
        <v>2760</v>
      </c>
      <c r="K194" s="56">
        <v>2784.06</v>
      </c>
      <c r="L194" s="56">
        <v>2742.24</v>
      </c>
      <c r="M194" s="56">
        <v>2731.54</v>
      </c>
      <c r="N194" s="56">
        <v>2729.65</v>
      </c>
      <c r="O194" s="56">
        <v>2725.1000000000004</v>
      </c>
      <c r="P194" s="56">
        <v>2736.1400000000003</v>
      </c>
      <c r="Q194" s="56">
        <v>2740.17</v>
      </c>
      <c r="R194" s="56">
        <v>2757.76</v>
      </c>
      <c r="S194" s="56">
        <v>2754.58</v>
      </c>
      <c r="T194" s="56">
        <v>2740.83</v>
      </c>
      <c r="U194" s="56">
        <v>2720.1400000000003</v>
      </c>
      <c r="V194" s="56">
        <v>2715.91</v>
      </c>
      <c r="W194" s="56">
        <v>2643.29</v>
      </c>
      <c r="X194" s="56">
        <v>2603.71</v>
      </c>
      <c r="Y194" s="56">
        <v>2387.92</v>
      </c>
      <c r="Z194" s="76">
        <v>2282.11</v>
      </c>
      <c r="AA194" s="65"/>
    </row>
    <row r="195" spans="1:27" ht="16.5" x14ac:dyDescent="0.25">
      <c r="A195" s="64"/>
      <c r="B195" s="88">
        <v>7</v>
      </c>
      <c r="C195" s="84">
        <v>2224.3000000000002</v>
      </c>
      <c r="D195" s="56">
        <v>2180.16</v>
      </c>
      <c r="E195" s="56">
        <v>2176.35</v>
      </c>
      <c r="F195" s="56">
        <v>2165.38</v>
      </c>
      <c r="G195" s="56">
        <v>2229.04</v>
      </c>
      <c r="H195" s="56">
        <v>2344.69</v>
      </c>
      <c r="I195" s="56">
        <v>2585.88</v>
      </c>
      <c r="J195" s="56">
        <v>2644.92</v>
      </c>
      <c r="K195" s="56">
        <v>2657.2799999999997</v>
      </c>
      <c r="L195" s="56">
        <v>2640.3199999999997</v>
      </c>
      <c r="M195" s="56">
        <v>2636.69</v>
      </c>
      <c r="N195" s="56">
        <v>2637.98</v>
      </c>
      <c r="O195" s="56">
        <v>2637.4</v>
      </c>
      <c r="P195" s="56">
        <v>2640.9700000000003</v>
      </c>
      <c r="Q195" s="56">
        <v>2649.38</v>
      </c>
      <c r="R195" s="56">
        <v>2648.19</v>
      </c>
      <c r="S195" s="56">
        <v>2640.77</v>
      </c>
      <c r="T195" s="56">
        <v>2628.29</v>
      </c>
      <c r="U195" s="56">
        <v>2629.8500000000004</v>
      </c>
      <c r="V195" s="56">
        <v>2632.88</v>
      </c>
      <c r="W195" s="56">
        <v>2600.98</v>
      </c>
      <c r="X195" s="56">
        <v>2543.75</v>
      </c>
      <c r="Y195" s="56">
        <v>2296.67</v>
      </c>
      <c r="Z195" s="76">
        <v>2207.7399999999998</v>
      </c>
      <c r="AA195" s="65"/>
    </row>
    <row r="196" spans="1:27" ht="16.5" x14ac:dyDescent="0.25">
      <c r="A196" s="64"/>
      <c r="B196" s="88">
        <v>8</v>
      </c>
      <c r="C196" s="84">
        <v>2209.27</v>
      </c>
      <c r="D196" s="56">
        <v>2184.1999999999998</v>
      </c>
      <c r="E196" s="56">
        <v>2182.8200000000002</v>
      </c>
      <c r="F196" s="56">
        <v>2185.38</v>
      </c>
      <c r="G196" s="56">
        <v>2252.75</v>
      </c>
      <c r="H196" s="56">
        <v>2441.19</v>
      </c>
      <c r="I196" s="56">
        <v>2683.7200000000003</v>
      </c>
      <c r="J196" s="56">
        <v>2826.49</v>
      </c>
      <c r="K196" s="56">
        <v>2870.12</v>
      </c>
      <c r="L196" s="56">
        <v>2851.17</v>
      </c>
      <c r="M196" s="56">
        <v>2839.33</v>
      </c>
      <c r="N196" s="56">
        <v>2843.65</v>
      </c>
      <c r="O196" s="56">
        <v>2842.84</v>
      </c>
      <c r="P196" s="56">
        <v>2855.48</v>
      </c>
      <c r="Q196" s="56">
        <v>2845.1400000000003</v>
      </c>
      <c r="R196" s="56">
        <v>2841.9300000000003</v>
      </c>
      <c r="S196" s="56">
        <v>2817.87</v>
      </c>
      <c r="T196" s="56">
        <v>2784.99</v>
      </c>
      <c r="U196" s="56">
        <v>2790.33</v>
      </c>
      <c r="V196" s="56">
        <v>2777.2799999999997</v>
      </c>
      <c r="W196" s="56">
        <v>2643.5299999999997</v>
      </c>
      <c r="X196" s="56">
        <v>2609.62</v>
      </c>
      <c r="Y196" s="56">
        <v>2425.56</v>
      </c>
      <c r="Z196" s="76">
        <v>2272.65</v>
      </c>
      <c r="AA196" s="65"/>
    </row>
    <row r="197" spans="1:27" ht="16.5" x14ac:dyDescent="0.25">
      <c r="A197" s="64"/>
      <c r="B197" s="88">
        <v>9</v>
      </c>
      <c r="C197" s="84">
        <v>2241.5300000000002</v>
      </c>
      <c r="D197" s="56">
        <v>2201.23</v>
      </c>
      <c r="E197" s="56">
        <v>2185.6999999999998</v>
      </c>
      <c r="F197" s="56">
        <v>2188.2600000000002</v>
      </c>
      <c r="G197" s="56">
        <v>2249.7200000000003</v>
      </c>
      <c r="H197" s="56">
        <v>2398.2799999999997</v>
      </c>
      <c r="I197" s="56">
        <v>2628.88</v>
      </c>
      <c r="J197" s="56">
        <v>2674.4300000000003</v>
      </c>
      <c r="K197" s="56">
        <v>2673.84</v>
      </c>
      <c r="L197" s="56">
        <v>2670.6400000000003</v>
      </c>
      <c r="M197" s="56">
        <v>2666.23</v>
      </c>
      <c r="N197" s="56">
        <v>2669.17</v>
      </c>
      <c r="O197" s="56">
        <v>2657.26</v>
      </c>
      <c r="P197" s="56">
        <v>2661.41</v>
      </c>
      <c r="Q197" s="56">
        <v>2679.25</v>
      </c>
      <c r="R197" s="56">
        <v>2700.59</v>
      </c>
      <c r="S197" s="56">
        <v>2716.76</v>
      </c>
      <c r="T197" s="56">
        <v>2701.67</v>
      </c>
      <c r="U197" s="56">
        <v>2689.88</v>
      </c>
      <c r="V197" s="56">
        <v>2670.27</v>
      </c>
      <c r="W197" s="56">
        <v>2628.21</v>
      </c>
      <c r="X197" s="56">
        <v>2563.75</v>
      </c>
      <c r="Y197" s="56">
        <v>2382.02</v>
      </c>
      <c r="Z197" s="76">
        <v>2293.33</v>
      </c>
      <c r="AA197" s="65"/>
    </row>
    <row r="198" spans="1:27" ht="16.5" x14ac:dyDescent="0.25">
      <c r="A198" s="64"/>
      <c r="B198" s="88">
        <v>10</v>
      </c>
      <c r="C198" s="84">
        <v>2238.08</v>
      </c>
      <c r="D198" s="56">
        <v>2203.37</v>
      </c>
      <c r="E198" s="56">
        <v>2193.15</v>
      </c>
      <c r="F198" s="56">
        <v>2200.44</v>
      </c>
      <c r="G198" s="56">
        <v>2295.02</v>
      </c>
      <c r="H198" s="56">
        <v>2392.16</v>
      </c>
      <c r="I198" s="56">
        <v>2628.31</v>
      </c>
      <c r="J198" s="56">
        <v>2723</v>
      </c>
      <c r="K198" s="56">
        <v>2746.95</v>
      </c>
      <c r="L198" s="56">
        <v>2723.0699999999997</v>
      </c>
      <c r="M198" s="56">
        <v>2715.91</v>
      </c>
      <c r="N198" s="56">
        <v>2721.9</v>
      </c>
      <c r="O198" s="56">
        <v>2721.77</v>
      </c>
      <c r="P198" s="56">
        <v>2728.44</v>
      </c>
      <c r="Q198" s="56">
        <v>2729.74</v>
      </c>
      <c r="R198" s="56">
        <v>2723.73</v>
      </c>
      <c r="S198" s="56">
        <v>2703.42</v>
      </c>
      <c r="T198" s="56">
        <v>2676.31</v>
      </c>
      <c r="U198" s="56">
        <v>2658.62</v>
      </c>
      <c r="V198" s="56">
        <v>2681.01</v>
      </c>
      <c r="W198" s="56">
        <v>2610.2200000000003</v>
      </c>
      <c r="X198" s="56">
        <v>2569.5500000000002</v>
      </c>
      <c r="Y198" s="56">
        <v>2407.5500000000002</v>
      </c>
      <c r="Z198" s="76">
        <v>2290.58</v>
      </c>
      <c r="AA198" s="65"/>
    </row>
    <row r="199" spans="1:27" ht="16.5" x14ac:dyDescent="0.25">
      <c r="A199" s="64"/>
      <c r="B199" s="88">
        <v>11</v>
      </c>
      <c r="C199" s="84">
        <v>2243.88</v>
      </c>
      <c r="D199" s="56">
        <v>2224.11</v>
      </c>
      <c r="E199" s="56">
        <v>2186.38</v>
      </c>
      <c r="F199" s="56">
        <v>2185.56</v>
      </c>
      <c r="G199" s="56">
        <v>2195.7399999999998</v>
      </c>
      <c r="H199" s="56">
        <v>2248.37</v>
      </c>
      <c r="I199" s="56">
        <v>2367.92</v>
      </c>
      <c r="J199" s="56">
        <v>2495.08</v>
      </c>
      <c r="K199" s="56">
        <v>2626.3</v>
      </c>
      <c r="L199" s="56">
        <v>2629.8900000000003</v>
      </c>
      <c r="M199" s="56">
        <v>2639.98</v>
      </c>
      <c r="N199" s="56">
        <v>2649.63</v>
      </c>
      <c r="O199" s="56">
        <v>2655.94</v>
      </c>
      <c r="P199" s="56">
        <v>2656.81</v>
      </c>
      <c r="Q199" s="56">
        <v>2667.1000000000004</v>
      </c>
      <c r="R199" s="56">
        <v>2670.79</v>
      </c>
      <c r="S199" s="56">
        <v>2667.25</v>
      </c>
      <c r="T199" s="56">
        <v>2641.54</v>
      </c>
      <c r="U199" s="56">
        <v>2638.73</v>
      </c>
      <c r="V199" s="56">
        <v>2626.92</v>
      </c>
      <c r="W199" s="56">
        <v>2591.44</v>
      </c>
      <c r="X199" s="56">
        <v>2513.69</v>
      </c>
      <c r="Y199" s="56">
        <v>2320.5</v>
      </c>
      <c r="Z199" s="76">
        <v>2240.67</v>
      </c>
      <c r="AA199" s="65"/>
    </row>
    <row r="200" spans="1:27" ht="16.5" x14ac:dyDescent="0.25">
      <c r="A200" s="64"/>
      <c r="B200" s="88">
        <v>12</v>
      </c>
      <c r="C200" s="84">
        <v>2230.0500000000002</v>
      </c>
      <c r="D200" s="56">
        <v>2189.37</v>
      </c>
      <c r="E200" s="56">
        <v>2181.9300000000003</v>
      </c>
      <c r="F200" s="56">
        <v>2180.21</v>
      </c>
      <c r="G200" s="56">
        <v>2172.87</v>
      </c>
      <c r="H200" s="56">
        <v>2225.5700000000002</v>
      </c>
      <c r="I200" s="56">
        <v>2293.81</v>
      </c>
      <c r="J200" s="56">
        <v>2314.91</v>
      </c>
      <c r="K200" s="56">
        <v>2461.12</v>
      </c>
      <c r="L200" s="56">
        <v>2583.84</v>
      </c>
      <c r="M200" s="56">
        <v>2604.81</v>
      </c>
      <c r="N200" s="56">
        <v>2607.46</v>
      </c>
      <c r="O200" s="56">
        <v>2613.1999999999998</v>
      </c>
      <c r="P200" s="56">
        <v>2622.91</v>
      </c>
      <c r="Q200" s="56">
        <v>2633.3199999999997</v>
      </c>
      <c r="R200" s="56">
        <v>2639.06</v>
      </c>
      <c r="S200" s="56">
        <v>2637.3199999999997</v>
      </c>
      <c r="T200" s="56">
        <v>2624.2200000000003</v>
      </c>
      <c r="U200" s="56">
        <v>2619.21</v>
      </c>
      <c r="V200" s="56">
        <v>2615.96</v>
      </c>
      <c r="W200" s="56">
        <v>2580.7200000000003</v>
      </c>
      <c r="X200" s="56">
        <v>2517.02</v>
      </c>
      <c r="Y200" s="56">
        <v>2310.0300000000002</v>
      </c>
      <c r="Z200" s="76">
        <v>2240.16</v>
      </c>
      <c r="AA200" s="65"/>
    </row>
    <row r="201" spans="1:27" ht="16.5" x14ac:dyDescent="0.25">
      <c r="A201" s="64"/>
      <c r="B201" s="88">
        <v>13</v>
      </c>
      <c r="C201" s="84">
        <v>2232.12</v>
      </c>
      <c r="D201" s="56">
        <v>2189.62</v>
      </c>
      <c r="E201" s="56">
        <v>2186.87</v>
      </c>
      <c r="F201" s="56">
        <v>2187.65</v>
      </c>
      <c r="G201" s="56">
        <v>2252.29</v>
      </c>
      <c r="H201" s="56">
        <v>2365.0500000000002</v>
      </c>
      <c r="I201" s="56">
        <v>2593.7600000000002</v>
      </c>
      <c r="J201" s="56">
        <v>2629.6000000000004</v>
      </c>
      <c r="K201" s="56">
        <v>2630.6000000000004</v>
      </c>
      <c r="L201" s="56">
        <v>2620.92</v>
      </c>
      <c r="M201" s="56">
        <v>2616.9700000000003</v>
      </c>
      <c r="N201" s="56">
        <v>2620.61</v>
      </c>
      <c r="O201" s="56">
        <v>2619.91</v>
      </c>
      <c r="P201" s="56">
        <v>2620.6400000000003</v>
      </c>
      <c r="Q201" s="56">
        <v>2623.81</v>
      </c>
      <c r="R201" s="56">
        <v>2628.79</v>
      </c>
      <c r="S201" s="56">
        <v>2624.5699999999997</v>
      </c>
      <c r="T201" s="56">
        <v>2603.62</v>
      </c>
      <c r="U201" s="56">
        <v>2592.63</v>
      </c>
      <c r="V201" s="56">
        <v>2589.6400000000003</v>
      </c>
      <c r="W201" s="56">
        <v>2527.58</v>
      </c>
      <c r="X201" s="56">
        <v>2427.2600000000002</v>
      </c>
      <c r="Y201" s="56">
        <v>2303.67</v>
      </c>
      <c r="Z201" s="76">
        <v>2240.84</v>
      </c>
      <c r="AA201" s="65"/>
    </row>
    <row r="202" spans="1:27" ht="16.5" x14ac:dyDescent="0.25">
      <c r="A202" s="64"/>
      <c r="B202" s="88">
        <v>14</v>
      </c>
      <c r="C202" s="84">
        <v>2209.7800000000002</v>
      </c>
      <c r="D202" s="56">
        <v>2190.5700000000002</v>
      </c>
      <c r="E202" s="56">
        <v>2187.5700000000002</v>
      </c>
      <c r="F202" s="56">
        <v>2163.5700000000002</v>
      </c>
      <c r="G202" s="56">
        <v>2244.5300000000002</v>
      </c>
      <c r="H202" s="56">
        <v>2347.5299999999997</v>
      </c>
      <c r="I202" s="56">
        <v>2622.81</v>
      </c>
      <c r="J202" s="56">
        <v>2668.38</v>
      </c>
      <c r="K202" s="56">
        <v>2683.15</v>
      </c>
      <c r="L202" s="56">
        <v>2675.8</v>
      </c>
      <c r="M202" s="56">
        <v>2644.34</v>
      </c>
      <c r="N202" s="56">
        <v>2647.44</v>
      </c>
      <c r="O202" s="56">
        <v>2643.21</v>
      </c>
      <c r="P202" s="56">
        <v>2647.21</v>
      </c>
      <c r="Q202" s="56">
        <v>2659.9</v>
      </c>
      <c r="R202" s="56">
        <v>2648.3900000000003</v>
      </c>
      <c r="S202" s="56">
        <v>2649.7799999999997</v>
      </c>
      <c r="T202" s="56">
        <v>2643.0699999999997</v>
      </c>
      <c r="U202" s="56">
        <v>2642.84</v>
      </c>
      <c r="V202" s="56">
        <v>2646.23</v>
      </c>
      <c r="W202" s="56">
        <v>2627.54</v>
      </c>
      <c r="X202" s="56">
        <v>2558.54</v>
      </c>
      <c r="Y202" s="56">
        <v>2363.19</v>
      </c>
      <c r="Z202" s="76">
        <v>2282.1999999999998</v>
      </c>
      <c r="AA202" s="65"/>
    </row>
    <row r="203" spans="1:27" ht="16.5" x14ac:dyDescent="0.25">
      <c r="A203" s="64"/>
      <c r="B203" s="88">
        <v>15</v>
      </c>
      <c r="C203" s="84">
        <v>2232.2600000000002</v>
      </c>
      <c r="D203" s="56">
        <v>2228.38</v>
      </c>
      <c r="E203" s="56">
        <v>2211.73</v>
      </c>
      <c r="F203" s="56">
        <v>2205.9700000000003</v>
      </c>
      <c r="G203" s="56">
        <v>2295.4</v>
      </c>
      <c r="H203" s="56">
        <v>2347.62</v>
      </c>
      <c r="I203" s="56">
        <v>2647.1400000000003</v>
      </c>
      <c r="J203" s="56">
        <v>2675.63</v>
      </c>
      <c r="K203" s="56">
        <v>2662.2200000000003</v>
      </c>
      <c r="L203" s="56">
        <v>2653.26</v>
      </c>
      <c r="M203" s="56">
        <v>2650.7200000000003</v>
      </c>
      <c r="N203" s="56">
        <v>2652.25</v>
      </c>
      <c r="O203" s="56">
        <v>2649.12</v>
      </c>
      <c r="P203" s="56">
        <v>2650.7799999999997</v>
      </c>
      <c r="Q203" s="56">
        <v>2654.69</v>
      </c>
      <c r="R203" s="56">
        <v>2750.15</v>
      </c>
      <c r="S203" s="56">
        <v>2705.11</v>
      </c>
      <c r="T203" s="56">
        <v>2670.69</v>
      </c>
      <c r="U203" s="56">
        <v>2688.38</v>
      </c>
      <c r="V203" s="56">
        <v>2656.4</v>
      </c>
      <c r="W203" s="56">
        <v>2590.66</v>
      </c>
      <c r="X203" s="56">
        <v>2529.06</v>
      </c>
      <c r="Y203" s="56">
        <v>2414.23</v>
      </c>
      <c r="Z203" s="76">
        <v>2297.17</v>
      </c>
      <c r="AA203" s="65"/>
    </row>
    <row r="204" spans="1:27" ht="16.5" x14ac:dyDescent="0.25">
      <c r="A204" s="64"/>
      <c r="B204" s="88">
        <v>16</v>
      </c>
      <c r="C204" s="84">
        <v>2291.7399999999998</v>
      </c>
      <c r="D204" s="56">
        <v>2268.54</v>
      </c>
      <c r="E204" s="56">
        <v>2265.98</v>
      </c>
      <c r="F204" s="56">
        <v>2286</v>
      </c>
      <c r="G204" s="56">
        <v>2351.6000000000004</v>
      </c>
      <c r="H204" s="56">
        <v>2470.9700000000003</v>
      </c>
      <c r="I204" s="56">
        <v>2713.02</v>
      </c>
      <c r="J204" s="56">
        <v>2832.9</v>
      </c>
      <c r="K204" s="56">
        <v>2856.1400000000003</v>
      </c>
      <c r="L204" s="56">
        <v>2842.9700000000003</v>
      </c>
      <c r="M204" s="56">
        <v>2831.71</v>
      </c>
      <c r="N204" s="56">
        <v>2836.6000000000004</v>
      </c>
      <c r="O204" s="56">
        <v>2836.9700000000003</v>
      </c>
      <c r="P204" s="56">
        <v>2842.0699999999997</v>
      </c>
      <c r="Q204" s="56">
        <v>2846.37</v>
      </c>
      <c r="R204" s="56">
        <v>2841.65</v>
      </c>
      <c r="S204" s="56">
        <v>2832.3199999999997</v>
      </c>
      <c r="T204" s="56">
        <v>2807.86</v>
      </c>
      <c r="U204" s="56">
        <v>2802.66</v>
      </c>
      <c r="V204" s="56">
        <v>2792.87</v>
      </c>
      <c r="W204" s="56">
        <v>2655.0699999999997</v>
      </c>
      <c r="X204" s="56">
        <v>2609.4700000000003</v>
      </c>
      <c r="Y204" s="56">
        <v>2368.54</v>
      </c>
      <c r="Z204" s="76">
        <v>2304.2200000000003</v>
      </c>
      <c r="AA204" s="65"/>
    </row>
    <row r="205" spans="1:27" ht="16.5" x14ac:dyDescent="0.25">
      <c r="A205" s="64"/>
      <c r="B205" s="88">
        <v>17</v>
      </c>
      <c r="C205" s="84">
        <v>2289.63</v>
      </c>
      <c r="D205" s="56">
        <v>2263.5700000000002</v>
      </c>
      <c r="E205" s="56">
        <v>2267.9300000000003</v>
      </c>
      <c r="F205" s="56">
        <v>2275.4</v>
      </c>
      <c r="G205" s="56">
        <v>2342.3200000000002</v>
      </c>
      <c r="H205" s="56">
        <v>2448.62</v>
      </c>
      <c r="I205" s="56">
        <v>2684.17</v>
      </c>
      <c r="J205" s="56">
        <v>2806.5</v>
      </c>
      <c r="K205" s="56">
        <v>2821.92</v>
      </c>
      <c r="L205" s="56">
        <v>2784.3500000000004</v>
      </c>
      <c r="M205" s="56">
        <v>2775.48</v>
      </c>
      <c r="N205" s="56">
        <v>2776.81</v>
      </c>
      <c r="O205" s="56">
        <v>2777.19</v>
      </c>
      <c r="P205" s="56">
        <v>2796.5299999999997</v>
      </c>
      <c r="Q205" s="56">
        <v>2805.55</v>
      </c>
      <c r="R205" s="56">
        <v>2806.19</v>
      </c>
      <c r="S205" s="56">
        <v>2784.94</v>
      </c>
      <c r="T205" s="56">
        <v>2747.05</v>
      </c>
      <c r="U205" s="56">
        <v>2746.5699999999997</v>
      </c>
      <c r="V205" s="56">
        <v>2687.84</v>
      </c>
      <c r="W205" s="56">
        <v>2614.62</v>
      </c>
      <c r="X205" s="56">
        <v>2438.66</v>
      </c>
      <c r="Y205" s="56">
        <v>2367.6400000000003</v>
      </c>
      <c r="Z205" s="76">
        <v>2330.4700000000003</v>
      </c>
      <c r="AA205" s="65"/>
    </row>
    <row r="206" spans="1:27" ht="16.5" x14ac:dyDescent="0.25">
      <c r="A206" s="64"/>
      <c r="B206" s="88">
        <v>18</v>
      </c>
      <c r="C206" s="84">
        <v>2323.5</v>
      </c>
      <c r="D206" s="56">
        <v>2311.6800000000003</v>
      </c>
      <c r="E206" s="56">
        <v>2285.3900000000003</v>
      </c>
      <c r="F206" s="56">
        <v>2271.79</v>
      </c>
      <c r="G206" s="56">
        <v>2308.41</v>
      </c>
      <c r="H206" s="56">
        <v>2377.5299999999997</v>
      </c>
      <c r="I206" s="56">
        <v>2545.7600000000002</v>
      </c>
      <c r="J206" s="56">
        <v>2683.63</v>
      </c>
      <c r="K206" s="56">
        <v>2788.4300000000003</v>
      </c>
      <c r="L206" s="56">
        <v>2814.05</v>
      </c>
      <c r="M206" s="56">
        <v>2814.0699999999997</v>
      </c>
      <c r="N206" s="56">
        <v>2818.29</v>
      </c>
      <c r="O206" s="56">
        <v>2819.77</v>
      </c>
      <c r="P206" s="56">
        <v>2826.98</v>
      </c>
      <c r="Q206" s="56">
        <v>2839.3199999999997</v>
      </c>
      <c r="R206" s="56">
        <v>2829.38</v>
      </c>
      <c r="S206" s="56">
        <v>2813.55</v>
      </c>
      <c r="T206" s="56">
        <v>2784.5299999999997</v>
      </c>
      <c r="U206" s="56">
        <v>2772.1800000000003</v>
      </c>
      <c r="V206" s="56">
        <v>2734.91</v>
      </c>
      <c r="W206" s="56">
        <v>2666.2</v>
      </c>
      <c r="X206" s="56">
        <v>2591.08</v>
      </c>
      <c r="Y206" s="56">
        <v>2505.44</v>
      </c>
      <c r="Z206" s="76">
        <v>2323.33</v>
      </c>
      <c r="AA206" s="65"/>
    </row>
    <row r="207" spans="1:27" ht="16.5" x14ac:dyDescent="0.25">
      <c r="A207" s="64"/>
      <c r="B207" s="88">
        <v>19</v>
      </c>
      <c r="C207" s="84">
        <v>2312.8000000000002</v>
      </c>
      <c r="D207" s="56">
        <v>2296.2200000000003</v>
      </c>
      <c r="E207" s="56">
        <v>2275.7200000000003</v>
      </c>
      <c r="F207" s="56">
        <v>2269.4899999999998</v>
      </c>
      <c r="G207" s="56">
        <v>2286.7399999999998</v>
      </c>
      <c r="H207" s="56">
        <v>2313.52</v>
      </c>
      <c r="I207" s="56">
        <v>2395.7200000000003</v>
      </c>
      <c r="J207" s="56">
        <v>2480.62</v>
      </c>
      <c r="K207" s="56">
        <v>2643.25</v>
      </c>
      <c r="L207" s="56">
        <v>2672.04</v>
      </c>
      <c r="M207" s="56">
        <v>2674.13</v>
      </c>
      <c r="N207" s="56">
        <v>2675.25</v>
      </c>
      <c r="O207" s="56">
        <v>2680.15</v>
      </c>
      <c r="P207" s="56">
        <v>2692.55</v>
      </c>
      <c r="Q207" s="56">
        <v>2702.66</v>
      </c>
      <c r="R207" s="56">
        <v>2703.11</v>
      </c>
      <c r="S207" s="56">
        <v>2692.09</v>
      </c>
      <c r="T207" s="56">
        <v>2668.62</v>
      </c>
      <c r="U207" s="56">
        <v>2664.46</v>
      </c>
      <c r="V207" s="56">
        <v>2639.8199999999997</v>
      </c>
      <c r="W207" s="56">
        <v>2608.17</v>
      </c>
      <c r="X207" s="56">
        <v>2516.1000000000004</v>
      </c>
      <c r="Y207" s="56">
        <v>2326.98</v>
      </c>
      <c r="Z207" s="76">
        <v>2266.56</v>
      </c>
      <c r="AA207" s="65"/>
    </row>
    <row r="208" spans="1:27" ht="16.5" x14ac:dyDescent="0.25">
      <c r="A208" s="64"/>
      <c r="B208" s="88">
        <v>20</v>
      </c>
      <c r="C208" s="84">
        <v>2223.3200000000002</v>
      </c>
      <c r="D208" s="56">
        <v>2209.4899999999998</v>
      </c>
      <c r="E208" s="56">
        <v>2188.85</v>
      </c>
      <c r="F208" s="56">
        <v>2192.09</v>
      </c>
      <c r="G208" s="56">
        <v>2253.73</v>
      </c>
      <c r="H208" s="56">
        <v>2331.3000000000002</v>
      </c>
      <c r="I208" s="56">
        <v>2548.7600000000002</v>
      </c>
      <c r="J208" s="56">
        <v>2648.8500000000004</v>
      </c>
      <c r="K208" s="56">
        <v>2649.95</v>
      </c>
      <c r="L208" s="56">
        <v>2649.24</v>
      </c>
      <c r="M208" s="56">
        <v>2645.91</v>
      </c>
      <c r="N208" s="56">
        <v>2648.1400000000003</v>
      </c>
      <c r="O208" s="56">
        <v>2646.59</v>
      </c>
      <c r="P208" s="56">
        <v>2649.67</v>
      </c>
      <c r="Q208" s="56">
        <v>2653.3199999999997</v>
      </c>
      <c r="R208" s="56">
        <v>2649.16</v>
      </c>
      <c r="S208" s="56">
        <v>2647.92</v>
      </c>
      <c r="T208" s="56">
        <v>2630.45</v>
      </c>
      <c r="U208" s="56">
        <v>2627</v>
      </c>
      <c r="V208" s="56">
        <v>2602.11</v>
      </c>
      <c r="W208" s="56">
        <v>2348.81</v>
      </c>
      <c r="X208" s="56">
        <v>2312.36</v>
      </c>
      <c r="Y208" s="56">
        <v>2295.2200000000003</v>
      </c>
      <c r="Z208" s="76">
        <v>2223.1800000000003</v>
      </c>
      <c r="AA208" s="65"/>
    </row>
    <row r="209" spans="1:27" ht="16.5" x14ac:dyDescent="0.25">
      <c r="A209" s="64"/>
      <c r="B209" s="88">
        <v>21</v>
      </c>
      <c r="C209" s="84">
        <v>2220.7600000000002</v>
      </c>
      <c r="D209" s="56">
        <v>2189.36</v>
      </c>
      <c r="E209" s="56">
        <v>2179.31</v>
      </c>
      <c r="F209" s="56">
        <v>2162.33</v>
      </c>
      <c r="G209" s="56">
        <v>2214.09</v>
      </c>
      <c r="H209" s="56">
        <v>2320.15</v>
      </c>
      <c r="I209" s="56">
        <v>2521.3500000000004</v>
      </c>
      <c r="J209" s="56">
        <v>2640.17</v>
      </c>
      <c r="K209" s="56">
        <v>2652.0699999999997</v>
      </c>
      <c r="L209" s="56">
        <v>2642.63</v>
      </c>
      <c r="M209" s="56">
        <v>2631.9300000000003</v>
      </c>
      <c r="N209" s="56">
        <v>2642.6000000000004</v>
      </c>
      <c r="O209" s="56">
        <v>2649.81</v>
      </c>
      <c r="P209" s="56">
        <v>2662.87</v>
      </c>
      <c r="Q209" s="56">
        <v>2663.2</v>
      </c>
      <c r="R209" s="56">
        <v>2657.16</v>
      </c>
      <c r="S209" s="56">
        <v>2648.16</v>
      </c>
      <c r="T209" s="56">
        <v>2626.15</v>
      </c>
      <c r="U209" s="56">
        <v>2618.83</v>
      </c>
      <c r="V209" s="56">
        <v>2580.69</v>
      </c>
      <c r="W209" s="56">
        <v>2384.5699999999997</v>
      </c>
      <c r="X209" s="56">
        <v>2332.94</v>
      </c>
      <c r="Y209" s="56">
        <v>2305.34</v>
      </c>
      <c r="Z209" s="76">
        <v>2224.8900000000003</v>
      </c>
      <c r="AA209" s="65"/>
    </row>
    <row r="210" spans="1:27" ht="16.5" x14ac:dyDescent="0.25">
      <c r="A210" s="64"/>
      <c r="B210" s="88">
        <v>22</v>
      </c>
      <c r="C210" s="84">
        <v>2190.81</v>
      </c>
      <c r="D210" s="56">
        <v>2172.42</v>
      </c>
      <c r="E210" s="56">
        <v>2178.36</v>
      </c>
      <c r="F210" s="56">
        <v>2157.9</v>
      </c>
      <c r="G210" s="56">
        <v>2192.38</v>
      </c>
      <c r="H210" s="56">
        <v>2306.85</v>
      </c>
      <c r="I210" s="56">
        <v>2547.15</v>
      </c>
      <c r="J210" s="56">
        <v>2646.58</v>
      </c>
      <c r="K210" s="56">
        <v>2660.94</v>
      </c>
      <c r="L210" s="56">
        <v>2653.9700000000003</v>
      </c>
      <c r="M210" s="56">
        <v>2644.69</v>
      </c>
      <c r="N210" s="56">
        <v>2649.17</v>
      </c>
      <c r="O210" s="56">
        <v>2647.21</v>
      </c>
      <c r="P210" s="56">
        <v>2656.8500000000004</v>
      </c>
      <c r="Q210" s="56">
        <v>2653.29</v>
      </c>
      <c r="R210" s="56">
        <v>2638.0699999999997</v>
      </c>
      <c r="S210" s="56">
        <v>2632.98</v>
      </c>
      <c r="T210" s="56">
        <v>2601.21</v>
      </c>
      <c r="U210" s="56">
        <v>2593.3900000000003</v>
      </c>
      <c r="V210" s="56">
        <v>2606.2399999999998</v>
      </c>
      <c r="W210" s="56">
        <v>2403.6000000000004</v>
      </c>
      <c r="X210" s="56">
        <v>2328.38</v>
      </c>
      <c r="Y210" s="56">
        <v>2301.3200000000002</v>
      </c>
      <c r="Z210" s="76">
        <v>2219.12</v>
      </c>
      <c r="AA210" s="65"/>
    </row>
    <row r="211" spans="1:27" ht="16.5" x14ac:dyDescent="0.25">
      <c r="A211" s="64"/>
      <c r="B211" s="88">
        <v>23</v>
      </c>
      <c r="C211" s="84">
        <v>2185.16</v>
      </c>
      <c r="D211" s="56">
        <v>2152.6400000000003</v>
      </c>
      <c r="E211" s="56">
        <v>2146.4300000000003</v>
      </c>
      <c r="F211" s="56">
        <v>2149.9899999999998</v>
      </c>
      <c r="G211" s="56">
        <v>2185.54</v>
      </c>
      <c r="H211" s="56">
        <v>2294.15</v>
      </c>
      <c r="I211" s="56">
        <v>2511.92</v>
      </c>
      <c r="J211" s="56">
        <v>2635.87</v>
      </c>
      <c r="K211" s="56">
        <v>2638.4</v>
      </c>
      <c r="L211" s="56">
        <v>2634.67</v>
      </c>
      <c r="M211" s="56">
        <v>2631.4300000000003</v>
      </c>
      <c r="N211" s="56">
        <v>2632.6800000000003</v>
      </c>
      <c r="O211" s="56">
        <v>2632.51</v>
      </c>
      <c r="P211" s="56">
        <v>2637.01</v>
      </c>
      <c r="Q211" s="56">
        <v>2647.3500000000004</v>
      </c>
      <c r="R211" s="56">
        <v>2641.86</v>
      </c>
      <c r="S211" s="56">
        <v>2636.91</v>
      </c>
      <c r="T211" s="56">
        <v>2622.12</v>
      </c>
      <c r="U211" s="56">
        <v>2612.9300000000003</v>
      </c>
      <c r="V211" s="56">
        <v>2491.38</v>
      </c>
      <c r="W211" s="56">
        <v>2349.5299999999997</v>
      </c>
      <c r="X211" s="56">
        <v>2367.34</v>
      </c>
      <c r="Y211" s="56">
        <v>2297.3200000000002</v>
      </c>
      <c r="Z211" s="76">
        <v>2228.08</v>
      </c>
      <c r="AA211" s="65"/>
    </row>
    <row r="212" spans="1:27" ht="16.5" x14ac:dyDescent="0.25">
      <c r="A212" s="64"/>
      <c r="B212" s="88">
        <v>24</v>
      </c>
      <c r="C212" s="84">
        <v>2192.2600000000002</v>
      </c>
      <c r="D212" s="56">
        <v>2186.15</v>
      </c>
      <c r="E212" s="56">
        <v>2188.92</v>
      </c>
      <c r="F212" s="56">
        <v>2190.54</v>
      </c>
      <c r="G212" s="56">
        <v>2222.94</v>
      </c>
      <c r="H212" s="56">
        <v>2325.1999999999998</v>
      </c>
      <c r="I212" s="56">
        <v>2546.16</v>
      </c>
      <c r="J212" s="56">
        <v>2645.5299999999997</v>
      </c>
      <c r="K212" s="56">
        <v>2673.11</v>
      </c>
      <c r="L212" s="56">
        <v>2668.6000000000004</v>
      </c>
      <c r="M212" s="56">
        <v>2658.2200000000003</v>
      </c>
      <c r="N212" s="56">
        <v>2660.8500000000004</v>
      </c>
      <c r="O212" s="56">
        <v>2657.88</v>
      </c>
      <c r="P212" s="56">
        <v>2668.77</v>
      </c>
      <c r="Q212" s="56">
        <v>2669.8900000000003</v>
      </c>
      <c r="R212" s="56">
        <v>2666.52</v>
      </c>
      <c r="S212" s="56">
        <v>2654.71</v>
      </c>
      <c r="T212" s="56">
        <v>2635.41</v>
      </c>
      <c r="U212" s="56">
        <v>2688.5299999999997</v>
      </c>
      <c r="V212" s="56">
        <v>2668.26</v>
      </c>
      <c r="W212" s="56">
        <v>2628.15</v>
      </c>
      <c r="X212" s="56">
        <v>2548.98</v>
      </c>
      <c r="Y212" s="56">
        <v>2387.79</v>
      </c>
      <c r="Z212" s="76">
        <v>2299.71</v>
      </c>
      <c r="AA212" s="65"/>
    </row>
    <row r="213" spans="1:27" ht="16.5" x14ac:dyDescent="0.25">
      <c r="A213" s="64"/>
      <c r="B213" s="88">
        <v>25</v>
      </c>
      <c r="C213" s="84">
        <v>2319.41</v>
      </c>
      <c r="D213" s="56">
        <v>2284.35</v>
      </c>
      <c r="E213" s="56">
        <v>2263.9300000000003</v>
      </c>
      <c r="F213" s="56">
        <v>2259.61</v>
      </c>
      <c r="G213" s="56">
        <v>2293.5700000000002</v>
      </c>
      <c r="H213" s="56">
        <v>2330.54</v>
      </c>
      <c r="I213" s="56">
        <v>2491.65</v>
      </c>
      <c r="J213" s="56">
        <v>2647.11</v>
      </c>
      <c r="K213" s="56">
        <v>2812.59</v>
      </c>
      <c r="L213" s="56">
        <v>2874.94</v>
      </c>
      <c r="M213" s="56">
        <v>2874.3900000000003</v>
      </c>
      <c r="N213" s="56">
        <v>2874.4300000000003</v>
      </c>
      <c r="O213" s="56">
        <v>2870.1400000000003</v>
      </c>
      <c r="P213" s="56">
        <v>2876.06</v>
      </c>
      <c r="Q213" s="56">
        <v>2889.11</v>
      </c>
      <c r="R213" s="56">
        <v>2896.3199999999997</v>
      </c>
      <c r="S213" s="56">
        <v>2892.63</v>
      </c>
      <c r="T213" s="56">
        <v>2872.26</v>
      </c>
      <c r="U213" s="56">
        <v>2865.25</v>
      </c>
      <c r="V213" s="56">
        <v>2847.92</v>
      </c>
      <c r="W213" s="56">
        <v>2704.4</v>
      </c>
      <c r="X213" s="56">
        <v>2599.62</v>
      </c>
      <c r="Y213" s="56">
        <v>2484.9899999999998</v>
      </c>
      <c r="Z213" s="76">
        <v>2325.4899999999998</v>
      </c>
      <c r="AA213" s="65"/>
    </row>
    <row r="214" spans="1:27" ht="16.5" x14ac:dyDescent="0.25">
      <c r="A214" s="64"/>
      <c r="B214" s="88">
        <v>26</v>
      </c>
      <c r="C214" s="84">
        <v>2278</v>
      </c>
      <c r="D214" s="56">
        <v>2240.69</v>
      </c>
      <c r="E214" s="56">
        <v>2221.34</v>
      </c>
      <c r="F214" s="56">
        <v>2217.79</v>
      </c>
      <c r="G214" s="56">
        <v>2235.5</v>
      </c>
      <c r="H214" s="56">
        <v>2296.7399999999998</v>
      </c>
      <c r="I214" s="56">
        <v>2334.1</v>
      </c>
      <c r="J214" s="56">
        <v>2410.42</v>
      </c>
      <c r="K214" s="56">
        <v>2596.19</v>
      </c>
      <c r="L214" s="56">
        <v>2687.01</v>
      </c>
      <c r="M214" s="56">
        <v>2695.84</v>
      </c>
      <c r="N214" s="56">
        <v>2699.1400000000003</v>
      </c>
      <c r="O214" s="56">
        <v>2699.76</v>
      </c>
      <c r="P214" s="56">
        <v>2713.3500000000004</v>
      </c>
      <c r="Q214" s="56">
        <v>2722.76</v>
      </c>
      <c r="R214" s="56">
        <v>2729.83</v>
      </c>
      <c r="S214" s="56">
        <v>2729.15</v>
      </c>
      <c r="T214" s="56">
        <v>2716.87</v>
      </c>
      <c r="U214" s="56">
        <v>2702.0699999999997</v>
      </c>
      <c r="V214" s="56">
        <v>2689.04</v>
      </c>
      <c r="W214" s="56">
        <v>2630.09</v>
      </c>
      <c r="X214" s="56">
        <v>2553.21</v>
      </c>
      <c r="Y214" s="56">
        <v>2397.38</v>
      </c>
      <c r="Z214" s="76">
        <v>2288.94</v>
      </c>
      <c r="AA214" s="65"/>
    </row>
    <row r="215" spans="1:27" ht="16.5" x14ac:dyDescent="0.25">
      <c r="A215" s="64"/>
      <c r="B215" s="88">
        <v>27</v>
      </c>
      <c r="C215" s="84">
        <v>2217.3900000000003</v>
      </c>
      <c r="D215" s="56">
        <v>2215.35</v>
      </c>
      <c r="E215" s="56">
        <v>2216.19</v>
      </c>
      <c r="F215" s="56">
        <v>2230.31</v>
      </c>
      <c r="G215" s="56">
        <v>2296.0700000000002</v>
      </c>
      <c r="H215" s="56">
        <v>2387.0299999999997</v>
      </c>
      <c r="I215" s="56">
        <v>2660.26</v>
      </c>
      <c r="J215" s="56">
        <v>2782.98</v>
      </c>
      <c r="K215" s="56">
        <v>2820.71</v>
      </c>
      <c r="L215" s="56">
        <v>2824.36</v>
      </c>
      <c r="M215" s="56">
        <v>2817.86</v>
      </c>
      <c r="N215" s="56">
        <v>2820.5299999999997</v>
      </c>
      <c r="O215" s="56">
        <v>2813.63</v>
      </c>
      <c r="P215" s="56">
        <v>2821.29</v>
      </c>
      <c r="Q215" s="56">
        <v>2830.09</v>
      </c>
      <c r="R215" s="56">
        <v>2805.42</v>
      </c>
      <c r="S215" s="56">
        <v>2800.42</v>
      </c>
      <c r="T215" s="56">
        <v>2766.19</v>
      </c>
      <c r="U215" s="56">
        <v>2729.25</v>
      </c>
      <c r="V215" s="56">
        <v>2669.71</v>
      </c>
      <c r="W215" s="56">
        <v>2606.1400000000003</v>
      </c>
      <c r="X215" s="56">
        <v>2494.4700000000003</v>
      </c>
      <c r="Y215" s="56">
        <v>2395.75</v>
      </c>
      <c r="Z215" s="76">
        <v>2284.75</v>
      </c>
      <c r="AA215" s="65"/>
    </row>
    <row r="216" spans="1:27" ht="16.5" x14ac:dyDescent="0.25">
      <c r="A216" s="64"/>
      <c r="B216" s="88">
        <v>28</v>
      </c>
      <c r="C216" s="84">
        <v>2262.63</v>
      </c>
      <c r="D216" s="56">
        <v>2229.48</v>
      </c>
      <c r="E216" s="56">
        <v>2216.37</v>
      </c>
      <c r="F216" s="56">
        <v>2225.98</v>
      </c>
      <c r="G216" s="56">
        <v>2294.27</v>
      </c>
      <c r="H216" s="56">
        <v>2365.81</v>
      </c>
      <c r="I216" s="56">
        <v>2563.8900000000003</v>
      </c>
      <c r="J216" s="56">
        <v>2695.01</v>
      </c>
      <c r="K216" s="56">
        <v>2763.96</v>
      </c>
      <c r="L216" s="56">
        <v>2750.1000000000004</v>
      </c>
      <c r="M216" s="56">
        <v>2741.21</v>
      </c>
      <c r="N216" s="56">
        <v>2748.2</v>
      </c>
      <c r="O216" s="56">
        <v>2740.19</v>
      </c>
      <c r="P216" s="56">
        <v>2758.17</v>
      </c>
      <c r="Q216" s="56">
        <v>2769.3500000000004</v>
      </c>
      <c r="R216" s="56">
        <v>2774.58</v>
      </c>
      <c r="S216" s="56">
        <v>2765.79</v>
      </c>
      <c r="T216" s="56">
        <v>2751.17</v>
      </c>
      <c r="U216" s="56">
        <v>2728.96</v>
      </c>
      <c r="V216" s="56">
        <v>2708.73</v>
      </c>
      <c r="W216" s="56">
        <v>2621.02</v>
      </c>
      <c r="X216" s="56">
        <v>2495.56</v>
      </c>
      <c r="Y216" s="56">
        <v>2346.1000000000004</v>
      </c>
      <c r="Z216" s="76">
        <v>2256.04</v>
      </c>
      <c r="AA216" s="65"/>
    </row>
    <row r="217" spans="1:27" ht="16.5" x14ac:dyDescent="0.25">
      <c r="A217" s="64"/>
      <c r="B217" s="88">
        <v>29</v>
      </c>
      <c r="C217" s="84">
        <v>2228.9700000000003</v>
      </c>
      <c r="D217" s="56">
        <v>2207.5</v>
      </c>
      <c r="E217" s="56">
        <v>2203.11</v>
      </c>
      <c r="F217" s="56">
        <v>2213.36</v>
      </c>
      <c r="G217" s="56">
        <v>2248.85</v>
      </c>
      <c r="H217" s="56">
        <v>2336.75</v>
      </c>
      <c r="I217" s="56">
        <v>2621.13</v>
      </c>
      <c r="J217" s="56">
        <v>2729.48</v>
      </c>
      <c r="K217" s="56">
        <v>2791.77</v>
      </c>
      <c r="L217" s="56">
        <v>2784.1000000000004</v>
      </c>
      <c r="M217" s="56">
        <v>2766.86</v>
      </c>
      <c r="N217" s="56">
        <v>2766.62</v>
      </c>
      <c r="O217" s="56">
        <v>2755.87</v>
      </c>
      <c r="P217" s="56">
        <v>2784.86</v>
      </c>
      <c r="Q217" s="56">
        <v>2795.58</v>
      </c>
      <c r="R217" s="56">
        <v>2790.8500000000004</v>
      </c>
      <c r="S217" s="56">
        <v>2783.9700000000003</v>
      </c>
      <c r="T217" s="56">
        <v>2779.91</v>
      </c>
      <c r="U217" s="56">
        <v>2755.73</v>
      </c>
      <c r="V217" s="56">
        <v>2689.9700000000003</v>
      </c>
      <c r="W217" s="56">
        <v>2631.34</v>
      </c>
      <c r="X217" s="56">
        <v>2487.46</v>
      </c>
      <c r="Y217" s="56">
        <v>2371.98</v>
      </c>
      <c r="Z217" s="76">
        <v>2312.5100000000002</v>
      </c>
      <c r="AA217" s="65"/>
    </row>
    <row r="218" spans="1:27" ht="16.5" x14ac:dyDescent="0.25">
      <c r="A218" s="64"/>
      <c r="B218" s="88">
        <v>30</v>
      </c>
      <c r="C218" s="84">
        <v>2264.09</v>
      </c>
      <c r="D218" s="56">
        <v>2254.31</v>
      </c>
      <c r="E218" s="56">
        <v>2254.41</v>
      </c>
      <c r="F218" s="56">
        <v>2269.23</v>
      </c>
      <c r="G218" s="56">
        <v>2317.7399999999998</v>
      </c>
      <c r="H218" s="56">
        <v>2446.52</v>
      </c>
      <c r="I218" s="56">
        <v>2648.16</v>
      </c>
      <c r="J218" s="56">
        <v>2796.9300000000003</v>
      </c>
      <c r="K218" s="56">
        <v>2830.44</v>
      </c>
      <c r="L218" s="56">
        <v>2818.54</v>
      </c>
      <c r="M218" s="56">
        <v>2806.8199999999997</v>
      </c>
      <c r="N218" s="56">
        <v>2817.26</v>
      </c>
      <c r="O218" s="56">
        <v>2812.41</v>
      </c>
      <c r="P218" s="56">
        <v>2830.26</v>
      </c>
      <c r="Q218" s="56">
        <v>2835.81</v>
      </c>
      <c r="R218" s="56">
        <v>2839.19</v>
      </c>
      <c r="S218" s="56">
        <v>2834.77</v>
      </c>
      <c r="T218" s="56">
        <v>2834.9</v>
      </c>
      <c r="U218" s="56">
        <v>2824.37</v>
      </c>
      <c r="V218" s="56">
        <v>2782.44</v>
      </c>
      <c r="W218" s="56">
        <v>2681.59</v>
      </c>
      <c r="X218" s="56">
        <v>2635.08</v>
      </c>
      <c r="Y218" s="56">
        <v>2456.0100000000002</v>
      </c>
      <c r="Z218" s="76">
        <v>2342.1800000000003</v>
      </c>
      <c r="AA218" s="65"/>
    </row>
    <row r="219" spans="1:27" ht="17.25" thickBot="1" x14ac:dyDescent="0.3">
      <c r="A219" s="64"/>
      <c r="B219" s="89">
        <v>31</v>
      </c>
      <c r="C219" s="85">
        <v>2284.66</v>
      </c>
      <c r="D219" s="77">
        <v>2253.02</v>
      </c>
      <c r="E219" s="77">
        <v>2245.4499999999998</v>
      </c>
      <c r="F219" s="77">
        <v>2257.9700000000003</v>
      </c>
      <c r="G219" s="77">
        <v>2250.08</v>
      </c>
      <c r="H219" s="77">
        <v>2293.2399999999998</v>
      </c>
      <c r="I219" s="77">
        <v>2328.2399999999998</v>
      </c>
      <c r="J219" s="77">
        <v>2498.3000000000002</v>
      </c>
      <c r="K219" s="77">
        <v>2608.3900000000003</v>
      </c>
      <c r="L219" s="77">
        <v>2668.9300000000003</v>
      </c>
      <c r="M219" s="77">
        <v>2675.1000000000004</v>
      </c>
      <c r="N219" s="77">
        <v>2675.2</v>
      </c>
      <c r="O219" s="77">
        <v>2674.7</v>
      </c>
      <c r="P219" s="77">
        <v>2699.71</v>
      </c>
      <c r="Q219" s="77">
        <v>2711.26</v>
      </c>
      <c r="R219" s="77">
        <v>2723.96</v>
      </c>
      <c r="S219" s="77">
        <v>2722.17</v>
      </c>
      <c r="T219" s="77">
        <v>2714.75</v>
      </c>
      <c r="U219" s="77">
        <v>2705.24</v>
      </c>
      <c r="V219" s="77">
        <v>2674.91</v>
      </c>
      <c r="W219" s="77">
        <v>2659.05</v>
      </c>
      <c r="X219" s="77">
        <v>2642.94</v>
      </c>
      <c r="Y219" s="77">
        <v>2545.3500000000004</v>
      </c>
      <c r="Z219" s="78">
        <v>2452.4700000000003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7" t="s">
        <v>131</v>
      </c>
      <c r="C221" s="285" t="s">
        <v>160</v>
      </c>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6"/>
      <c r="AA221" s="65"/>
    </row>
    <row r="222" spans="1:27" ht="32.25" thickBot="1" x14ac:dyDescent="0.3">
      <c r="A222" s="64"/>
      <c r="B222" s="28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2368.61</v>
      </c>
      <c r="D223" s="90">
        <v>2331.67</v>
      </c>
      <c r="E223" s="90">
        <v>2324.42</v>
      </c>
      <c r="F223" s="90">
        <v>2326.39</v>
      </c>
      <c r="G223" s="90">
        <v>2401.59</v>
      </c>
      <c r="H223" s="90">
        <v>2552.29</v>
      </c>
      <c r="I223" s="90">
        <v>2748.8</v>
      </c>
      <c r="J223" s="90">
        <v>2888.2</v>
      </c>
      <c r="K223" s="90">
        <v>2931.8199999999997</v>
      </c>
      <c r="L223" s="90">
        <v>2930.26</v>
      </c>
      <c r="M223" s="90">
        <v>2922.7799999999997</v>
      </c>
      <c r="N223" s="90">
        <v>2928.08</v>
      </c>
      <c r="O223" s="90">
        <v>2925.83</v>
      </c>
      <c r="P223" s="90">
        <v>2922.7799999999997</v>
      </c>
      <c r="Q223" s="90">
        <v>2930.91</v>
      </c>
      <c r="R223" s="90">
        <v>2935.29</v>
      </c>
      <c r="S223" s="90">
        <v>2925.8599999999997</v>
      </c>
      <c r="T223" s="90">
        <v>2902.51</v>
      </c>
      <c r="U223" s="90">
        <v>2860.51</v>
      </c>
      <c r="V223" s="90">
        <v>2854.41</v>
      </c>
      <c r="W223" s="90">
        <v>2746.4</v>
      </c>
      <c r="X223" s="90">
        <v>2694.4</v>
      </c>
      <c r="Y223" s="90">
        <v>2537.35</v>
      </c>
      <c r="Z223" s="91">
        <v>2400.3200000000002</v>
      </c>
      <c r="AA223" s="65"/>
    </row>
    <row r="224" spans="1:27" ht="16.5" x14ac:dyDescent="0.25">
      <c r="A224" s="64"/>
      <c r="B224" s="88">
        <v>2</v>
      </c>
      <c r="C224" s="84">
        <v>2334.7799999999997</v>
      </c>
      <c r="D224" s="56">
        <v>2316.7799999999997</v>
      </c>
      <c r="E224" s="56">
        <v>2295.7399999999998</v>
      </c>
      <c r="F224" s="56">
        <v>2295.25</v>
      </c>
      <c r="G224" s="56">
        <v>2375.16</v>
      </c>
      <c r="H224" s="56">
        <v>2513.94</v>
      </c>
      <c r="I224" s="56">
        <v>2730</v>
      </c>
      <c r="J224" s="56">
        <v>2883.6400000000003</v>
      </c>
      <c r="K224" s="56">
        <v>2941.21</v>
      </c>
      <c r="L224" s="56">
        <v>2943.09</v>
      </c>
      <c r="M224" s="56">
        <v>2937.56</v>
      </c>
      <c r="N224" s="56">
        <v>2943.9</v>
      </c>
      <c r="O224" s="56">
        <v>2941.7799999999997</v>
      </c>
      <c r="P224" s="56">
        <v>2939.6099999999997</v>
      </c>
      <c r="Q224" s="56">
        <v>2942.6400000000003</v>
      </c>
      <c r="R224" s="56">
        <v>2947.51</v>
      </c>
      <c r="S224" s="56">
        <v>2942.05</v>
      </c>
      <c r="T224" s="56">
        <v>2926.92</v>
      </c>
      <c r="U224" s="56">
        <v>2900.09</v>
      </c>
      <c r="V224" s="56">
        <v>2868.87</v>
      </c>
      <c r="W224" s="56">
        <v>2744.09</v>
      </c>
      <c r="X224" s="56">
        <v>2691.6</v>
      </c>
      <c r="Y224" s="56">
        <v>2458.3599999999997</v>
      </c>
      <c r="Z224" s="76">
        <v>2381.94</v>
      </c>
      <c r="AA224" s="65"/>
    </row>
    <row r="225" spans="1:27" ht="16.5" x14ac:dyDescent="0.25">
      <c r="A225" s="64"/>
      <c r="B225" s="88">
        <v>3</v>
      </c>
      <c r="C225" s="84">
        <v>2358.27</v>
      </c>
      <c r="D225" s="56">
        <v>2326.21</v>
      </c>
      <c r="E225" s="56">
        <v>2308.67</v>
      </c>
      <c r="F225" s="56">
        <v>2317.9499999999998</v>
      </c>
      <c r="G225" s="56">
        <v>2394.7200000000003</v>
      </c>
      <c r="H225" s="56">
        <v>2574.31</v>
      </c>
      <c r="I225" s="56">
        <v>2755.59</v>
      </c>
      <c r="J225" s="56">
        <v>2865.27</v>
      </c>
      <c r="K225" s="56">
        <v>2881.88</v>
      </c>
      <c r="L225" s="56">
        <v>2875.15</v>
      </c>
      <c r="M225" s="56">
        <v>2876.26</v>
      </c>
      <c r="N225" s="56">
        <v>2878.52</v>
      </c>
      <c r="O225" s="56">
        <v>2875.96</v>
      </c>
      <c r="P225" s="56">
        <v>2878.01</v>
      </c>
      <c r="Q225" s="56">
        <v>2882.3199999999997</v>
      </c>
      <c r="R225" s="56">
        <v>2886.99</v>
      </c>
      <c r="S225" s="56">
        <v>2880.44</v>
      </c>
      <c r="T225" s="56">
        <v>2870.38</v>
      </c>
      <c r="U225" s="56">
        <v>2882.85</v>
      </c>
      <c r="V225" s="56">
        <v>2877.6800000000003</v>
      </c>
      <c r="W225" s="56">
        <v>2781.34</v>
      </c>
      <c r="X225" s="56">
        <v>2692.96</v>
      </c>
      <c r="Y225" s="56">
        <v>2519.7799999999997</v>
      </c>
      <c r="Z225" s="76">
        <v>2391.5</v>
      </c>
      <c r="AA225" s="65"/>
    </row>
    <row r="226" spans="1:27" ht="16.5" x14ac:dyDescent="0.25">
      <c r="A226" s="64"/>
      <c r="B226" s="88">
        <v>4</v>
      </c>
      <c r="C226" s="84">
        <v>2457.0500000000002</v>
      </c>
      <c r="D226" s="56">
        <v>2401.85</v>
      </c>
      <c r="E226" s="56">
        <v>2392.89</v>
      </c>
      <c r="F226" s="56">
        <v>2389.34</v>
      </c>
      <c r="G226" s="56">
        <v>2423.4700000000003</v>
      </c>
      <c r="H226" s="56">
        <v>2530.0500000000002</v>
      </c>
      <c r="I226" s="56">
        <v>2707.05</v>
      </c>
      <c r="J226" s="56">
        <v>2764.0299999999997</v>
      </c>
      <c r="K226" s="56">
        <v>2955.29</v>
      </c>
      <c r="L226" s="56">
        <v>2988.38</v>
      </c>
      <c r="M226" s="56">
        <v>2994.06</v>
      </c>
      <c r="N226" s="56">
        <v>2991.77</v>
      </c>
      <c r="O226" s="56">
        <v>2991.24</v>
      </c>
      <c r="P226" s="56">
        <v>2998.48</v>
      </c>
      <c r="Q226" s="56">
        <v>2990.9700000000003</v>
      </c>
      <c r="R226" s="56">
        <v>2996.19</v>
      </c>
      <c r="S226" s="56">
        <v>2990.92</v>
      </c>
      <c r="T226" s="56">
        <v>2976.0299999999997</v>
      </c>
      <c r="U226" s="56">
        <v>2958.83</v>
      </c>
      <c r="V226" s="56">
        <v>2935.62</v>
      </c>
      <c r="W226" s="56">
        <v>2827.75</v>
      </c>
      <c r="X226" s="56">
        <v>2767.29</v>
      </c>
      <c r="Y226" s="56">
        <v>2701</v>
      </c>
      <c r="Z226" s="76">
        <v>2448.73</v>
      </c>
      <c r="AA226" s="65"/>
    </row>
    <row r="227" spans="1:27" ht="16.5" x14ac:dyDescent="0.25">
      <c r="A227" s="64"/>
      <c r="B227" s="88">
        <v>5</v>
      </c>
      <c r="C227" s="84">
        <v>2448.0299999999997</v>
      </c>
      <c r="D227" s="56">
        <v>2402.46</v>
      </c>
      <c r="E227" s="56">
        <v>2377.09</v>
      </c>
      <c r="F227" s="56">
        <v>2372.38</v>
      </c>
      <c r="G227" s="56">
        <v>2394.7600000000002</v>
      </c>
      <c r="H227" s="56">
        <v>2434.44</v>
      </c>
      <c r="I227" s="56">
        <v>2598.35</v>
      </c>
      <c r="J227" s="56">
        <v>2674.69</v>
      </c>
      <c r="K227" s="56">
        <v>2783.0299999999997</v>
      </c>
      <c r="L227" s="56">
        <v>2831.4</v>
      </c>
      <c r="M227" s="56">
        <v>2854.58</v>
      </c>
      <c r="N227" s="56">
        <v>2853.1400000000003</v>
      </c>
      <c r="O227" s="56">
        <v>2860.87</v>
      </c>
      <c r="P227" s="56">
        <v>2872.25</v>
      </c>
      <c r="Q227" s="56">
        <v>2884.9700000000003</v>
      </c>
      <c r="R227" s="56">
        <v>2897.45</v>
      </c>
      <c r="S227" s="56">
        <v>2885.69</v>
      </c>
      <c r="T227" s="56">
        <v>2860.19</v>
      </c>
      <c r="U227" s="56">
        <v>2856.15</v>
      </c>
      <c r="V227" s="56">
        <v>2844.75</v>
      </c>
      <c r="W227" s="56">
        <v>2799.59</v>
      </c>
      <c r="X227" s="56">
        <v>2728.94</v>
      </c>
      <c r="Y227" s="56">
        <v>2631.85</v>
      </c>
      <c r="Z227" s="76">
        <v>2432.2799999999997</v>
      </c>
      <c r="AA227" s="65"/>
    </row>
    <row r="228" spans="1:27" ht="16.5" x14ac:dyDescent="0.25">
      <c r="A228" s="64"/>
      <c r="B228" s="88">
        <v>6</v>
      </c>
      <c r="C228" s="84">
        <v>2391.91</v>
      </c>
      <c r="D228" s="56">
        <v>2362.14</v>
      </c>
      <c r="E228" s="56">
        <v>2335.42</v>
      </c>
      <c r="F228" s="56">
        <v>2306.2200000000003</v>
      </c>
      <c r="G228" s="56">
        <v>2402.06</v>
      </c>
      <c r="H228" s="56">
        <v>2564.85</v>
      </c>
      <c r="I228" s="56">
        <v>2784.95</v>
      </c>
      <c r="J228" s="56">
        <v>2852.79</v>
      </c>
      <c r="K228" s="56">
        <v>2876.85</v>
      </c>
      <c r="L228" s="56">
        <v>2835.0299999999997</v>
      </c>
      <c r="M228" s="56">
        <v>2824.33</v>
      </c>
      <c r="N228" s="56">
        <v>2822.44</v>
      </c>
      <c r="O228" s="56">
        <v>2817.8900000000003</v>
      </c>
      <c r="P228" s="56">
        <v>2828.9300000000003</v>
      </c>
      <c r="Q228" s="56">
        <v>2832.96</v>
      </c>
      <c r="R228" s="56">
        <v>2850.55</v>
      </c>
      <c r="S228" s="56">
        <v>2847.37</v>
      </c>
      <c r="T228" s="56">
        <v>2833.62</v>
      </c>
      <c r="U228" s="56">
        <v>2812.9300000000003</v>
      </c>
      <c r="V228" s="56">
        <v>2808.7</v>
      </c>
      <c r="W228" s="56">
        <v>2736.08</v>
      </c>
      <c r="X228" s="56">
        <v>2696.5</v>
      </c>
      <c r="Y228" s="56">
        <v>2480.71</v>
      </c>
      <c r="Z228" s="76">
        <v>2374.9</v>
      </c>
      <c r="AA228" s="65"/>
    </row>
    <row r="229" spans="1:27" ht="16.5" x14ac:dyDescent="0.25">
      <c r="A229" s="64"/>
      <c r="B229" s="88">
        <v>7</v>
      </c>
      <c r="C229" s="84">
        <v>2317.09</v>
      </c>
      <c r="D229" s="56">
        <v>2272.9499999999998</v>
      </c>
      <c r="E229" s="56">
        <v>2269.14</v>
      </c>
      <c r="F229" s="56">
        <v>2258.17</v>
      </c>
      <c r="G229" s="56">
        <v>2321.83</v>
      </c>
      <c r="H229" s="56">
        <v>2437.48</v>
      </c>
      <c r="I229" s="56">
        <v>2678.67</v>
      </c>
      <c r="J229" s="56">
        <v>2737.71</v>
      </c>
      <c r="K229" s="56">
        <v>2750.0699999999997</v>
      </c>
      <c r="L229" s="56">
        <v>2733.1099999999997</v>
      </c>
      <c r="M229" s="56">
        <v>2729.48</v>
      </c>
      <c r="N229" s="56">
        <v>2730.77</v>
      </c>
      <c r="O229" s="56">
        <v>2730.19</v>
      </c>
      <c r="P229" s="56">
        <v>2733.76</v>
      </c>
      <c r="Q229" s="56">
        <v>2742.17</v>
      </c>
      <c r="R229" s="56">
        <v>2740.98</v>
      </c>
      <c r="S229" s="56">
        <v>2733.56</v>
      </c>
      <c r="T229" s="56">
        <v>2721.08</v>
      </c>
      <c r="U229" s="56">
        <v>2722.6400000000003</v>
      </c>
      <c r="V229" s="56">
        <v>2725.67</v>
      </c>
      <c r="W229" s="56">
        <v>2693.77</v>
      </c>
      <c r="X229" s="56">
        <v>2636.54</v>
      </c>
      <c r="Y229" s="56">
        <v>2389.46</v>
      </c>
      <c r="Z229" s="76">
        <v>2300.5299999999997</v>
      </c>
      <c r="AA229" s="65"/>
    </row>
    <row r="230" spans="1:27" ht="16.5" x14ac:dyDescent="0.25">
      <c r="A230" s="64"/>
      <c r="B230" s="88">
        <v>8</v>
      </c>
      <c r="C230" s="84">
        <v>2302.06</v>
      </c>
      <c r="D230" s="56">
        <v>2276.9899999999998</v>
      </c>
      <c r="E230" s="56">
        <v>2275.61</v>
      </c>
      <c r="F230" s="56">
        <v>2278.17</v>
      </c>
      <c r="G230" s="56">
        <v>2345.54</v>
      </c>
      <c r="H230" s="56">
        <v>2533.98</v>
      </c>
      <c r="I230" s="56">
        <v>2776.51</v>
      </c>
      <c r="J230" s="56">
        <v>2919.2799999999997</v>
      </c>
      <c r="K230" s="56">
        <v>2962.91</v>
      </c>
      <c r="L230" s="56">
        <v>2943.96</v>
      </c>
      <c r="M230" s="56">
        <v>2932.12</v>
      </c>
      <c r="N230" s="56">
        <v>2936.44</v>
      </c>
      <c r="O230" s="56">
        <v>2935.63</v>
      </c>
      <c r="P230" s="56">
        <v>2948.27</v>
      </c>
      <c r="Q230" s="56">
        <v>2937.9300000000003</v>
      </c>
      <c r="R230" s="56">
        <v>2934.7200000000003</v>
      </c>
      <c r="S230" s="56">
        <v>2910.66</v>
      </c>
      <c r="T230" s="56">
        <v>2877.7799999999997</v>
      </c>
      <c r="U230" s="56">
        <v>2883.12</v>
      </c>
      <c r="V230" s="56">
        <v>2870.0699999999997</v>
      </c>
      <c r="W230" s="56">
        <v>2736.3199999999997</v>
      </c>
      <c r="X230" s="56">
        <v>2702.41</v>
      </c>
      <c r="Y230" s="56">
        <v>2518.35</v>
      </c>
      <c r="Z230" s="76">
        <v>2365.44</v>
      </c>
      <c r="AA230" s="65"/>
    </row>
    <row r="231" spans="1:27" ht="16.5" x14ac:dyDescent="0.25">
      <c r="A231" s="64"/>
      <c r="B231" s="88">
        <v>9</v>
      </c>
      <c r="C231" s="84">
        <v>2334.3200000000002</v>
      </c>
      <c r="D231" s="56">
        <v>2294.02</v>
      </c>
      <c r="E231" s="56">
        <v>2278.4899999999998</v>
      </c>
      <c r="F231" s="56">
        <v>2281.0500000000002</v>
      </c>
      <c r="G231" s="56">
        <v>2342.5100000000002</v>
      </c>
      <c r="H231" s="56">
        <v>2491.0699999999997</v>
      </c>
      <c r="I231" s="56">
        <v>2721.67</v>
      </c>
      <c r="J231" s="56">
        <v>2767.2200000000003</v>
      </c>
      <c r="K231" s="56">
        <v>2766.63</v>
      </c>
      <c r="L231" s="56">
        <v>2763.4300000000003</v>
      </c>
      <c r="M231" s="56">
        <v>2759.02</v>
      </c>
      <c r="N231" s="56">
        <v>2761.96</v>
      </c>
      <c r="O231" s="56">
        <v>2750.05</v>
      </c>
      <c r="P231" s="56">
        <v>2754.2</v>
      </c>
      <c r="Q231" s="56">
        <v>2772.04</v>
      </c>
      <c r="R231" s="56">
        <v>2793.38</v>
      </c>
      <c r="S231" s="56">
        <v>2809.55</v>
      </c>
      <c r="T231" s="56">
        <v>2794.46</v>
      </c>
      <c r="U231" s="56">
        <v>2782.67</v>
      </c>
      <c r="V231" s="56">
        <v>2763.06</v>
      </c>
      <c r="W231" s="56">
        <v>2721</v>
      </c>
      <c r="X231" s="56">
        <v>2656.54</v>
      </c>
      <c r="Y231" s="56">
        <v>2474.81</v>
      </c>
      <c r="Z231" s="76">
        <v>2386.12</v>
      </c>
      <c r="AA231" s="65"/>
    </row>
    <row r="232" spans="1:27" ht="16.5" x14ac:dyDescent="0.25">
      <c r="A232" s="64"/>
      <c r="B232" s="88">
        <v>10</v>
      </c>
      <c r="C232" s="84">
        <v>2330.87</v>
      </c>
      <c r="D232" s="56">
        <v>2296.16</v>
      </c>
      <c r="E232" s="56">
        <v>2285.94</v>
      </c>
      <c r="F232" s="56">
        <v>2293.23</v>
      </c>
      <c r="G232" s="56">
        <v>2387.81</v>
      </c>
      <c r="H232" s="56">
        <v>2484.9499999999998</v>
      </c>
      <c r="I232" s="56">
        <v>2721.1</v>
      </c>
      <c r="J232" s="56">
        <v>2815.79</v>
      </c>
      <c r="K232" s="56">
        <v>2839.74</v>
      </c>
      <c r="L232" s="56">
        <v>2815.8599999999997</v>
      </c>
      <c r="M232" s="56">
        <v>2808.7</v>
      </c>
      <c r="N232" s="56">
        <v>2814.69</v>
      </c>
      <c r="O232" s="56">
        <v>2814.56</v>
      </c>
      <c r="P232" s="56">
        <v>2821.23</v>
      </c>
      <c r="Q232" s="56">
        <v>2822.5299999999997</v>
      </c>
      <c r="R232" s="56">
        <v>2816.52</v>
      </c>
      <c r="S232" s="56">
        <v>2796.21</v>
      </c>
      <c r="T232" s="56">
        <v>2769.1</v>
      </c>
      <c r="U232" s="56">
        <v>2751.41</v>
      </c>
      <c r="V232" s="56">
        <v>2773.8</v>
      </c>
      <c r="W232" s="56">
        <v>2703.01</v>
      </c>
      <c r="X232" s="56">
        <v>2662.34</v>
      </c>
      <c r="Y232" s="56">
        <v>2500.34</v>
      </c>
      <c r="Z232" s="76">
        <v>2383.37</v>
      </c>
      <c r="AA232" s="65"/>
    </row>
    <row r="233" spans="1:27" ht="16.5" x14ac:dyDescent="0.25">
      <c r="A233" s="64"/>
      <c r="B233" s="88">
        <v>11</v>
      </c>
      <c r="C233" s="84">
        <v>2336.67</v>
      </c>
      <c r="D233" s="56">
        <v>2316.9</v>
      </c>
      <c r="E233" s="56">
        <v>2279.17</v>
      </c>
      <c r="F233" s="56">
        <v>2278.35</v>
      </c>
      <c r="G233" s="56">
        <v>2288.5299999999997</v>
      </c>
      <c r="H233" s="56">
        <v>2341.16</v>
      </c>
      <c r="I233" s="56">
        <v>2460.71</v>
      </c>
      <c r="J233" s="56">
        <v>2587.87</v>
      </c>
      <c r="K233" s="56">
        <v>2719.09</v>
      </c>
      <c r="L233" s="56">
        <v>2722.6800000000003</v>
      </c>
      <c r="M233" s="56">
        <v>2732.77</v>
      </c>
      <c r="N233" s="56">
        <v>2742.42</v>
      </c>
      <c r="O233" s="56">
        <v>2748.73</v>
      </c>
      <c r="P233" s="56">
        <v>2749.6</v>
      </c>
      <c r="Q233" s="56">
        <v>2759.8900000000003</v>
      </c>
      <c r="R233" s="56">
        <v>2763.58</v>
      </c>
      <c r="S233" s="56">
        <v>2760.04</v>
      </c>
      <c r="T233" s="56">
        <v>2734.33</v>
      </c>
      <c r="U233" s="56">
        <v>2731.52</v>
      </c>
      <c r="V233" s="56">
        <v>2719.71</v>
      </c>
      <c r="W233" s="56">
        <v>2684.23</v>
      </c>
      <c r="X233" s="56">
        <v>2606.48</v>
      </c>
      <c r="Y233" s="56">
        <v>2413.29</v>
      </c>
      <c r="Z233" s="76">
        <v>2333.46</v>
      </c>
      <c r="AA233" s="65"/>
    </row>
    <row r="234" spans="1:27" ht="16.5" x14ac:dyDescent="0.25">
      <c r="A234" s="64"/>
      <c r="B234" s="88">
        <v>12</v>
      </c>
      <c r="C234" s="84">
        <v>2322.84</v>
      </c>
      <c r="D234" s="56">
        <v>2282.16</v>
      </c>
      <c r="E234" s="56">
        <v>2274.7200000000003</v>
      </c>
      <c r="F234" s="56">
        <v>2273</v>
      </c>
      <c r="G234" s="56">
        <v>2265.66</v>
      </c>
      <c r="H234" s="56">
        <v>2318.36</v>
      </c>
      <c r="I234" s="56">
        <v>2386.6</v>
      </c>
      <c r="J234" s="56">
        <v>2407.6999999999998</v>
      </c>
      <c r="K234" s="56">
        <v>2553.91</v>
      </c>
      <c r="L234" s="56">
        <v>2676.63</v>
      </c>
      <c r="M234" s="56">
        <v>2697.6</v>
      </c>
      <c r="N234" s="56">
        <v>2700.25</v>
      </c>
      <c r="O234" s="56">
        <v>2705.99</v>
      </c>
      <c r="P234" s="56">
        <v>2715.7</v>
      </c>
      <c r="Q234" s="56">
        <v>2726.1099999999997</v>
      </c>
      <c r="R234" s="56">
        <v>2731.85</v>
      </c>
      <c r="S234" s="56">
        <v>2730.1099999999997</v>
      </c>
      <c r="T234" s="56">
        <v>2717.01</v>
      </c>
      <c r="U234" s="56">
        <v>2712</v>
      </c>
      <c r="V234" s="56">
        <v>2708.75</v>
      </c>
      <c r="W234" s="56">
        <v>2673.51</v>
      </c>
      <c r="X234" s="56">
        <v>2609.81</v>
      </c>
      <c r="Y234" s="56">
        <v>2402.8200000000002</v>
      </c>
      <c r="Z234" s="76">
        <v>2332.9499999999998</v>
      </c>
      <c r="AA234" s="65"/>
    </row>
    <row r="235" spans="1:27" ht="16.5" x14ac:dyDescent="0.25">
      <c r="A235" s="64"/>
      <c r="B235" s="88">
        <v>13</v>
      </c>
      <c r="C235" s="84">
        <v>2324.91</v>
      </c>
      <c r="D235" s="56">
        <v>2282.41</v>
      </c>
      <c r="E235" s="56">
        <v>2279.66</v>
      </c>
      <c r="F235" s="56">
        <v>2280.44</v>
      </c>
      <c r="G235" s="56">
        <v>2345.08</v>
      </c>
      <c r="H235" s="56">
        <v>2457.84</v>
      </c>
      <c r="I235" s="56">
        <v>2686.55</v>
      </c>
      <c r="J235" s="56">
        <v>2722.3900000000003</v>
      </c>
      <c r="K235" s="56">
        <v>2723.3900000000003</v>
      </c>
      <c r="L235" s="56">
        <v>2713.71</v>
      </c>
      <c r="M235" s="56">
        <v>2709.76</v>
      </c>
      <c r="N235" s="56">
        <v>2713.4</v>
      </c>
      <c r="O235" s="56">
        <v>2712.7</v>
      </c>
      <c r="P235" s="56">
        <v>2713.4300000000003</v>
      </c>
      <c r="Q235" s="56">
        <v>2716.6</v>
      </c>
      <c r="R235" s="56">
        <v>2721.58</v>
      </c>
      <c r="S235" s="56">
        <v>2717.3599999999997</v>
      </c>
      <c r="T235" s="56">
        <v>2696.41</v>
      </c>
      <c r="U235" s="56">
        <v>2685.42</v>
      </c>
      <c r="V235" s="56">
        <v>2682.4300000000003</v>
      </c>
      <c r="W235" s="56">
        <v>2620.37</v>
      </c>
      <c r="X235" s="56">
        <v>2520.0500000000002</v>
      </c>
      <c r="Y235" s="56">
        <v>2396.46</v>
      </c>
      <c r="Z235" s="76">
        <v>2333.63</v>
      </c>
      <c r="AA235" s="65"/>
    </row>
    <row r="236" spans="1:27" ht="16.5" x14ac:dyDescent="0.25">
      <c r="A236" s="64"/>
      <c r="B236" s="88">
        <v>14</v>
      </c>
      <c r="C236" s="84">
        <v>2302.5700000000002</v>
      </c>
      <c r="D236" s="56">
        <v>2283.36</v>
      </c>
      <c r="E236" s="56">
        <v>2280.36</v>
      </c>
      <c r="F236" s="56">
        <v>2256.36</v>
      </c>
      <c r="G236" s="56">
        <v>2337.3200000000002</v>
      </c>
      <c r="H236" s="56">
        <v>2440.3199999999997</v>
      </c>
      <c r="I236" s="56">
        <v>2715.6</v>
      </c>
      <c r="J236" s="56">
        <v>2761.17</v>
      </c>
      <c r="K236" s="56">
        <v>2775.94</v>
      </c>
      <c r="L236" s="56">
        <v>2768.59</v>
      </c>
      <c r="M236" s="56">
        <v>2737.13</v>
      </c>
      <c r="N236" s="56">
        <v>2740.23</v>
      </c>
      <c r="O236" s="56">
        <v>2736</v>
      </c>
      <c r="P236" s="56">
        <v>2740</v>
      </c>
      <c r="Q236" s="56">
        <v>2752.69</v>
      </c>
      <c r="R236" s="56">
        <v>2741.1800000000003</v>
      </c>
      <c r="S236" s="56">
        <v>2742.5699999999997</v>
      </c>
      <c r="T236" s="56">
        <v>2735.8599999999997</v>
      </c>
      <c r="U236" s="56">
        <v>2735.63</v>
      </c>
      <c r="V236" s="56">
        <v>2739.02</v>
      </c>
      <c r="W236" s="56">
        <v>2720.33</v>
      </c>
      <c r="X236" s="56">
        <v>2651.33</v>
      </c>
      <c r="Y236" s="56">
        <v>2455.98</v>
      </c>
      <c r="Z236" s="76">
        <v>2374.9899999999998</v>
      </c>
      <c r="AA236" s="65"/>
    </row>
    <row r="237" spans="1:27" ht="16.5" x14ac:dyDescent="0.25">
      <c r="A237" s="64"/>
      <c r="B237" s="88">
        <v>15</v>
      </c>
      <c r="C237" s="84">
        <v>2325.0500000000002</v>
      </c>
      <c r="D237" s="56">
        <v>2321.17</v>
      </c>
      <c r="E237" s="56">
        <v>2304.52</v>
      </c>
      <c r="F237" s="56">
        <v>2298.7600000000002</v>
      </c>
      <c r="G237" s="56">
        <v>2388.19</v>
      </c>
      <c r="H237" s="56">
        <v>2440.41</v>
      </c>
      <c r="I237" s="56">
        <v>2739.9300000000003</v>
      </c>
      <c r="J237" s="56">
        <v>2768.42</v>
      </c>
      <c r="K237" s="56">
        <v>2755.01</v>
      </c>
      <c r="L237" s="56">
        <v>2746.05</v>
      </c>
      <c r="M237" s="56">
        <v>2743.51</v>
      </c>
      <c r="N237" s="56">
        <v>2745.04</v>
      </c>
      <c r="O237" s="56">
        <v>2741.91</v>
      </c>
      <c r="P237" s="56">
        <v>2743.5699999999997</v>
      </c>
      <c r="Q237" s="56">
        <v>2747.48</v>
      </c>
      <c r="R237" s="56">
        <v>2842.94</v>
      </c>
      <c r="S237" s="56">
        <v>2797.9</v>
      </c>
      <c r="T237" s="56">
        <v>2763.48</v>
      </c>
      <c r="U237" s="56">
        <v>2781.17</v>
      </c>
      <c r="V237" s="56">
        <v>2749.19</v>
      </c>
      <c r="W237" s="56">
        <v>2683.45</v>
      </c>
      <c r="X237" s="56">
        <v>2621.85</v>
      </c>
      <c r="Y237" s="56">
        <v>2507.02</v>
      </c>
      <c r="Z237" s="76">
        <v>2389.96</v>
      </c>
      <c r="AA237" s="65"/>
    </row>
    <row r="238" spans="1:27" ht="16.5" x14ac:dyDescent="0.25">
      <c r="A238" s="64"/>
      <c r="B238" s="88">
        <v>16</v>
      </c>
      <c r="C238" s="84">
        <v>2384.5299999999997</v>
      </c>
      <c r="D238" s="56">
        <v>2361.33</v>
      </c>
      <c r="E238" s="56">
        <v>2358.77</v>
      </c>
      <c r="F238" s="56">
        <v>2378.79</v>
      </c>
      <c r="G238" s="56">
        <v>2444.3900000000003</v>
      </c>
      <c r="H238" s="56">
        <v>2563.7600000000002</v>
      </c>
      <c r="I238" s="56">
        <v>2805.81</v>
      </c>
      <c r="J238" s="56">
        <v>2925.69</v>
      </c>
      <c r="K238" s="56">
        <v>2948.9300000000003</v>
      </c>
      <c r="L238" s="56">
        <v>2935.76</v>
      </c>
      <c r="M238" s="56">
        <v>2924.5</v>
      </c>
      <c r="N238" s="56">
        <v>2929.3900000000003</v>
      </c>
      <c r="O238" s="56">
        <v>2929.76</v>
      </c>
      <c r="P238" s="56">
        <v>2934.8599999999997</v>
      </c>
      <c r="Q238" s="56">
        <v>2939.16</v>
      </c>
      <c r="R238" s="56">
        <v>2934.44</v>
      </c>
      <c r="S238" s="56">
        <v>2925.1099999999997</v>
      </c>
      <c r="T238" s="56">
        <v>2900.65</v>
      </c>
      <c r="U238" s="56">
        <v>2895.45</v>
      </c>
      <c r="V238" s="56">
        <v>2885.66</v>
      </c>
      <c r="W238" s="56">
        <v>2747.8599999999997</v>
      </c>
      <c r="X238" s="56">
        <v>2702.26</v>
      </c>
      <c r="Y238" s="56">
        <v>2461.33</v>
      </c>
      <c r="Z238" s="76">
        <v>2397.0100000000002</v>
      </c>
      <c r="AA238" s="65"/>
    </row>
    <row r="239" spans="1:27" ht="16.5" x14ac:dyDescent="0.25">
      <c r="A239" s="64"/>
      <c r="B239" s="88">
        <v>17</v>
      </c>
      <c r="C239" s="84">
        <v>2382.42</v>
      </c>
      <c r="D239" s="56">
        <v>2356.36</v>
      </c>
      <c r="E239" s="56">
        <v>2360.7200000000003</v>
      </c>
      <c r="F239" s="56">
        <v>2368.19</v>
      </c>
      <c r="G239" s="56">
        <v>2435.11</v>
      </c>
      <c r="H239" s="56">
        <v>2541.41</v>
      </c>
      <c r="I239" s="56">
        <v>2776.96</v>
      </c>
      <c r="J239" s="56">
        <v>2899.29</v>
      </c>
      <c r="K239" s="56">
        <v>2914.71</v>
      </c>
      <c r="L239" s="56">
        <v>2877.1400000000003</v>
      </c>
      <c r="M239" s="56">
        <v>2868.27</v>
      </c>
      <c r="N239" s="56">
        <v>2869.6</v>
      </c>
      <c r="O239" s="56">
        <v>2869.98</v>
      </c>
      <c r="P239" s="56">
        <v>2889.3199999999997</v>
      </c>
      <c r="Q239" s="56">
        <v>2898.34</v>
      </c>
      <c r="R239" s="56">
        <v>2898.98</v>
      </c>
      <c r="S239" s="56">
        <v>2877.73</v>
      </c>
      <c r="T239" s="56">
        <v>2839.84</v>
      </c>
      <c r="U239" s="56">
        <v>2839.3599999999997</v>
      </c>
      <c r="V239" s="56">
        <v>2780.63</v>
      </c>
      <c r="W239" s="56">
        <v>2707.41</v>
      </c>
      <c r="X239" s="56">
        <v>2531.4499999999998</v>
      </c>
      <c r="Y239" s="56">
        <v>2460.4300000000003</v>
      </c>
      <c r="Z239" s="76">
        <v>2423.2600000000002</v>
      </c>
      <c r="AA239" s="65"/>
    </row>
    <row r="240" spans="1:27" ht="16.5" x14ac:dyDescent="0.25">
      <c r="A240" s="64"/>
      <c r="B240" s="88">
        <v>18</v>
      </c>
      <c r="C240" s="84">
        <v>2416.29</v>
      </c>
      <c r="D240" s="56">
        <v>2404.4700000000003</v>
      </c>
      <c r="E240" s="56">
        <v>2378.1800000000003</v>
      </c>
      <c r="F240" s="56">
        <v>2364.58</v>
      </c>
      <c r="G240" s="56">
        <v>2401.1999999999998</v>
      </c>
      <c r="H240" s="56">
        <v>2470.3199999999997</v>
      </c>
      <c r="I240" s="56">
        <v>2638.55</v>
      </c>
      <c r="J240" s="56">
        <v>2776.42</v>
      </c>
      <c r="K240" s="56">
        <v>2881.2200000000003</v>
      </c>
      <c r="L240" s="56">
        <v>2906.84</v>
      </c>
      <c r="M240" s="56">
        <v>2906.8599999999997</v>
      </c>
      <c r="N240" s="56">
        <v>2911.08</v>
      </c>
      <c r="O240" s="56">
        <v>2912.56</v>
      </c>
      <c r="P240" s="56">
        <v>2919.77</v>
      </c>
      <c r="Q240" s="56">
        <v>2932.1099999999997</v>
      </c>
      <c r="R240" s="56">
        <v>2922.17</v>
      </c>
      <c r="S240" s="56">
        <v>2906.34</v>
      </c>
      <c r="T240" s="56">
        <v>2877.3199999999997</v>
      </c>
      <c r="U240" s="56">
        <v>2864.9700000000003</v>
      </c>
      <c r="V240" s="56">
        <v>2827.7</v>
      </c>
      <c r="W240" s="56">
        <v>2758.99</v>
      </c>
      <c r="X240" s="56">
        <v>2683.87</v>
      </c>
      <c r="Y240" s="56">
        <v>2598.23</v>
      </c>
      <c r="Z240" s="76">
        <v>2416.12</v>
      </c>
      <c r="AA240" s="65"/>
    </row>
    <row r="241" spans="1:27" ht="16.5" x14ac:dyDescent="0.25">
      <c r="A241" s="64"/>
      <c r="B241" s="88">
        <v>19</v>
      </c>
      <c r="C241" s="84">
        <v>2405.59</v>
      </c>
      <c r="D241" s="56">
        <v>2389.0100000000002</v>
      </c>
      <c r="E241" s="56">
        <v>2368.5100000000002</v>
      </c>
      <c r="F241" s="56">
        <v>2362.2799999999997</v>
      </c>
      <c r="G241" s="56">
        <v>2379.5299999999997</v>
      </c>
      <c r="H241" s="56">
        <v>2406.31</v>
      </c>
      <c r="I241" s="56">
        <v>2488.5100000000002</v>
      </c>
      <c r="J241" s="56">
        <v>2573.41</v>
      </c>
      <c r="K241" s="56">
        <v>2736.04</v>
      </c>
      <c r="L241" s="56">
        <v>2764.83</v>
      </c>
      <c r="M241" s="56">
        <v>2766.92</v>
      </c>
      <c r="N241" s="56">
        <v>2768.04</v>
      </c>
      <c r="O241" s="56">
        <v>2772.94</v>
      </c>
      <c r="P241" s="56">
        <v>2785.34</v>
      </c>
      <c r="Q241" s="56">
        <v>2795.45</v>
      </c>
      <c r="R241" s="56">
        <v>2795.9</v>
      </c>
      <c r="S241" s="56">
        <v>2784.88</v>
      </c>
      <c r="T241" s="56">
        <v>2761.41</v>
      </c>
      <c r="U241" s="56">
        <v>2757.25</v>
      </c>
      <c r="V241" s="56">
        <v>2732.6099999999997</v>
      </c>
      <c r="W241" s="56">
        <v>2700.96</v>
      </c>
      <c r="X241" s="56">
        <v>2608.8900000000003</v>
      </c>
      <c r="Y241" s="56">
        <v>2419.77</v>
      </c>
      <c r="Z241" s="76">
        <v>2359.35</v>
      </c>
      <c r="AA241" s="65"/>
    </row>
    <row r="242" spans="1:27" ht="16.5" x14ac:dyDescent="0.25">
      <c r="A242" s="64"/>
      <c r="B242" s="88">
        <v>20</v>
      </c>
      <c r="C242" s="84">
        <v>2316.11</v>
      </c>
      <c r="D242" s="56">
        <v>2302.2799999999997</v>
      </c>
      <c r="E242" s="56">
        <v>2281.64</v>
      </c>
      <c r="F242" s="56">
        <v>2284.88</v>
      </c>
      <c r="G242" s="56">
        <v>2346.52</v>
      </c>
      <c r="H242" s="56">
        <v>2424.09</v>
      </c>
      <c r="I242" s="56">
        <v>2641.55</v>
      </c>
      <c r="J242" s="56">
        <v>2741.6400000000003</v>
      </c>
      <c r="K242" s="56">
        <v>2742.74</v>
      </c>
      <c r="L242" s="56">
        <v>2742.0299999999997</v>
      </c>
      <c r="M242" s="56">
        <v>2738.7</v>
      </c>
      <c r="N242" s="56">
        <v>2740.9300000000003</v>
      </c>
      <c r="O242" s="56">
        <v>2739.38</v>
      </c>
      <c r="P242" s="56">
        <v>2742.46</v>
      </c>
      <c r="Q242" s="56">
        <v>2746.1099999999997</v>
      </c>
      <c r="R242" s="56">
        <v>2741.95</v>
      </c>
      <c r="S242" s="56">
        <v>2740.71</v>
      </c>
      <c r="T242" s="56">
        <v>2723.24</v>
      </c>
      <c r="U242" s="56">
        <v>2719.79</v>
      </c>
      <c r="V242" s="56">
        <v>2694.9</v>
      </c>
      <c r="W242" s="56">
        <v>2441.6</v>
      </c>
      <c r="X242" s="56">
        <v>2405.15</v>
      </c>
      <c r="Y242" s="56">
        <v>2388.0100000000002</v>
      </c>
      <c r="Z242" s="76">
        <v>2315.9700000000003</v>
      </c>
      <c r="AA242" s="65"/>
    </row>
    <row r="243" spans="1:27" ht="16.5" x14ac:dyDescent="0.25">
      <c r="A243" s="64"/>
      <c r="B243" s="88">
        <v>21</v>
      </c>
      <c r="C243" s="84">
        <v>2313.5500000000002</v>
      </c>
      <c r="D243" s="56">
        <v>2282.15</v>
      </c>
      <c r="E243" s="56">
        <v>2272.1</v>
      </c>
      <c r="F243" s="56">
        <v>2255.12</v>
      </c>
      <c r="G243" s="56">
        <v>2306.88</v>
      </c>
      <c r="H243" s="56">
        <v>2412.94</v>
      </c>
      <c r="I243" s="56">
        <v>2614.1400000000003</v>
      </c>
      <c r="J243" s="56">
        <v>2732.96</v>
      </c>
      <c r="K243" s="56">
        <v>2744.8599999999997</v>
      </c>
      <c r="L243" s="56">
        <v>2735.42</v>
      </c>
      <c r="M243" s="56">
        <v>2724.7200000000003</v>
      </c>
      <c r="N243" s="56">
        <v>2735.3900000000003</v>
      </c>
      <c r="O243" s="56">
        <v>2742.6</v>
      </c>
      <c r="P243" s="56">
        <v>2755.66</v>
      </c>
      <c r="Q243" s="56">
        <v>2755.99</v>
      </c>
      <c r="R243" s="56">
        <v>2749.95</v>
      </c>
      <c r="S243" s="56">
        <v>2740.95</v>
      </c>
      <c r="T243" s="56">
        <v>2718.94</v>
      </c>
      <c r="U243" s="56">
        <v>2711.62</v>
      </c>
      <c r="V243" s="56">
        <v>2673.48</v>
      </c>
      <c r="W243" s="56">
        <v>2477.3599999999997</v>
      </c>
      <c r="X243" s="56">
        <v>2425.73</v>
      </c>
      <c r="Y243" s="56">
        <v>2398.13</v>
      </c>
      <c r="Z243" s="76">
        <v>2317.6800000000003</v>
      </c>
      <c r="AA243" s="65"/>
    </row>
    <row r="244" spans="1:27" ht="16.5" x14ac:dyDescent="0.25">
      <c r="A244" s="64"/>
      <c r="B244" s="88">
        <v>22</v>
      </c>
      <c r="C244" s="84">
        <v>2283.6</v>
      </c>
      <c r="D244" s="56">
        <v>2265.21</v>
      </c>
      <c r="E244" s="56">
        <v>2271.15</v>
      </c>
      <c r="F244" s="56">
        <v>2250.69</v>
      </c>
      <c r="G244" s="56">
        <v>2285.17</v>
      </c>
      <c r="H244" s="56">
        <v>2399.64</v>
      </c>
      <c r="I244" s="56">
        <v>2639.94</v>
      </c>
      <c r="J244" s="56">
        <v>2739.37</v>
      </c>
      <c r="K244" s="56">
        <v>2753.73</v>
      </c>
      <c r="L244" s="56">
        <v>2746.76</v>
      </c>
      <c r="M244" s="56">
        <v>2737.48</v>
      </c>
      <c r="N244" s="56">
        <v>2741.96</v>
      </c>
      <c r="O244" s="56">
        <v>2740</v>
      </c>
      <c r="P244" s="56">
        <v>2749.6400000000003</v>
      </c>
      <c r="Q244" s="56">
        <v>2746.08</v>
      </c>
      <c r="R244" s="56">
        <v>2730.8599999999997</v>
      </c>
      <c r="S244" s="56">
        <v>2725.77</v>
      </c>
      <c r="T244" s="56">
        <v>2694</v>
      </c>
      <c r="U244" s="56">
        <v>2686.1800000000003</v>
      </c>
      <c r="V244" s="56">
        <v>2699.0299999999997</v>
      </c>
      <c r="W244" s="56">
        <v>2496.3900000000003</v>
      </c>
      <c r="X244" s="56">
        <v>2421.17</v>
      </c>
      <c r="Y244" s="56">
        <v>2394.11</v>
      </c>
      <c r="Z244" s="76">
        <v>2311.91</v>
      </c>
      <c r="AA244" s="65"/>
    </row>
    <row r="245" spans="1:27" ht="16.5" x14ac:dyDescent="0.25">
      <c r="A245" s="64"/>
      <c r="B245" s="88">
        <v>23</v>
      </c>
      <c r="C245" s="84">
        <v>2277.9499999999998</v>
      </c>
      <c r="D245" s="56">
        <v>2245.4300000000003</v>
      </c>
      <c r="E245" s="56">
        <v>2239.2200000000003</v>
      </c>
      <c r="F245" s="56">
        <v>2242.7799999999997</v>
      </c>
      <c r="G245" s="56">
        <v>2278.33</v>
      </c>
      <c r="H245" s="56">
        <v>2386.94</v>
      </c>
      <c r="I245" s="56">
        <v>2604.71</v>
      </c>
      <c r="J245" s="56">
        <v>2728.66</v>
      </c>
      <c r="K245" s="56">
        <v>2731.19</v>
      </c>
      <c r="L245" s="56">
        <v>2727.46</v>
      </c>
      <c r="M245" s="56">
        <v>2724.2200000000003</v>
      </c>
      <c r="N245" s="56">
        <v>2725.4700000000003</v>
      </c>
      <c r="O245" s="56">
        <v>2725.3</v>
      </c>
      <c r="P245" s="56">
        <v>2729.8</v>
      </c>
      <c r="Q245" s="56">
        <v>2740.1400000000003</v>
      </c>
      <c r="R245" s="56">
        <v>2734.65</v>
      </c>
      <c r="S245" s="56">
        <v>2729.7</v>
      </c>
      <c r="T245" s="56">
        <v>2714.91</v>
      </c>
      <c r="U245" s="56">
        <v>2705.7200000000003</v>
      </c>
      <c r="V245" s="56">
        <v>2584.17</v>
      </c>
      <c r="W245" s="56">
        <v>2442.3199999999997</v>
      </c>
      <c r="X245" s="56">
        <v>2460.13</v>
      </c>
      <c r="Y245" s="56">
        <v>2390.11</v>
      </c>
      <c r="Z245" s="76">
        <v>2320.87</v>
      </c>
      <c r="AA245" s="65"/>
    </row>
    <row r="246" spans="1:27" ht="16.5" x14ac:dyDescent="0.25">
      <c r="A246" s="64"/>
      <c r="B246" s="88">
        <v>24</v>
      </c>
      <c r="C246" s="84">
        <v>2285.0500000000002</v>
      </c>
      <c r="D246" s="56">
        <v>2278.94</v>
      </c>
      <c r="E246" s="56">
        <v>2281.71</v>
      </c>
      <c r="F246" s="56">
        <v>2283.33</v>
      </c>
      <c r="G246" s="56">
        <v>2315.73</v>
      </c>
      <c r="H246" s="56">
        <v>2417.9899999999998</v>
      </c>
      <c r="I246" s="56">
        <v>2638.95</v>
      </c>
      <c r="J246" s="56">
        <v>2738.3199999999997</v>
      </c>
      <c r="K246" s="56">
        <v>2765.9</v>
      </c>
      <c r="L246" s="56">
        <v>2761.3900000000003</v>
      </c>
      <c r="M246" s="56">
        <v>2751.01</v>
      </c>
      <c r="N246" s="56">
        <v>2753.6400000000003</v>
      </c>
      <c r="O246" s="56">
        <v>2750.67</v>
      </c>
      <c r="P246" s="56">
        <v>2761.56</v>
      </c>
      <c r="Q246" s="56">
        <v>2762.6800000000003</v>
      </c>
      <c r="R246" s="56">
        <v>2759.31</v>
      </c>
      <c r="S246" s="56">
        <v>2747.5</v>
      </c>
      <c r="T246" s="56">
        <v>2728.2</v>
      </c>
      <c r="U246" s="56">
        <v>2781.3199999999997</v>
      </c>
      <c r="V246" s="56">
        <v>2761.05</v>
      </c>
      <c r="W246" s="56">
        <v>2720.94</v>
      </c>
      <c r="X246" s="56">
        <v>2641.77</v>
      </c>
      <c r="Y246" s="56">
        <v>2480.58</v>
      </c>
      <c r="Z246" s="76">
        <v>2392.5</v>
      </c>
      <c r="AA246" s="65"/>
    </row>
    <row r="247" spans="1:27" ht="16.5" x14ac:dyDescent="0.25">
      <c r="A247" s="64"/>
      <c r="B247" s="88">
        <v>25</v>
      </c>
      <c r="C247" s="84">
        <v>2412.1999999999998</v>
      </c>
      <c r="D247" s="56">
        <v>2377.14</v>
      </c>
      <c r="E247" s="56">
        <v>2356.7200000000003</v>
      </c>
      <c r="F247" s="56">
        <v>2352.4</v>
      </c>
      <c r="G247" s="56">
        <v>2386.36</v>
      </c>
      <c r="H247" s="56">
        <v>2423.33</v>
      </c>
      <c r="I247" s="56">
        <v>2584.44</v>
      </c>
      <c r="J247" s="56">
        <v>2739.9</v>
      </c>
      <c r="K247" s="56">
        <v>2905.38</v>
      </c>
      <c r="L247" s="56">
        <v>2967.73</v>
      </c>
      <c r="M247" s="56">
        <v>2967.1800000000003</v>
      </c>
      <c r="N247" s="56">
        <v>2967.2200000000003</v>
      </c>
      <c r="O247" s="56">
        <v>2962.9300000000003</v>
      </c>
      <c r="P247" s="56">
        <v>2968.85</v>
      </c>
      <c r="Q247" s="56">
        <v>2981.9</v>
      </c>
      <c r="R247" s="56">
        <v>2989.1099999999997</v>
      </c>
      <c r="S247" s="56">
        <v>2985.42</v>
      </c>
      <c r="T247" s="56">
        <v>2965.05</v>
      </c>
      <c r="U247" s="56">
        <v>2958.04</v>
      </c>
      <c r="V247" s="56">
        <v>2940.71</v>
      </c>
      <c r="W247" s="56">
        <v>2797.19</v>
      </c>
      <c r="X247" s="56">
        <v>2692.41</v>
      </c>
      <c r="Y247" s="56">
        <v>2577.7799999999997</v>
      </c>
      <c r="Z247" s="76">
        <v>2418.2799999999997</v>
      </c>
      <c r="AA247" s="65"/>
    </row>
    <row r="248" spans="1:27" ht="16.5" x14ac:dyDescent="0.25">
      <c r="A248" s="64"/>
      <c r="B248" s="88">
        <v>26</v>
      </c>
      <c r="C248" s="84">
        <v>2370.79</v>
      </c>
      <c r="D248" s="56">
        <v>2333.48</v>
      </c>
      <c r="E248" s="56">
        <v>2314.13</v>
      </c>
      <c r="F248" s="56">
        <v>2310.58</v>
      </c>
      <c r="G248" s="56">
        <v>2328.29</v>
      </c>
      <c r="H248" s="56">
        <v>2389.5299999999997</v>
      </c>
      <c r="I248" s="56">
        <v>2426.89</v>
      </c>
      <c r="J248" s="56">
        <v>2503.21</v>
      </c>
      <c r="K248" s="56">
        <v>2688.98</v>
      </c>
      <c r="L248" s="56">
        <v>2779.8</v>
      </c>
      <c r="M248" s="56">
        <v>2788.63</v>
      </c>
      <c r="N248" s="56">
        <v>2791.9300000000003</v>
      </c>
      <c r="O248" s="56">
        <v>2792.55</v>
      </c>
      <c r="P248" s="56">
        <v>2806.1400000000003</v>
      </c>
      <c r="Q248" s="56">
        <v>2815.55</v>
      </c>
      <c r="R248" s="56">
        <v>2822.62</v>
      </c>
      <c r="S248" s="56">
        <v>2821.94</v>
      </c>
      <c r="T248" s="56">
        <v>2809.66</v>
      </c>
      <c r="U248" s="56">
        <v>2794.8599999999997</v>
      </c>
      <c r="V248" s="56">
        <v>2781.83</v>
      </c>
      <c r="W248" s="56">
        <v>2722.88</v>
      </c>
      <c r="X248" s="56">
        <v>2646</v>
      </c>
      <c r="Y248" s="56">
        <v>2490.17</v>
      </c>
      <c r="Z248" s="76">
        <v>2381.73</v>
      </c>
      <c r="AA248" s="65"/>
    </row>
    <row r="249" spans="1:27" ht="16.5" x14ac:dyDescent="0.25">
      <c r="A249" s="64"/>
      <c r="B249" s="88">
        <v>27</v>
      </c>
      <c r="C249" s="84">
        <v>2310.1800000000003</v>
      </c>
      <c r="D249" s="56">
        <v>2308.14</v>
      </c>
      <c r="E249" s="56">
        <v>2308.98</v>
      </c>
      <c r="F249" s="56">
        <v>2323.1</v>
      </c>
      <c r="G249" s="56">
        <v>2388.86</v>
      </c>
      <c r="H249" s="56">
        <v>2479.8199999999997</v>
      </c>
      <c r="I249" s="56">
        <v>2753.05</v>
      </c>
      <c r="J249" s="56">
        <v>2875.77</v>
      </c>
      <c r="K249" s="56">
        <v>2913.5</v>
      </c>
      <c r="L249" s="56">
        <v>2917.15</v>
      </c>
      <c r="M249" s="56">
        <v>2910.65</v>
      </c>
      <c r="N249" s="56">
        <v>2913.3199999999997</v>
      </c>
      <c r="O249" s="56">
        <v>2906.42</v>
      </c>
      <c r="P249" s="56">
        <v>2914.08</v>
      </c>
      <c r="Q249" s="56">
        <v>2922.88</v>
      </c>
      <c r="R249" s="56">
        <v>2898.21</v>
      </c>
      <c r="S249" s="56">
        <v>2893.21</v>
      </c>
      <c r="T249" s="56">
        <v>2858.98</v>
      </c>
      <c r="U249" s="56">
        <v>2822.04</v>
      </c>
      <c r="V249" s="56">
        <v>2762.5</v>
      </c>
      <c r="W249" s="56">
        <v>2698.9300000000003</v>
      </c>
      <c r="X249" s="56">
        <v>2587.2600000000002</v>
      </c>
      <c r="Y249" s="56">
        <v>2488.54</v>
      </c>
      <c r="Z249" s="76">
        <v>2377.54</v>
      </c>
      <c r="AA249" s="65"/>
    </row>
    <row r="250" spans="1:27" ht="16.5" x14ac:dyDescent="0.25">
      <c r="A250" s="64"/>
      <c r="B250" s="88">
        <v>28</v>
      </c>
      <c r="C250" s="84">
        <v>2355.42</v>
      </c>
      <c r="D250" s="56">
        <v>2322.27</v>
      </c>
      <c r="E250" s="56">
        <v>2309.16</v>
      </c>
      <c r="F250" s="56">
        <v>2318.77</v>
      </c>
      <c r="G250" s="56">
        <v>2387.06</v>
      </c>
      <c r="H250" s="56">
        <v>2458.6</v>
      </c>
      <c r="I250" s="56">
        <v>2656.6800000000003</v>
      </c>
      <c r="J250" s="56">
        <v>2787.8</v>
      </c>
      <c r="K250" s="56">
        <v>2856.75</v>
      </c>
      <c r="L250" s="56">
        <v>2842.8900000000003</v>
      </c>
      <c r="M250" s="56">
        <v>2834</v>
      </c>
      <c r="N250" s="56">
        <v>2840.99</v>
      </c>
      <c r="O250" s="56">
        <v>2832.98</v>
      </c>
      <c r="P250" s="56">
        <v>2850.96</v>
      </c>
      <c r="Q250" s="56">
        <v>2862.1400000000003</v>
      </c>
      <c r="R250" s="56">
        <v>2867.37</v>
      </c>
      <c r="S250" s="56">
        <v>2858.58</v>
      </c>
      <c r="T250" s="56">
        <v>2843.96</v>
      </c>
      <c r="U250" s="56">
        <v>2821.75</v>
      </c>
      <c r="V250" s="56">
        <v>2801.52</v>
      </c>
      <c r="W250" s="56">
        <v>2713.81</v>
      </c>
      <c r="X250" s="56">
        <v>2588.35</v>
      </c>
      <c r="Y250" s="56">
        <v>2438.8900000000003</v>
      </c>
      <c r="Z250" s="76">
        <v>2348.83</v>
      </c>
      <c r="AA250" s="65"/>
    </row>
    <row r="251" spans="1:27" ht="16.5" x14ac:dyDescent="0.25">
      <c r="A251" s="64"/>
      <c r="B251" s="88">
        <v>29</v>
      </c>
      <c r="C251" s="84">
        <v>2321.7600000000002</v>
      </c>
      <c r="D251" s="56">
        <v>2300.29</v>
      </c>
      <c r="E251" s="56">
        <v>2295.9</v>
      </c>
      <c r="F251" s="56">
        <v>2306.15</v>
      </c>
      <c r="G251" s="56">
        <v>2341.64</v>
      </c>
      <c r="H251" s="56">
        <v>2429.54</v>
      </c>
      <c r="I251" s="56">
        <v>2713.92</v>
      </c>
      <c r="J251" s="56">
        <v>2822.27</v>
      </c>
      <c r="K251" s="56">
        <v>2884.56</v>
      </c>
      <c r="L251" s="56">
        <v>2876.8900000000003</v>
      </c>
      <c r="M251" s="56">
        <v>2859.65</v>
      </c>
      <c r="N251" s="56">
        <v>2859.41</v>
      </c>
      <c r="O251" s="56">
        <v>2848.66</v>
      </c>
      <c r="P251" s="56">
        <v>2877.65</v>
      </c>
      <c r="Q251" s="56">
        <v>2888.37</v>
      </c>
      <c r="R251" s="56">
        <v>2883.6400000000003</v>
      </c>
      <c r="S251" s="56">
        <v>2876.76</v>
      </c>
      <c r="T251" s="56">
        <v>2872.7</v>
      </c>
      <c r="U251" s="56">
        <v>2848.52</v>
      </c>
      <c r="V251" s="56">
        <v>2782.76</v>
      </c>
      <c r="W251" s="56">
        <v>2724.13</v>
      </c>
      <c r="X251" s="56">
        <v>2580.25</v>
      </c>
      <c r="Y251" s="56">
        <v>2464.77</v>
      </c>
      <c r="Z251" s="76">
        <v>2405.3000000000002</v>
      </c>
      <c r="AA251" s="65"/>
    </row>
    <row r="252" spans="1:27" ht="16.5" x14ac:dyDescent="0.25">
      <c r="A252" s="64"/>
      <c r="B252" s="88">
        <v>30</v>
      </c>
      <c r="C252" s="84">
        <v>2356.88</v>
      </c>
      <c r="D252" s="56">
        <v>2347.1</v>
      </c>
      <c r="E252" s="56">
        <v>2347.1999999999998</v>
      </c>
      <c r="F252" s="56">
        <v>2362.02</v>
      </c>
      <c r="G252" s="56">
        <v>2410.5299999999997</v>
      </c>
      <c r="H252" s="56">
        <v>2539.31</v>
      </c>
      <c r="I252" s="56">
        <v>2740.95</v>
      </c>
      <c r="J252" s="56">
        <v>2889.7200000000003</v>
      </c>
      <c r="K252" s="56">
        <v>2923.23</v>
      </c>
      <c r="L252" s="56">
        <v>2911.33</v>
      </c>
      <c r="M252" s="56">
        <v>2899.6099999999997</v>
      </c>
      <c r="N252" s="56">
        <v>2910.05</v>
      </c>
      <c r="O252" s="56">
        <v>2905.2</v>
      </c>
      <c r="P252" s="56">
        <v>2923.05</v>
      </c>
      <c r="Q252" s="56">
        <v>2928.6</v>
      </c>
      <c r="R252" s="56">
        <v>2931.98</v>
      </c>
      <c r="S252" s="56">
        <v>2927.56</v>
      </c>
      <c r="T252" s="56">
        <v>2927.69</v>
      </c>
      <c r="U252" s="56">
        <v>2917.16</v>
      </c>
      <c r="V252" s="56">
        <v>2875.23</v>
      </c>
      <c r="W252" s="56">
        <v>2774.38</v>
      </c>
      <c r="X252" s="56">
        <v>2727.87</v>
      </c>
      <c r="Y252" s="56">
        <v>2548.8000000000002</v>
      </c>
      <c r="Z252" s="76">
        <v>2434.9700000000003</v>
      </c>
      <c r="AA252" s="65"/>
    </row>
    <row r="253" spans="1:27" ht="17.25" thickBot="1" x14ac:dyDescent="0.3">
      <c r="A253" s="64"/>
      <c r="B253" s="89">
        <v>31</v>
      </c>
      <c r="C253" s="85">
        <v>2377.4499999999998</v>
      </c>
      <c r="D253" s="77">
        <v>2345.81</v>
      </c>
      <c r="E253" s="77">
        <v>2338.2399999999998</v>
      </c>
      <c r="F253" s="77">
        <v>2350.7600000000002</v>
      </c>
      <c r="G253" s="77">
        <v>2342.87</v>
      </c>
      <c r="H253" s="77">
        <v>2386.0299999999997</v>
      </c>
      <c r="I253" s="77">
        <v>2421.0299999999997</v>
      </c>
      <c r="J253" s="77">
        <v>2591.09</v>
      </c>
      <c r="K253" s="77">
        <v>2701.1800000000003</v>
      </c>
      <c r="L253" s="77">
        <v>2761.7200000000003</v>
      </c>
      <c r="M253" s="77">
        <v>2767.8900000000003</v>
      </c>
      <c r="N253" s="77">
        <v>2767.99</v>
      </c>
      <c r="O253" s="77">
        <v>2767.49</v>
      </c>
      <c r="P253" s="77">
        <v>2792.5</v>
      </c>
      <c r="Q253" s="77">
        <v>2804.05</v>
      </c>
      <c r="R253" s="77">
        <v>2816.75</v>
      </c>
      <c r="S253" s="77">
        <v>2814.96</v>
      </c>
      <c r="T253" s="77">
        <v>2807.54</v>
      </c>
      <c r="U253" s="77">
        <v>2798.0299999999997</v>
      </c>
      <c r="V253" s="77">
        <v>2767.7</v>
      </c>
      <c r="W253" s="77">
        <v>2751.84</v>
      </c>
      <c r="X253" s="77">
        <v>2735.73</v>
      </c>
      <c r="Y253" s="77">
        <v>2638.1400000000003</v>
      </c>
      <c r="Z253" s="78">
        <v>2545.2600000000002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7" t="s">
        <v>131</v>
      </c>
      <c r="C255" s="285" t="s">
        <v>161</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6"/>
      <c r="AA255" s="65"/>
    </row>
    <row r="256" spans="1:27" ht="32.25" thickBot="1" x14ac:dyDescent="0.3">
      <c r="A256" s="64"/>
      <c r="B256" s="28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2744.64</v>
      </c>
      <c r="D257" s="90">
        <v>2707.7</v>
      </c>
      <c r="E257" s="90">
        <v>2700.45</v>
      </c>
      <c r="F257" s="90">
        <v>2702.42</v>
      </c>
      <c r="G257" s="90">
        <v>2777.62</v>
      </c>
      <c r="H257" s="90">
        <v>2928.3199999999997</v>
      </c>
      <c r="I257" s="90">
        <v>3124.83</v>
      </c>
      <c r="J257" s="90">
        <v>3264.23</v>
      </c>
      <c r="K257" s="90">
        <v>3307.85</v>
      </c>
      <c r="L257" s="90">
        <v>3306.29</v>
      </c>
      <c r="M257" s="90">
        <v>3298.81</v>
      </c>
      <c r="N257" s="90">
        <v>3304.1099999999997</v>
      </c>
      <c r="O257" s="90">
        <v>3301.8599999999997</v>
      </c>
      <c r="P257" s="90">
        <v>3298.81</v>
      </c>
      <c r="Q257" s="90">
        <v>3306.94</v>
      </c>
      <c r="R257" s="90">
        <v>3311.3199999999997</v>
      </c>
      <c r="S257" s="90">
        <v>3301.89</v>
      </c>
      <c r="T257" s="90">
        <v>3278.54</v>
      </c>
      <c r="U257" s="90">
        <v>3236.54</v>
      </c>
      <c r="V257" s="90">
        <v>3230.44</v>
      </c>
      <c r="W257" s="90">
        <v>3122.4300000000003</v>
      </c>
      <c r="X257" s="90">
        <v>3070.4300000000003</v>
      </c>
      <c r="Y257" s="90">
        <v>2913.38</v>
      </c>
      <c r="Z257" s="91">
        <v>2776.35</v>
      </c>
      <c r="AA257" s="65"/>
    </row>
    <row r="258" spans="1:27" ht="16.5" x14ac:dyDescent="0.25">
      <c r="A258" s="64"/>
      <c r="B258" s="88">
        <v>2</v>
      </c>
      <c r="C258" s="84">
        <v>2710.81</v>
      </c>
      <c r="D258" s="56">
        <v>2692.81</v>
      </c>
      <c r="E258" s="56">
        <v>2671.77</v>
      </c>
      <c r="F258" s="56">
        <v>2671.2799999999997</v>
      </c>
      <c r="G258" s="56">
        <v>2751.19</v>
      </c>
      <c r="H258" s="56">
        <v>2889.9700000000003</v>
      </c>
      <c r="I258" s="56">
        <v>3106.0299999999997</v>
      </c>
      <c r="J258" s="56">
        <v>3259.67</v>
      </c>
      <c r="K258" s="56">
        <v>3317.24</v>
      </c>
      <c r="L258" s="56">
        <v>3319.12</v>
      </c>
      <c r="M258" s="56">
        <v>3313.59</v>
      </c>
      <c r="N258" s="56">
        <v>3319.9300000000003</v>
      </c>
      <c r="O258" s="56">
        <v>3317.81</v>
      </c>
      <c r="P258" s="56">
        <v>3315.64</v>
      </c>
      <c r="Q258" s="56">
        <v>3318.67</v>
      </c>
      <c r="R258" s="56">
        <v>3323.54</v>
      </c>
      <c r="S258" s="56">
        <v>3318.08</v>
      </c>
      <c r="T258" s="56">
        <v>3302.95</v>
      </c>
      <c r="U258" s="56">
        <v>3276.12</v>
      </c>
      <c r="V258" s="56">
        <v>3244.9</v>
      </c>
      <c r="W258" s="56">
        <v>3120.12</v>
      </c>
      <c r="X258" s="56">
        <v>3067.63</v>
      </c>
      <c r="Y258" s="56">
        <v>2834.39</v>
      </c>
      <c r="Z258" s="76">
        <v>2757.9700000000003</v>
      </c>
      <c r="AA258" s="65"/>
    </row>
    <row r="259" spans="1:27" ht="16.5" x14ac:dyDescent="0.25">
      <c r="A259" s="64"/>
      <c r="B259" s="88">
        <v>3</v>
      </c>
      <c r="C259" s="84">
        <v>2734.3</v>
      </c>
      <c r="D259" s="56">
        <v>2702.24</v>
      </c>
      <c r="E259" s="56">
        <v>2684.7</v>
      </c>
      <c r="F259" s="56">
        <v>2693.98</v>
      </c>
      <c r="G259" s="56">
        <v>2770.75</v>
      </c>
      <c r="H259" s="56">
        <v>2950.34</v>
      </c>
      <c r="I259" s="56">
        <v>3131.62</v>
      </c>
      <c r="J259" s="56">
        <v>3241.3</v>
      </c>
      <c r="K259" s="56">
        <v>3257.91</v>
      </c>
      <c r="L259" s="56">
        <v>3251.1800000000003</v>
      </c>
      <c r="M259" s="56">
        <v>3252.29</v>
      </c>
      <c r="N259" s="56">
        <v>3254.55</v>
      </c>
      <c r="O259" s="56">
        <v>3251.99</v>
      </c>
      <c r="P259" s="56">
        <v>3254.04</v>
      </c>
      <c r="Q259" s="56">
        <v>3258.35</v>
      </c>
      <c r="R259" s="56">
        <v>3263.02</v>
      </c>
      <c r="S259" s="56">
        <v>3256.4700000000003</v>
      </c>
      <c r="T259" s="56">
        <v>3246.41</v>
      </c>
      <c r="U259" s="56">
        <v>3258.88</v>
      </c>
      <c r="V259" s="56">
        <v>3253.71</v>
      </c>
      <c r="W259" s="56">
        <v>3157.37</v>
      </c>
      <c r="X259" s="56">
        <v>3068.99</v>
      </c>
      <c r="Y259" s="56">
        <v>2895.81</v>
      </c>
      <c r="Z259" s="76">
        <v>2767.5299999999997</v>
      </c>
      <c r="AA259" s="65"/>
    </row>
    <row r="260" spans="1:27" ht="16.5" x14ac:dyDescent="0.25">
      <c r="A260" s="64"/>
      <c r="B260" s="88">
        <v>4</v>
      </c>
      <c r="C260" s="84">
        <v>2833.08</v>
      </c>
      <c r="D260" s="56">
        <v>2777.88</v>
      </c>
      <c r="E260" s="56">
        <v>2768.92</v>
      </c>
      <c r="F260" s="56">
        <v>2765.37</v>
      </c>
      <c r="G260" s="56">
        <v>2799.5</v>
      </c>
      <c r="H260" s="56">
        <v>2906.08</v>
      </c>
      <c r="I260" s="56">
        <v>3083.08</v>
      </c>
      <c r="J260" s="56">
        <v>3140.06</v>
      </c>
      <c r="K260" s="56">
        <v>3331.3199999999997</v>
      </c>
      <c r="L260" s="56">
        <v>3364.41</v>
      </c>
      <c r="M260" s="56">
        <v>3370.09</v>
      </c>
      <c r="N260" s="56">
        <v>3367.8</v>
      </c>
      <c r="O260" s="56">
        <v>3367.27</v>
      </c>
      <c r="P260" s="56">
        <v>3374.51</v>
      </c>
      <c r="Q260" s="56">
        <v>3367</v>
      </c>
      <c r="R260" s="56">
        <v>3372.2200000000003</v>
      </c>
      <c r="S260" s="56">
        <v>3366.95</v>
      </c>
      <c r="T260" s="56">
        <v>3352.06</v>
      </c>
      <c r="U260" s="56">
        <v>3334.8599999999997</v>
      </c>
      <c r="V260" s="56">
        <v>3311.65</v>
      </c>
      <c r="W260" s="56">
        <v>3203.7799999999997</v>
      </c>
      <c r="X260" s="56">
        <v>3143.3199999999997</v>
      </c>
      <c r="Y260" s="56">
        <v>3077.0299999999997</v>
      </c>
      <c r="Z260" s="76">
        <v>2824.76</v>
      </c>
      <c r="AA260" s="65"/>
    </row>
    <row r="261" spans="1:27" ht="16.5" x14ac:dyDescent="0.25">
      <c r="A261" s="64"/>
      <c r="B261" s="88">
        <v>5</v>
      </c>
      <c r="C261" s="84">
        <v>2824.06</v>
      </c>
      <c r="D261" s="56">
        <v>2778.49</v>
      </c>
      <c r="E261" s="56">
        <v>2753.12</v>
      </c>
      <c r="F261" s="56">
        <v>2748.41</v>
      </c>
      <c r="G261" s="56">
        <v>2770.79</v>
      </c>
      <c r="H261" s="56">
        <v>2810.4700000000003</v>
      </c>
      <c r="I261" s="56">
        <v>2974.38</v>
      </c>
      <c r="J261" s="56">
        <v>3050.7200000000003</v>
      </c>
      <c r="K261" s="56">
        <v>3159.06</v>
      </c>
      <c r="L261" s="56">
        <v>3207.4300000000003</v>
      </c>
      <c r="M261" s="56">
        <v>3230.6099999999997</v>
      </c>
      <c r="N261" s="56">
        <v>3229.17</v>
      </c>
      <c r="O261" s="56">
        <v>3236.9</v>
      </c>
      <c r="P261" s="56">
        <v>3248.2799999999997</v>
      </c>
      <c r="Q261" s="56">
        <v>3261</v>
      </c>
      <c r="R261" s="56">
        <v>3273.48</v>
      </c>
      <c r="S261" s="56">
        <v>3261.7200000000003</v>
      </c>
      <c r="T261" s="56">
        <v>3236.2200000000003</v>
      </c>
      <c r="U261" s="56">
        <v>3232.1800000000003</v>
      </c>
      <c r="V261" s="56">
        <v>3220.7799999999997</v>
      </c>
      <c r="W261" s="56">
        <v>3175.62</v>
      </c>
      <c r="X261" s="56">
        <v>3104.9700000000003</v>
      </c>
      <c r="Y261" s="56">
        <v>3007.88</v>
      </c>
      <c r="Z261" s="76">
        <v>2808.31</v>
      </c>
      <c r="AA261" s="65"/>
    </row>
    <row r="262" spans="1:27" ht="16.5" x14ac:dyDescent="0.25">
      <c r="A262" s="64"/>
      <c r="B262" s="88">
        <v>6</v>
      </c>
      <c r="C262" s="84">
        <v>2767.94</v>
      </c>
      <c r="D262" s="56">
        <v>2738.17</v>
      </c>
      <c r="E262" s="56">
        <v>2711.45</v>
      </c>
      <c r="F262" s="56">
        <v>2682.25</v>
      </c>
      <c r="G262" s="56">
        <v>2778.09</v>
      </c>
      <c r="H262" s="56">
        <v>2940.88</v>
      </c>
      <c r="I262" s="56">
        <v>3160.98</v>
      </c>
      <c r="J262" s="56">
        <v>3228.8199999999997</v>
      </c>
      <c r="K262" s="56">
        <v>3252.88</v>
      </c>
      <c r="L262" s="56">
        <v>3211.06</v>
      </c>
      <c r="M262" s="56">
        <v>3200.3599999999997</v>
      </c>
      <c r="N262" s="56">
        <v>3198.4700000000003</v>
      </c>
      <c r="O262" s="56">
        <v>3193.92</v>
      </c>
      <c r="P262" s="56">
        <v>3204.96</v>
      </c>
      <c r="Q262" s="56">
        <v>3208.99</v>
      </c>
      <c r="R262" s="56">
        <v>3226.58</v>
      </c>
      <c r="S262" s="56">
        <v>3223.4</v>
      </c>
      <c r="T262" s="56">
        <v>3209.65</v>
      </c>
      <c r="U262" s="56">
        <v>3188.96</v>
      </c>
      <c r="V262" s="56">
        <v>3184.73</v>
      </c>
      <c r="W262" s="56">
        <v>3112.1099999999997</v>
      </c>
      <c r="X262" s="56">
        <v>3072.5299999999997</v>
      </c>
      <c r="Y262" s="56">
        <v>2856.74</v>
      </c>
      <c r="Z262" s="76">
        <v>2750.93</v>
      </c>
      <c r="AA262" s="65"/>
    </row>
    <row r="263" spans="1:27" ht="16.5" x14ac:dyDescent="0.25">
      <c r="A263" s="64"/>
      <c r="B263" s="88">
        <v>7</v>
      </c>
      <c r="C263" s="84">
        <v>2693.12</v>
      </c>
      <c r="D263" s="56">
        <v>2648.98</v>
      </c>
      <c r="E263" s="56">
        <v>2645.17</v>
      </c>
      <c r="F263" s="56">
        <v>2634.2</v>
      </c>
      <c r="G263" s="56">
        <v>2697.86</v>
      </c>
      <c r="H263" s="56">
        <v>2813.51</v>
      </c>
      <c r="I263" s="56">
        <v>3054.7</v>
      </c>
      <c r="J263" s="56">
        <v>3113.74</v>
      </c>
      <c r="K263" s="56">
        <v>3126.1</v>
      </c>
      <c r="L263" s="56">
        <v>3109.14</v>
      </c>
      <c r="M263" s="56">
        <v>3105.51</v>
      </c>
      <c r="N263" s="56">
        <v>3106.8</v>
      </c>
      <c r="O263" s="56">
        <v>3106.2200000000003</v>
      </c>
      <c r="P263" s="56">
        <v>3109.79</v>
      </c>
      <c r="Q263" s="56">
        <v>3118.2</v>
      </c>
      <c r="R263" s="56">
        <v>3117.01</v>
      </c>
      <c r="S263" s="56">
        <v>3109.59</v>
      </c>
      <c r="T263" s="56">
        <v>3097.1099999999997</v>
      </c>
      <c r="U263" s="56">
        <v>3098.67</v>
      </c>
      <c r="V263" s="56">
        <v>3101.7</v>
      </c>
      <c r="W263" s="56">
        <v>3069.8</v>
      </c>
      <c r="X263" s="56">
        <v>3012.5699999999997</v>
      </c>
      <c r="Y263" s="56">
        <v>2765.49</v>
      </c>
      <c r="Z263" s="76">
        <v>2676.56</v>
      </c>
      <c r="AA263" s="65"/>
    </row>
    <row r="264" spans="1:27" ht="16.5" x14ac:dyDescent="0.25">
      <c r="A264" s="64"/>
      <c r="B264" s="88">
        <v>8</v>
      </c>
      <c r="C264" s="84">
        <v>2678.09</v>
      </c>
      <c r="D264" s="56">
        <v>2653.02</v>
      </c>
      <c r="E264" s="56">
        <v>2651.64</v>
      </c>
      <c r="F264" s="56">
        <v>2654.2</v>
      </c>
      <c r="G264" s="56">
        <v>2721.5699999999997</v>
      </c>
      <c r="H264" s="56">
        <v>2910.01</v>
      </c>
      <c r="I264" s="56">
        <v>3152.54</v>
      </c>
      <c r="J264" s="56">
        <v>3295.31</v>
      </c>
      <c r="K264" s="56">
        <v>3338.94</v>
      </c>
      <c r="L264" s="56">
        <v>3319.99</v>
      </c>
      <c r="M264" s="56">
        <v>3308.15</v>
      </c>
      <c r="N264" s="56">
        <v>3312.4700000000003</v>
      </c>
      <c r="O264" s="56">
        <v>3311.66</v>
      </c>
      <c r="P264" s="56">
        <v>3324.3</v>
      </c>
      <c r="Q264" s="56">
        <v>3313.96</v>
      </c>
      <c r="R264" s="56">
        <v>3310.75</v>
      </c>
      <c r="S264" s="56">
        <v>3286.69</v>
      </c>
      <c r="T264" s="56">
        <v>3253.81</v>
      </c>
      <c r="U264" s="56">
        <v>3259.15</v>
      </c>
      <c r="V264" s="56">
        <v>3246.1</v>
      </c>
      <c r="W264" s="56">
        <v>3112.35</v>
      </c>
      <c r="X264" s="56">
        <v>3078.44</v>
      </c>
      <c r="Y264" s="56">
        <v>2894.38</v>
      </c>
      <c r="Z264" s="76">
        <v>2741.4700000000003</v>
      </c>
      <c r="AA264" s="65"/>
    </row>
    <row r="265" spans="1:27" ht="16.5" x14ac:dyDescent="0.25">
      <c r="A265" s="64"/>
      <c r="B265" s="88">
        <v>9</v>
      </c>
      <c r="C265" s="84">
        <v>2710.35</v>
      </c>
      <c r="D265" s="56">
        <v>2670.05</v>
      </c>
      <c r="E265" s="56">
        <v>2654.52</v>
      </c>
      <c r="F265" s="56">
        <v>2657.08</v>
      </c>
      <c r="G265" s="56">
        <v>2718.54</v>
      </c>
      <c r="H265" s="56">
        <v>2867.1</v>
      </c>
      <c r="I265" s="56">
        <v>3097.7</v>
      </c>
      <c r="J265" s="56">
        <v>3143.25</v>
      </c>
      <c r="K265" s="56">
        <v>3142.66</v>
      </c>
      <c r="L265" s="56">
        <v>3139.46</v>
      </c>
      <c r="M265" s="56">
        <v>3135.05</v>
      </c>
      <c r="N265" s="56">
        <v>3137.99</v>
      </c>
      <c r="O265" s="56">
        <v>3126.08</v>
      </c>
      <c r="P265" s="56">
        <v>3130.23</v>
      </c>
      <c r="Q265" s="56">
        <v>3148.0699999999997</v>
      </c>
      <c r="R265" s="56">
        <v>3169.41</v>
      </c>
      <c r="S265" s="56">
        <v>3185.58</v>
      </c>
      <c r="T265" s="56">
        <v>3170.49</v>
      </c>
      <c r="U265" s="56">
        <v>3158.7</v>
      </c>
      <c r="V265" s="56">
        <v>3139.09</v>
      </c>
      <c r="W265" s="56">
        <v>3097.0299999999997</v>
      </c>
      <c r="X265" s="56">
        <v>3032.5699999999997</v>
      </c>
      <c r="Y265" s="56">
        <v>2850.84</v>
      </c>
      <c r="Z265" s="76">
        <v>2762.15</v>
      </c>
      <c r="AA265" s="65"/>
    </row>
    <row r="266" spans="1:27" ht="16.5" x14ac:dyDescent="0.25">
      <c r="A266" s="64"/>
      <c r="B266" s="88">
        <v>10</v>
      </c>
      <c r="C266" s="84">
        <v>2706.9</v>
      </c>
      <c r="D266" s="56">
        <v>2672.19</v>
      </c>
      <c r="E266" s="56">
        <v>2661.9700000000003</v>
      </c>
      <c r="F266" s="56">
        <v>2669.26</v>
      </c>
      <c r="G266" s="56">
        <v>2763.84</v>
      </c>
      <c r="H266" s="56">
        <v>2860.98</v>
      </c>
      <c r="I266" s="56">
        <v>3097.13</v>
      </c>
      <c r="J266" s="56">
        <v>3191.8199999999997</v>
      </c>
      <c r="K266" s="56">
        <v>3215.77</v>
      </c>
      <c r="L266" s="56">
        <v>3191.89</v>
      </c>
      <c r="M266" s="56">
        <v>3184.73</v>
      </c>
      <c r="N266" s="56">
        <v>3190.7200000000003</v>
      </c>
      <c r="O266" s="56">
        <v>3190.59</v>
      </c>
      <c r="P266" s="56">
        <v>3197.26</v>
      </c>
      <c r="Q266" s="56">
        <v>3198.56</v>
      </c>
      <c r="R266" s="56">
        <v>3192.55</v>
      </c>
      <c r="S266" s="56">
        <v>3172.24</v>
      </c>
      <c r="T266" s="56">
        <v>3145.13</v>
      </c>
      <c r="U266" s="56">
        <v>3127.44</v>
      </c>
      <c r="V266" s="56">
        <v>3149.83</v>
      </c>
      <c r="W266" s="56">
        <v>3079.04</v>
      </c>
      <c r="X266" s="56">
        <v>3038.37</v>
      </c>
      <c r="Y266" s="56">
        <v>2876.37</v>
      </c>
      <c r="Z266" s="76">
        <v>2759.4</v>
      </c>
      <c r="AA266" s="65"/>
    </row>
    <row r="267" spans="1:27" ht="16.5" x14ac:dyDescent="0.25">
      <c r="A267" s="64"/>
      <c r="B267" s="88">
        <v>11</v>
      </c>
      <c r="C267" s="84">
        <v>2712.7</v>
      </c>
      <c r="D267" s="56">
        <v>2692.93</v>
      </c>
      <c r="E267" s="56">
        <v>2655.2</v>
      </c>
      <c r="F267" s="56">
        <v>2654.38</v>
      </c>
      <c r="G267" s="56">
        <v>2664.56</v>
      </c>
      <c r="H267" s="56">
        <v>2717.19</v>
      </c>
      <c r="I267" s="56">
        <v>2836.74</v>
      </c>
      <c r="J267" s="56">
        <v>2963.9</v>
      </c>
      <c r="K267" s="56">
        <v>3095.12</v>
      </c>
      <c r="L267" s="56">
        <v>3098.71</v>
      </c>
      <c r="M267" s="56">
        <v>3108.8</v>
      </c>
      <c r="N267" s="56">
        <v>3118.45</v>
      </c>
      <c r="O267" s="56">
        <v>3124.76</v>
      </c>
      <c r="P267" s="56">
        <v>3125.63</v>
      </c>
      <c r="Q267" s="56">
        <v>3135.92</v>
      </c>
      <c r="R267" s="56">
        <v>3139.6099999999997</v>
      </c>
      <c r="S267" s="56">
        <v>3136.0699999999997</v>
      </c>
      <c r="T267" s="56">
        <v>3110.3599999999997</v>
      </c>
      <c r="U267" s="56">
        <v>3107.55</v>
      </c>
      <c r="V267" s="56">
        <v>3095.74</v>
      </c>
      <c r="W267" s="56">
        <v>3060.26</v>
      </c>
      <c r="X267" s="56">
        <v>2982.51</v>
      </c>
      <c r="Y267" s="56">
        <v>2789.3199999999997</v>
      </c>
      <c r="Z267" s="76">
        <v>2709.49</v>
      </c>
      <c r="AA267" s="65"/>
    </row>
    <row r="268" spans="1:27" ht="16.5" x14ac:dyDescent="0.25">
      <c r="A268" s="64"/>
      <c r="B268" s="88">
        <v>12</v>
      </c>
      <c r="C268" s="84">
        <v>2698.87</v>
      </c>
      <c r="D268" s="56">
        <v>2658.19</v>
      </c>
      <c r="E268" s="56">
        <v>2650.75</v>
      </c>
      <c r="F268" s="56">
        <v>2649.0299999999997</v>
      </c>
      <c r="G268" s="56">
        <v>2641.69</v>
      </c>
      <c r="H268" s="56">
        <v>2694.39</v>
      </c>
      <c r="I268" s="56">
        <v>2762.63</v>
      </c>
      <c r="J268" s="56">
        <v>2783.73</v>
      </c>
      <c r="K268" s="56">
        <v>2929.94</v>
      </c>
      <c r="L268" s="56">
        <v>3052.66</v>
      </c>
      <c r="M268" s="56">
        <v>3073.63</v>
      </c>
      <c r="N268" s="56">
        <v>3076.2799999999997</v>
      </c>
      <c r="O268" s="56">
        <v>3082.02</v>
      </c>
      <c r="P268" s="56">
        <v>3091.73</v>
      </c>
      <c r="Q268" s="56">
        <v>3102.14</v>
      </c>
      <c r="R268" s="56">
        <v>3107.88</v>
      </c>
      <c r="S268" s="56">
        <v>3106.14</v>
      </c>
      <c r="T268" s="56">
        <v>3093.04</v>
      </c>
      <c r="U268" s="56">
        <v>3088.0299999999997</v>
      </c>
      <c r="V268" s="56">
        <v>3084.7799999999997</v>
      </c>
      <c r="W268" s="56">
        <v>3049.54</v>
      </c>
      <c r="X268" s="56">
        <v>2985.84</v>
      </c>
      <c r="Y268" s="56">
        <v>2778.85</v>
      </c>
      <c r="Z268" s="76">
        <v>2708.98</v>
      </c>
      <c r="AA268" s="65"/>
    </row>
    <row r="269" spans="1:27" ht="16.5" x14ac:dyDescent="0.25">
      <c r="A269" s="64"/>
      <c r="B269" s="88">
        <v>13</v>
      </c>
      <c r="C269" s="84">
        <v>2700.94</v>
      </c>
      <c r="D269" s="56">
        <v>2658.44</v>
      </c>
      <c r="E269" s="56">
        <v>2655.69</v>
      </c>
      <c r="F269" s="56">
        <v>2656.4700000000003</v>
      </c>
      <c r="G269" s="56">
        <v>2721.11</v>
      </c>
      <c r="H269" s="56">
        <v>2833.87</v>
      </c>
      <c r="I269" s="56">
        <v>3062.58</v>
      </c>
      <c r="J269" s="56">
        <v>3098.42</v>
      </c>
      <c r="K269" s="56">
        <v>3099.42</v>
      </c>
      <c r="L269" s="56">
        <v>3089.74</v>
      </c>
      <c r="M269" s="56">
        <v>3085.79</v>
      </c>
      <c r="N269" s="56">
        <v>3089.4300000000003</v>
      </c>
      <c r="O269" s="56">
        <v>3088.73</v>
      </c>
      <c r="P269" s="56">
        <v>3089.46</v>
      </c>
      <c r="Q269" s="56">
        <v>3092.63</v>
      </c>
      <c r="R269" s="56">
        <v>3097.6099999999997</v>
      </c>
      <c r="S269" s="56">
        <v>3093.39</v>
      </c>
      <c r="T269" s="56">
        <v>3072.44</v>
      </c>
      <c r="U269" s="56">
        <v>3061.45</v>
      </c>
      <c r="V269" s="56">
        <v>3058.46</v>
      </c>
      <c r="W269" s="56">
        <v>2996.4</v>
      </c>
      <c r="X269" s="56">
        <v>2896.08</v>
      </c>
      <c r="Y269" s="56">
        <v>2772.49</v>
      </c>
      <c r="Z269" s="76">
        <v>2709.66</v>
      </c>
      <c r="AA269" s="65"/>
    </row>
    <row r="270" spans="1:27" ht="16.5" x14ac:dyDescent="0.25">
      <c r="A270" s="64"/>
      <c r="B270" s="88">
        <v>14</v>
      </c>
      <c r="C270" s="84">
        <v>2678.6</v>
      </c>
      <c r="D270" s="56">
        <v>2659.39</v>
      </c>
      <c r="E270" s="56">
        <v>2656.39</v>
      </c>
      <c r="F270" s="56">
        <v>2632.39</v>
      </c>
      <c r="G270" s="56">
        <v>2713.35</v>
      </c>
      <c r="H270" s="56">
        <v>2816.35</v>
      </c>
      <c r="I270" s="56">
        <v>3091.63</v>
      </c>
      <c r="J270" s="56">
        <v>3137.2</v>
      </c>
      <c r="K270" s="56">
        <v>3151.9700000000003</v>
      </c>
      <c r="L270" s="56">
        <v>3144.62</v>
      </c>
      <c r="M270" s="56">
        <v>3113.16</v>
      </c>
      <c r="N270" s="56">
        <v>3116.26</v>
      </c>
      <c r="O270" s="56">
        <v>3112.0299999999997</v>
      </c>
      <c r="P270" s="56">
        <v>3116.0299999999997</v>
      </c>
      <c r="Q270" s="56">
        <v>3128.7200000000003</v>
      </c>
      <c r="R270" s="56">
        <v>3117.21</v>
      </c>
      <c r="S270" s="56">
        <v>3118.6</v>
      </c>
      <c r="T270" s="56">
        <v>3111.89</v>
      </c>
      <c r="U270" s="56">
        <v>3111.66</v>
      </c>
      <c r="V270" s="56">
        <v>3115.05</v>
      </c>
      <c r="W270" s="56">
        <v>3096.3599999999997</v>
      </c>
      <c r="X270" s="56">
        <v>3027.3599999999997</v>
      </c>
      <c r="Y270" s="56">
        <v>2832.01</v>
      </c>
      <c r="Z270" s="76">
        <v>2751.02</v>
      </c>
      <c r="AA270" s="65"/>
    </row>
    <row r="271" spans="1:27" ht="16.5" x14ac:dyDescent="0.25">
      <c r="A271" s="64"/>
      <c r="B271" s="88">
        <v>15</v>
      </c>
      <c r="C271" s="84">
        <v>2701.08</v>
      </c>
      <c r="D271" s="56">
        <v>2697.2</v>
      </c>
      <c r="E271" s="56">
        <v>2680.55</v>
      </c>
      <c r="F271" s="56">
        <v>2674.79</v>
      </c>
      <c r="G271" s="56">
        <v>2764.2200000000003</v>
      </c>
      <c r="H271" s="56">
        <v>2816.44</v>
      </c>
      <c r="I271" s="56">
        <v>3115.96</v>
      </c>
      <c r="J271" s="56">
        <v>3144.45</v>
      </c>
      <c r="K271" s="56">
        <v>3131.04</v>
      </c>
      <c r="L271" s="56">
        <v>3122.08</v>
      </c>
      <c r="M271" s="56">
        <v>3119.54</v>
      </c>
      <c r="N271" s="56">
        <v>3121.0699999999997</v>
      </c>
      <c r="O271" s="56">
        <v>3117.94</v>
      </c>
      <c r="P271" s="56">
        <v>3119.6</v>
      </c>
      <c r="Q271" s="56">
        <v>3123.51</v>
      </c>
      <c r="R271" s="56">
        <v>3218.9700000000003</v>
      </c>
      <c r="S271" s="56">
        <v>3173.9300000000003</v>
      </c>
      <c r="T271" s="56">
        <v>3139.51</v>
      </c>
      <c r="U271" s="56">
        <v>3157.2</v>
      </c>
      <c r="V271" s="56">
        <v>3125.2200000000003</v>
      </c>
      <c r="W271" s="56">
        <v>3059.48</v>
      </c>
      <c r="X271" s="56">
        <v>2997.88</v>
      </c>
      <c r="Y271" s="56">
        <v>2883.05</v>
      </c>
      <c r="Z271" s="76">
        <v>2765.99</v>
      </c>
      <c r="AA271" s="65"/>
    </row>
    <row r="272" spans="1:27" ht="16.5" x14ac:dyDescent="0.25">
      <c r="A272" s="64"/>
      <c r="B272" s="88">
        <v>16</v>
      </c>
      <c r="C272" s="84">
        <v>2760.56</v>
      </c>
      <c r="D272" s="56">
        <v>2737.36</v>
      </c>
      <c r="E272" s="56">
        <v>2734.8</v>
      </c>
      <c r="F272" s="56">
        <v>2754.8199999999997</v>
      </c>
      <c r="G272" s="56">
        <v>2820.42</v>
      </c>
      <c r="H272" s="56">
        <v>2939.79</v>
      </c>
      <c r="I272" s="56">
        <v>3181.84</v>
      </c>
      <c r="J272" s="56">
        <v>3301.7200000000003</v>
      </c>
      <c r="K272" s="56">
        <v>3324.96</v>
      </c>
      <c r="L272" s="56">
        <v>3311.79</v>
      </c>
      <c r="M272" s="56">
        <v>3300.5299999999997</v>
      </c>
      <c r="N272" s="56">
        <v>3305.42</v>
      </c>
      <c r="O272" s="56">
        <v>3305.79</v>
      </c>
      <c r="P272" s="56">
        <v>3310.89</v>
      </c>
      <c r="Q272" s="56">
        <v>3315.19</v>
      </c>
      <c r="R272" s="56">
        <v>3310.4700000000003</v>
      </c>
      <c r="S272" s="56">
        <v>3301.14</v>
      </c>
      <c r="T272" s="56">
        <v>3276.6800000000003</v>
      </c>
      <c r="U272" s="56">
        <v>3271.48</v>
      </c>
      <c r="V272" s="56">
        <v>3261.69</v>
      </c>
      <c r="W272" s="56">
        <v>3123.89</v>
      </c>
      <c r="X272" s="56">
        <v>3078.29</v>
      </c>
      <c r="Y272" s="56">
        <v>2837.3599999999997</v>
      </c>
      <c r="Z272" s="76">
        <v>2773.04</v>
      </c>
      <c r="AA272" s="65"/>
    </row>
    <row r="273" spans="1:27" ht="16.5" x14ac:dyDescent="0.25">
      <c r="A273" s="64"/>
      <c r="B273" s="88">
        <v>17</v>
      </c>
      <c r="C273" s="84">
        <v>2758.45</v>
      </c>
      <c r="D273" s="56">
        <v>2732.39</v>
      </c>
      <c r="E273" s="56">
        <v>2736.75</v>
      </c>
      <c r="F273" s="56">
        <v>2744.2200000000003</v>
      </c>
      <c r="G273" s="56">
        <v>2811.14</v>
      </c>
      <c r="H273" s="56">
        <v>2917.44</v>
      </c>
      <c r="I273" s="56">
        <v>3152.99</v>
      </c>
      <c r="J273" s="56">
        <v>3275.3199999999997</v>
      </c>
      <c r="K273" s="56">
        <v>3290.74</v>
      </c>
      <c r="L273" s="56">
        <v>3253.17</v>
      </c>
      <c r="M273" s="56">
        <v>3244.3</v>
      </c>
      <c r="N273" s="56">
        <v>3245.63</v>
      </c>
      <c r="O273" s="56">
        <v>3246.01</v>
      </c>
      <c r="P273" s="56">
        <v>3265.35</v>
      </c>
      <c r="Q273" s="56">
        <v>3274.37</v>
      </c>
      <c r="R273" s="56">
        <v>3275.01</v>
      </c>
      <c r="S273" s="56">
        <v>3253.76</v>
      </c>
      <c r="T273" s="56">
        <v>3215.87</v>
      </c>
      <c r="U273" s="56">
        <v>3215.39</v>
      </c>
      <c r="V273" s="56">
        <v>3156.66</v>
      </c>
      <c r="W273" s="56">
        <v>3083.44</v>
      </c>
      <c r="X273" s="56">
        <v>2907.48</v>
      </c>
      <c r="Y273" s="56">
        <v>2836.46</v>
      </c>
      <c r="Z273" s="76">
        <v>2799.29</v>
      </c>
      <c r="AA273" s="65"/>
    </row>
    <row r="274" spans="1:27" ht="16.5" x14ac:dyDescent="0.25">
      <c r="A274" s="64"/>
      <c r="B274" s="88">
        <v>18</v>
      </c>
      <c r="C274" s="84">
        <v>2792.3199999999997</v>
      </c>
      <c r="D274" s="56">
        <v>2780.5</v>
      </c>
      <c r="E274" s="56">
        <v>2754.21</v>
      </c>
      <c r="F274" s="56">
        <v>2740.61</v>
      </c>
      <c r="G274" s="56">
        <v>2777.23</v>
      </c>
      <c r="H274" s="56">
        <v>2846.35</v>
      </c>
      <c r="I274" s="56">
        <v>3014.58</v>
      </c>
      <c r="J274" s="56">
        <v>3152.45</v>
      </c>
      <c r="K274" s="56">
        <v>3257.25</v>
      </c>
      <c r="L274" s="56">
        <v>3282.87</v>
      </c>
      <c r="M274" s="56">
        <v>3282.89</v>
      </c>
      <c r="N274" s="56">
        <v>3287.1099999999997</v>
      </c>
      <c r="O274" s="56">
        <v>3288.59</v>
      </c>
      <c r="P274" s="56">
        <v>3295.8</v>
      </c>
      <c r="Q274" s="56">
        <v>3308.14</v>
      </c>
      <c r="R274" s="56">
        <v>3298.2</v>
      </c>
      <c r="S274" s="56">
        <v>3282.37</v>
      </c>
      <c r="T274" s="56">
        <v>3253.35</v>
      </c>
      <c r="U274" s="56">
        <v>3241</v>
      </c>
      <c r="V274" s="56">
        <v>3203.73</v>
      </c>
      <c r="W274" s="56">
        <v>3135.02</v>
      </c>
      <c r="X274" s="56">
        <v>3059.9</v>
      </c>
      <c r="Y274" s="56">
        <v>2974.26</v>
      </c>
      <c r="Z274" s="76">
        <v>2792.15</v>
      </c>
      <c r="AA274" s="65"/>
    </row>
    <row r="275" spans="1:27" ht="16.5" x14ac:dyDescent="0.25">
      <c r="A275" s="64"/>
      <c r="B275" s="88">
        <v>19</v>
      </c>
      <c r="C275" s="84">
        <v>2781.62</v>
      </c>
      <c r="D275" s="56">
        <v>2765.04</v>
      </c>
      <c r="E275" s="56">
        <v>2744.54</v>
      </c>
      <c r="F275" s="56">
        <v>2738.31</v>
      </c>
      <c r="G275" s="56">
        <v>2755.56</v>
      </c>
      <c r="H275" s="56">
        <v>2782.34</v>
      </c>
      <c r="I275" s="56">
        <v>2864.54</v>
      </c>
      <c r="J275" s="56">
        <v>2949.44</v>
      </c>
      <c r="K275" s="56">
        <v>3112.0699999999997</v>
      </c>
      <c r="L275" s="56">
        <v>3140.8599999999997</v>
      </c>
      <c r="M275" s="56">
        <v>3142.95</v>
      </c>
      <c r="N275" s="56">
        <v>3144.0699999999997</v>
      </c>
      <c r="O275" s="56">
        <v>3148.9700000000003</v>
      </c>
      <c r="P275" s="56">
        <v>3161.37</v>
      </c>
      <c r="Q275" s="56">
        <v>3171.48</v>
      </c>
      <c r="R275" s="56">
        <v>3171.9300000000003</v>
      </c>
      <c r="S275" s="56">
        <v>3160.91</v>
      </c>
      <c r="T275" s="56">
        <v>3137.44</v>
      </c>
      <c r="U275" s="56">
        <v>3133.2799999999997</v>
      </c>
      <c r="V275" s="56">
        <v>3108.64</v>
      </c>
      <c r="W275" s="56">
        <v>3076.99</v>
      </c>
      <c r="X275" s="56">
        <v>2984.92</v>
      </c>
      <c r="Y275" s="56">
        <v>2795.8</v>
      </c>
      <c r="Z275" s="76">
        <v>2735.38</v>
      </c>
      <c r="AA275" s="65"/>
    </row>
    <row r="276" spans="1:27" ht="16.5" x14ac:dyDescent="0.25">
      <c r="A276" s="64"/>
      <c r="B276" s="88">
        <v>20</v>
      </c>
      <c r="C276" s="84">
        <v>2692.14</v>
      </c>
      <c r="D276" s="56">
        <v>2678.31</v>
      </c>
      <c r="E276" s="56">
        <v>2657.67</v>
      </c>
      <c r="F276" s="56">
        <v>2660.91</v>
      </c>
      <c r="G276" s="56">
        <v>2722.55</v>
      </c>
      <c r="H276" s="56">
        <v>2800.12</v>
      </c>
      <c r="I276" s="56">
        <v>3017.58</v>
      </c>
      <c r="J276" s="56">
        <v>3117.67</v>
      </c>
      <c r="K276" s="56">
        <v>3118.77</v>
      </c>
      <c r="L276" s="56">
        <v>3118.06</v>
      </c>
      <c r="M276" s="56">
        <v>3114.73</v>
      </c>
      <c r="N276" s="56">
        <v>3116.96</v>
      </c>
      <c r="O276" s="56">
        <v>3115.41</v>
      </c>
      <c r="P276" s="56">
        <v>3118.49</v>
      </c>
      <c r="Q276" s="56">
        <v>3122.14</v>
      </c>
      <c r="R276" s="56">
        <v>3117.98</v>
      </c>
      <c r="S276" s="56">
        <v>3116.74</v>
      </c>
      <c r="T276" s="56">
        <v>3099.27</v>
      </c>
      <c r="U276" s="56">
        <v>3095.8199999999997</v>
      </c>
      <c r="V276" s="56">
        <v>3070.9300000000003</v>
      </c>
      <c r="W276" s="56">
        <v>2817.63</v>
      </c>
      <c r="X276" s="56">
        <v>2781.18</v>
      </c>
      <c r="Y276" s="56">
        <v>2764.04</v>
      </c>
      <c r="Z276" s="76">
        <v>2692</v>
      </c>
      <c r="AA276" s="65"/>
    </row>
    <row r="277" spans="1:27" ht="16.5" x14ac:dyDescent="0.25">
      <c r="A277" s="64"/>
      <c r="B277" s="88">
        <v>21</v>
      </c>
      <c r="C277" s="84">
        <v>2689.58</v>
      </c>
      <c r="D277" s="56">
        <v>2658.18</v>
      </c>
      <c r="E277" s="56">
        <v>2648.13</v>
      </c>
      <c r="F277" s="56">
        <v>2631.15</v>
      </c>
      <c r="G277" s="56">
        <v>2682.91</v>
      </c>
      <c r="H277" s="56">
        <v>2788.9700000000003</v>
      </c>
      <c r="I277" s="56">
        <v>2990.17</v>
      </c>
      <c r="J277" s="56">
        <v>3108.99</v>
      </c>
      <c r="K277" s="56">
        <v>3120.89</v>
      </c>
      <c r="L277" s="56">
        <v>3111.45</v>
      </c>
      <c r="M277" s="56">
        <v>3100.75</v>
      </c>
      <c r="N277" s="56">
        <v>3111.42</v>
      </c>
      <c r="O277" s="56">
        <v>3118.63</v>
      </c>
      <c r="P277" s="56">
        <v>3131.69</v>
      </c>
      <c r="Q277" s="56">
        <v>3132.02</v>
      </c>
      <c r="R277" s="56">
        <v>3125.98</v>
      </c>
      <c r="S277" s="56">
        <v>3116.98</v>
      </c>
      <c r="T277" s="56">
        <v>3094.9700000000003</v>
      </c>
      <c r="U277" s="56">
        <v>3087.65</v>
      </c>
      <c r="V277" s="56">
        <v>3049.51</v>
      </c>
      <c r="W277" s="56">
        <v>2853.39</v>
      </c>
      <c r="X277" s="56">
        <v>2801.76</v>
      </c>
      <c r="Y277" s="56">
        <v>2774.16</v>
      </c>
      <c r="Z277" s="76">
        <v>2693.71</v>
      </c>
      <c r="AA277" s="65"/>
    </row>
    <row r="278" spans="1:27" ht="16.5" x14ac:dyDescent="0.25">
      <c r="A278" s="64"/>
      <c r="B278" s="88">
        <v>22</v>
      </c>
      <c r="C278" s="84">
        <v>2659.63</v>
      </c>
      <c r="D278" s="56">
        <v>2641.24</v>
      </c>
      <c r="E278" s="56">
        <v>2647.18</v>
      </c>
      <c r="F278" s="56">
        <v>2626.7200000000003</v>
      </c>
      <c r="G278" s="56">
        <v>2661.2</v>
      </c>
      <c r="H278" s="56">
        <v>2775.67</v>
      </c>
      <c r="I278" s="56">
        <v>3015.9700000000003</v>
      </c>
      <c r="J278" s="56">
        <v>3115.4</v>
      </c>
      <c r="K278" s="56">
        <v>3129.76</v>
      </c>
      <c r="L278" s="56">
        <v>3122.79</v>
      </c>
      <c r="M278" s="56">
        <v>3113.51</v>
      </c>
      <c r="N278" s="56">
        <v>3117.99</v>
      </c>
      <c r="O278" s="56">
        <v>3116.0299999999997</v>
      </c>
      <c r="P278" s="56">
        <v>3125.67</v>
      </c>
      <c r="Q278" s="56">
        <v>3122.1099999999997</v>
      </c>
      <c r="R278" s="56">
        <v>3106.89</v>
      </c>
      <c r="S278" s="56">
        <v>3101.8</v>
      </c>
      <c r="T278" s="56">
        <v>3070.0299999999997</v>
      </c>
      <c r="U278" s="56">
        <v>3062.21</v>
      </c>
      <c r="V278" s="56">
        <v>3075.06</v>
      </c>
      <c r="W278" s="56">
        <v>2872.42</v>
      </c>
      <c r="X278" s="56">
        <v>2797.2</v>
      </c>
      <c r="Y278" s="56">
        <v>2770.14</v>
      </c>
      <c r="Z278" s="76">
        <v>2687.94</v>
      </c>
      <c r="AA278" s="65"/>
    </row>
    <row r="279" spans="1:27" ht="16.5" x14ac:dyDescent="0.25">
      <c r="A279" s="64"/>
      <c r="B279" s="88">
        <v>23</v>
      </c>
      <c r="C279" s="84">
        <v>2653.98</v>
      </c>
      <c r="D279" s="56">
        <v>2621.46</v>
      </c>
      <c r="E279" s="56">
        <v>2615.25</v>
      </c>
      <c r="F279" s="56">
        <v>2618.81</v>
      </c>
      <c r="G279" s="56">
        <v>2654.36</v>
      </c>
      <c r="H279" s="56">
        <v>2762.9700000000003</v>
      </c>
      <c r="I279" s="56">
        <v>2980.74</v>
      </c>
      <c r="J279" s="56">
        <v>3104.69</v>
      </c>
      <c r="K279" s="56">
        <v>3107.2200000000003</v>
      </c>
      <c r="L279" s="56">
        <v>3103.49</v>
      </c>
      <c r="M279" s="56">
        <v>3100.25</v>
      </c>
      <c r="N279" s="56">
        <v>3101.5</v>
      </c>
      <c r="O279" s="56">
        <v>3101.33</v>
      </c>
      <c r="P279" s="56">
        <v>3105.83</v>
      </c>
      <c r="Q279" s="56">
        <v>3116.17</v>
      </c>
      <c r="R279" s="56">
        <v>3110.6800000000003</v>
      </c>
      <c r="S279" s="56">
        <v>3105.73</v>
      </c>
      <c r="T279" s="56">
        <v>3090.94</v>
      </c>
      <c r="U279" s="56">
        <v>3081.75</v>
      </c>
      <c r="V279" s="56">
        <v>2960.2</v>
      </c>
      <c r="W279" s="56">
        <v>2818.35</v>
      </c>
      <c r="X279" s="56">
        <v>2836.16</v>
      </c>
      <c r="Y279" s="56">
        <v>2766.14</v>
      </c>
      <c r="Z279" s="76">
        <v>2696.9</v>
      </c>
      <c r="AA279" s="65"/>
    </row>
    <row r="280" spans="1:27" ht="16.5" x14ac:dyDescent="0.25">
      <c r="A280" s="64"/>
      <c r="B280" s="88">
        <v>24</v>
      </c>
      <c r="C280" s="84">
        <v>2661.08</v>
      </c>
      <c r="D280" s="56">
        <v>2654.9700000000003</v>
      </c>
      <c r="E280" s="56">
        <v>2657.74</v>
      </c>
      <c r="F280" s="56">
        <v>2659.36</v>
      </c>
      <c r="G280" s="56">
        <v>2691.76</v>
      </c>
      <c r="H280" s="56">
        <v>2794.02</v>
      </c>
      <c r="I280" s="56">
        <v>3014.98</v>
      </c>
      <c r="J280" s="56">
        <v>3114.35</v>
      </c>
      <c r="K280" s="56">
        <v>3141.9300000000003</v>
      </c>
      <c r="L280" s="56">
        <v>3137.42</v>
      </c>
      <c r="M280" s="56">
        <v>3127.04</v>
      </c>
      <c r="N280" s="56">
        <v>3129.67</v>
      </c>
      <c r="O280" s="56">
        <v>3126.7</v>
      </c>
      <c r="P280" s="56">
        <v>3137.59</v>
      </c>
      <c r="Q280" s="56">
        <v>3138.71</v>
      </c>
      <c r="R280" s="56">
        <v>3135.34</v>
      </c>
      <c r="S280" s="56">
        <v>3123.5299999999997</v>
      </c>
      <c r="T280" s="56">
        <v>3104.23</v>
      </c>
      <c r="U280" s="56">
        <v>3157.35</v>
      </c>
      <c r="V280" s="56">
        <v>3137.08</v>
      </c>
      <c r="W280" s="56">
        <v>3096.9700000000003</v>
      </c>
      <c r="X280" s="56">
        <v>3017.8</v>
      </c>
      <c r="Y280" s="56">
        <v>2856.6099999999997</v>
      </c>
      <c r="Z280" s="76">
        <v>2768.5299999999997</v>
      </c>
      <c r="AA280" s="65"/>
    </row>
    <row r="281" spans="1:27" ht="16.5" x14ac:dyDescent="0.25">
      <c r="A281" s="64"/>
      <c r="B281" s="88">
        <v>25</v>
      </c>
      <c r="C281" s="84">
        <v>2788.23</v>
      </c>
      <c r="D281" s="56">
        <v>2753.17</v>
      </c>
      <c r="E281" s="56">
        <v>2732.75</v>
      </c>
      <c r="F281" s="56">
        <v>2728.43</v>
      </c>
      <c r="G281" s="56">
        <v>2762.39</v>
      </c>
      <c r="H281" s="56">
        <v>2799.36</v>
      </c>
      <c r="I281" s="56">
        <v>2960.4700000000003</v>
      </c>
      <c r="J281" s="56">
        <v>3115.9300000000003</v>
      </c>
      <c r="K281" s="56">
        <v>3281.41</v>
      </c>
      <c r="L281" s="56">
        <v>3343.76</v>
      </c>
      <c r="M281" s="56">
        <v>3343.21</v>
      </c>
      <c r="N281" s="56">
        <v>3343.25</v>
      </c>
      <c r="O281" s="56">
        <v>3338.96</v>
      </c>
      <c r="P281" s="56">
        <v>3344.88</v>
      </c>
      <c r="Q281" s="56">
        <v>3357.9300000000003</v>
      </c>
      <c r="R281" s="56">
        <v>3365.14</v>
      </c>
      <c r="S281" s="56">
        <v>3361.45</v>
      </c>
      <c r="T281" s="56">
        <v>3341.08</v>
      </c>
      <c r="U281" s="56">
        <v>3334.0699999999997</v>
      </c>
      <c r="V281" s="56">
        <v>3316.74</v>
      </c>
      <c r="W281" s="56">
        <v>3173.2200000000003</v>
      </c>
      <c r="X281" s="56">
        <v>3068.44</v>
      </c>
      <c r="Y281" s="56">
        <v>2953.81</v>
      </c>
      <c r="Z281" s="76">
        <v>2794.31</v>
      </c>
      <c r="AA281" s="65"/>
    </row>
    <row r="282" spans="1:27" ht="16.5" x14ac:dyDescent="0.25">
      <c r="A282" s="64"/>
      <c r="B282" s="88">
        <v>26</v>
      </c>
      <c r="C282" s="84">
        <v>2746.8199999999997</v>
      </c>
      <c r="D282" s="56">
        <v>2709.51</v>
      </c>
      <c r="E282" s="56">
        <v>2690.16</v>
      </c>
      <c r="F282" s="56">
        <v>2686.61</v>
      </c>
      <c r="G282" s="56">
        <v>2704.3199999999997</v>
      </c>
      <c r="H282" s="56">
        <v>2765.56</v>
      </c>
      <c r="I282" s="56">
        <v>2802.92</v>
      </c>
      <c r="J282" s="56">
        <v>2879.24</v>
      </c>
      <c r="K282" s="56">
        <v>3065.01</v>
      </c>
      <c r="L282" s="56">
        <v>3155.83</v>
      </c>
      <c r="M282" s="56">
        <v>3164.66</v>
      </c>
      <c r="N282" s="56">
        <v>3167.96</v>
      </c>
      <c r="O282" s="56">
        <v>3168.58</v>
      </c>
      <c r="P282" s="56">
        <v>3182.17</v>
      </c>
      <c r="Q282" s="56">
        <v>3191.58</v>
      </c>
      <c r="R282" s="56">
        <v>3198.65</v>
      </c>
      <c r="S282" s="56">
        <v>3197.9700000000003</v>
      </c>
      <c r="T282" s="56">
        <v>3185.69</v>
      </c>
      <c r="U282" s="56">
        <v>3170.89</v>
      </c>
      <c r="V282" s="56">
        <v>3157.8599999999997</v>
      </c>
      <c r="W282" s="56">
        <v>3098.91</v>
      </c>
      <c r="X282" s="56">
        <v>3022.0299999999997</v>
      </c>
      <c r="Y282" s="56">
        <v>2866.2</v>
      </c>
      <c r="Z282" s="76">
        <v>2757.76</v>
      </c>
      <c r="AA282" s="65"/>
    </row>
    <row r="283" spans="1:27" ht="16.5" x14ac:dyDescent="0.25">
      <c r="A283" s="64"/>
      <c r="B283" s="88">
        <v>27</v>
      </c>
      <c r="C283" s="84">
        <v>2686.21</v>
      </c>
      <c r="D283" s="56">
        <v>2684.17</v>
      </c>
      <c r="E283" s="56">
        <v>2685.01</v>
      </c>
      <c r="F283" s="56">
        <v>2699.13</v>
      </c>
      <c r="G283" s="56">
        <v>2764.89</v>
      </c>
      <c r="H283" s="56">
        <v>2855.85</v>
      </c>
      <c r="I283" s="56">
        <v>3129.08</v>
      </c>
      <c r="J283" s="56">
        <v>3251.8</v>
      </c>
      <c r="K283" s="56">
        <v>3289.5299999999997</v>
      </c>
      <c r="L283" s="56">
        <v>3293.1800000000003</v>
      </c>
      <c r="M283" s="56">
        <v>3286.6800000000003</v>
      </c>
      <c r="N283" s="56">
        <v>3289.35</v>
      </c>
      <c r="O283" s="56">
        <v>3282.45</v>
      </c>
      <c r="P283" s="56">
        <v>3290.1099999999997</v>
      </c>
      <c r="Q283" s="56">
        <v>3298.91</v>
      </c>
      <c r="R283" s="56">
        <v>3274.24</v>
      </c>
      <c r="S283" s="56">
        <v>3269.24</v>
      </c>
      <c r="T283" s="56">
        <v>3235.01</v>
      </c>
      <c r="U283" s="56">
        <v>3198.0699999999997</v>
      </c>
      <c r="V283" s="56">
        <v>3138.5299999999997</v>
      </c>
      <c r="W283" s="56">
        <v>3074.96</v>
      </c>
      <c r="X283" s="56">
        <v>2963.29</v>
      </c>
      <c r="Y283" s="56">
        <v>2864.5699999999997</v>
      </c>
      <c r="Z283" s="76">
        <v>2753.5699999999997</v>
      </c>
      <c r="AA283" s="65"/>
    </row>
    <row r="284" spans="1:27" ht="16.5" x14ac:dyDescent="0.25">
      <c r="A284" s="64"/>
      <c r="B284" s="88">
        <v>28</v>
      </c>
      <c r="C284" s="84">
        <v>2731.45</v>
      </c>
      <c r="D284" s="56">
        <v>2698.3</v>
      </c>
      <c r="E284" s="56">
        <v>2685.19</v>
      </c>
      <c r="F284" s="56">
        <v>2694.8</v>
      </c>
      <c r="G284" s="56">
        <v>2763.09</v>
      </c>
      <c r="H284" s="56">
        <v>2834.63</v>
      </c>
      <c r="I284" s="56">
        <v>3032.71</v>
      </c>
      <c r="J284" s="56">
        <v>3163.83</v>
      </c>
      <c r="K284" s="56">
        <v>3232.7799999999997</v>
      </c>
      <c r="L284" s="56">
        <v>3218.92</v>
      </c>
      <c r="M284" s="56">
        <v>3210.0299999999997</v>
      </c>
      <c r="N284" s="56">
        <v>3217.02</v>
      </c>
      <c r="O284" s="56">
        <v>3209.01</v>
      </c>
      <c r="P284" s="56">
        <v>3226.99</v>
      </c>
      <c r="Q284" s="56">
        <v>3238.17</v>
      </c>
      <c r="R284" s="56">
        <v>3243.4</v>
      </c>
      <c r="S284" s="56">
        <v>3234.6099999999997</v>
      </c>
      <c r="T284" s="56">
        <v>3219.99</v>
      </c>
      <c r="U284" s="56">
        <v>3197.7799999999997</v>
      </c>
      <c r="V284" s="56">
        <v>3177.55</v>
      </c>
      <c r="W284" s="56">
        <v>3089.84</v>
      </c>
      <c r="X284" s="56">
        <v>2964.38</v>
      </c>
      <c r="Y284" s="56">
        <v>2814.92</v>
      </c>
      <c r="Z284" s="76">
        <v>2724.86</v>
      </c>
      <c r="AA284" s="65"/>
    </row>
    <row r="285" spans="1:27" ht="16.5" x14ac:dyDescent="0.25">
      <c r="A285" s="64"/>
      <c r="B285" s="88">
        <v>29</v>
      </c>
      <c r="C285" s="84">
        <v>2697.79</v>
      </c>
      <c r="D285" s="56">
        <v>2676.3199999999997</v>
      </c>
      <c r="E285" s="56">
        <v>2671.93</v>
      </c>
      <c r="F285" s="56">
        <v>2682.18</v>
      </c>
      <c r="G285" s="56">
        <v>2717.67</v>
      </c>
      <c r="H285" s="56">
        <v>2805.5699999999997</v>
      </c>
      <c r="I285" s="56">
        <v>3089.95</v>
      </c>
      <c r="J285" s="56">
        <v>3198.3</v>
      </c>
      <c r="K285" s="56">
        <v>3260.59</v>
      </c>
      <c r="L285" s="56">
        <v>3252.92</v>
      </c>
      <c r="M285" s="56">
        <v>3235.6800000000003</v>
      </c>
      <c r="N285" s="56">
        <v>3235.44</v>
      </c>
      <c r="O285" s="56">
        <v>3224.69</v>
      </c>
      <c r="P285" s="56">
        <v>3253.6800000000003</v>
      </c>
      <c r="Q285" s="56">
        <v>3264.4</v>
      </c>
      <c r="R285" s="56">
        <v>3259.67</v>
      </c>
      <c r="S285" s="56">
        <v>3252.79</v>
      </c>
      <c r="T285" s="56">
        <v>3248.73</v>
      </c>
      <c r="U285" s="56">
        <v>3224.55</v>
      </c>
      <c r="V285" s="56">
        <v>3158.79</v>
      </c>
      <c r="W285" s="56">
        <v>3100.16</v>
      </c>
      <c r="X285" s="56">
        <v>2956.2799999999997</v>
      </c>
      <c r="Y285" s="56">
        <v>2840.8</v>
      </c>
      <c r="Z285" s="76">
        <v>2781.33</v>
      </c>
      <c r="AA285" s="65"/>
    </row>
    <row r="286" spans="1:27" ht="16.5" x14ac:dyDescent="0.25">
      <c r="A286" s="64"/>
      <c r="B286" s="88">
        <v>30</v>
      </c>
      <c r="C286" s="84">
        <v>2732.91</v>
      </c>
      <c r="D286" s="56">
        <v>2723.13</v>
      </c>
      <c r="E286" s="56">
        <v>2723.23</v>
      </c>
      <c r="F286" s="56">
        <v>2738.05</v>
      </c>
      <c r="G286" s="56">
        <v>2786.56</v>
      </c>
      <c r="H286" s="56">
        <v>2915.34</v>
      </c>
      <c r="I286" s="56">
        <v>3116.98</v>
      </c>
      <c r="J286" s="56">
        <v>3265.75</v>
      </c>
      <c r="K286" s="56">
        <v>3299.26</v>
      </c>
      <c r="L286" s="56">
        <v>3287.3599999999997</v>
      </c>
      <c r="M286" s="56">
        <v>3275.64</v>
      </c>
      <c r="N286" s="56">
        <v>3286.08</v>
      </c>
      <c r="O286" s="56">
        <v>3281.23</v>
      </c>
      <c r="P286" s="56">
        <v>3299.08</v>
      </c>
      <c r="Q286" s="56">
        <v>3304.63</v>
      </c>
      <c r="R286" s="56">
        <v>3308.01</v>
      </c>
      <c r="S286" s="56">
        <v>3303.59</v>
      </c>
      <c r="T286" s="56">
        <v>3303.7200000000003</v>
      </c>
      <c r="U286" s="56">
        <v>3293.19</v>
      </c>
      <c r="V286" s="56">
        <v>3251.26</v>
      </c>
      <c r="W286" s="56">
        <v>3150.41</v>
      </c>
      <c r="X286" s="56">
        <v>3103.9</v>
      </c>
      <c r="Y286" s="56">
        <v>2924.83</v>
      </c>
      <c r="Z286" s="76">
        <v>2811</v>
      </c>
      <c r="AA286" s="65"/>
    </row>
    <row r="287" spans="1:27" ht="17.25" thickBot="1" x14ac:dyDescent="0.3">
      <c r="A287" s="64"/>
      <c r="B287" s="89">
        <v>31</v>
      </c>
      <c r="C287" s="85">
        <v>2753.48</v>
      </c>
      <c r="D287" s="77">
        <v>2721.84</v>
      </c>
      <c r="E287" s="77">
        <v>2714.27</v>
      </c>
      <c r="F287" s="77">
        <v>2726.79</v>
      </c>
      <c r="G287" s="77">
        <v>2718.9</v>
      </c>
      <c r="H287" s="77">
        <v>2762.06</v>
      </c>
      <c r="I287" s="77">
        <v>2797.06</v>
      </c>
      <c r="J287" s="77">
        <v>2967.12</v>
      </c>
      <c r="K287" s="77">
        <v>3077.21</v>
      </c>
      <c r="L287" s="77">
        <v>3137.75</v>
      </c>
      <c r="M287" s="77">
        <v>3143.92</v>
      </c>
      <c r="N287" s="77">
        <v>3144.02</v>
      </c>
      <c r="O287" s="77">
        <v>3143.52</v>
      </c>
      <c r="P287" s="77">
        <v>3168.5299999999997</v>
      </c>
      <c r="Q287" s="77">
        <v>3180.08</v>
      </c>
      <c r="R287" s="77">
        <v>3192.7799999999997</v>
      </c>
      <c r="S287" s="77">
        <v>3190.99</v>
      </c>
      <c r="T287" s="77">
        <v>3183.5699999999997</v>
      </c>
      <c r="U287" s="77">
        <v>3174.06</v>
      </c>
      <c r="V287" s="77">
        <v>3143.73</v>
      </c>
      <c r="W287" s="77">
        <v>3127.87</v>
      </c>
      <c r="X287" s="77">
        <v>3111.76</v>
      </c>
      <c r="Y287" s="77">
        <v>3014.17</v>
      </c>
      <c r="Z287" s="78">
        <v>2921.29</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3" t="s">
        <v>157</v>
      </c>
      <c r="C289" s="273"/>
      <c r="D289" s="273"/>
      <c r="E289" s="273"/>
      <c r="F289" s="273"/>
      <c r="G289" s="273"/>
      <c r="H289" s="273"/>
      <c r="I289" s="273"/>
      <c r="J289" s="273"/>
      <c r="K289" s="273"/>
      <c r="L289" s="273"/>
      <c r="M289" s="273"/>
      <c r="N289" s="273"/>
      <c r="O289" s="273"/>
      <c r="P289" s="273"/>
      <c r="Q289" s="60"/>
      <c r="R289" s="289">
        <v>788301.62</v>
      </c>
      <c r="S289" s="28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3" t="s">
        <v>171</v>
      </c>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0"/>
      <c r="C293" s="291"/>
      <c r="D293" s="291"/>
      <c r="E293" s="291"/>
      <c r="F293" s="291"/>
      <c r="G293" s="291"/>
      <c r="H293" s="291"/>
      <c r="I293" s="291"/>
      <c r="J293" s="291"/>
      <c r="K293" s="291"/>
      <c r="L293" s="291"/>
      <c r="M293" s="292"/>
      <c r="N293" s="296" t="s">
        <v>78</v>
      </c>
      <c r="O293" s="297"/>
      <c r="P293" s="297"/>
      <c r="Q293" s="297"/>
      <c r="R293" s="297"/>
      <c r="S293" s="297"/>
      <c r="T293" s="297"/>
      <c r="U293" s="298"/>
      <c r="V293" s="51"/>
      <c r="W293" s="51"/>
      <c r="X293" s="51"/>
      <c r="Y293" s="51"/>
      <c r="Z293" s="51"/>
      <c r="AA293" s="65"/>
    </row>
    <row r="294" spans="1:27" ht="16.5" thickBot="1" x14ac:dyDescent="0.3">
      <c r="A294" s="64"/>
      <c r="B294" s="293"/>
      <c r="C294" s="294"/>
      <c r="D294" s="294"/>
      <c r="E294" s="294"/>
      <c r="F294" s="294"/>
      <c r="G294" s="294"/>
      <c r="H294" s="294"/>
      <c r="I294" s="294"/>
      <c r="J294" s="294"/>
      <c r="K294" s="294"/>
      <c r="L294" s="294"/>
      <c r="M294" s="295"/>
      <c r="N294" s="299" t="s">
        <v>79</v>
      </c>
      <c r="O294" s="233"/>
      <c r="P294" s="232" t="s">
        <v>80</v>
      </c>
      <c r="Q294" s="233"/>
      <c r="R294" s="232" t="s">
        <v>81</v>
      </c>
      <c r="S294" s="233"/>
      <c r="T294" s="232" t="s">
        <v>82</v>
      </c>
      <c r="U294" s="234"/>
      <c r="V294" s="51"/>
      <c r="W294" s="51"/>
      <c r="X294" s="51"/>
      <c r="Y294" s="51"/>
      <c r="Z294" s="51"/>
      <c r="AA294" s="65"/>
    </row>
    <row r="295" spans="1:27" ht="16.5" thickBot="1" x14ac:dyDescent="0.3">
      <c r="A295" s="64"/>
      <c r="B295" s="300" t="s">
        <v>163</v>
      </c>
      <c r="C295" s="301"/>
      <c r="D295" s="301"/>
      <c r="E295" s="301"/>
      <c r="F295" s="301"/>
      <c r="G295" s="301"/>
      <c r="H295" s="301"/>
      <c r="I295" s="301"/>
      <c r="J295" s="301"/>
      <c r="K295" s="301"/>
      <c r="L295" s="301"/>
      <c r="M295" s="302"/>
      <c r="N295" s="303">
        <v>560931.6</v>
      </c>
      <c r="O295" s="304"/>
      <c r="P295" s="305">
        <v>939969.4</v>
      </c>
      <c r="Q295" s="306"/>
      <c r="R295" s="305">
        <v>1228469.95</v>
      </c>
      <c r="S295" s="306"/>
      <c r="T295" s="304">
        <v>1347024.14</v>
      </c>
      <c r="U295" s="30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3" t="s">
        <v>130</v>
      </c>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7" t="s">
        <v>131</v>
      </c>
      <c r="C302" s="285" t="s">
        <v>156</v>
      </c>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6"/>
      <c r="AA302" s="65"/>
    </row>
    <row r="303" spans="1:27" ht="32.25" thickBot="1" x14ac:dyDescent="0.3">
      <c r="A303" s="64"/>
      <c r="B303" s="28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3041.08</v>
      </c>
      <c r="D304" s="79">
        <v>3004.1400000000003</v>
      </c>
      <c r="E304" s="79">
        <v>2996.8900000000003</v>
      </c>
      <c r="F304" s="79">
        <v>2998.86</v>
      </c>
      <c r="G304" s="79">
        <v>3074.06</v>
      </c>
      <c r="H304" s="79">
        <v>3224.76</v>
      </c>
      <c r="I304" s="79">
        <v>3421.2700000000004</v>
      </c>
      <c r="J304" s="79">
        <v>3560.67</v>
      </c>
      <c r="K304" s="79">
        <v>3604.29</v>
      </c>
      <c r="L304" s="79">
        <v>3602.73</v>
      </c>
      <c r="M304" s="79">
        <v>3595.25</v>
      </c>
      <c r="N304" s="79">
        <v>3600.55</v>
      </c>
      <c r="O304" s="79">
        <v>3598.3</v>
      </c>
      <c r="P304" s="79">
        <v>3595.25</v>
      </c>
      <c r="Q304" s="79">
        <v>3603.38</v>
      </c>
      <c r="R304" s="79">
        <v>3607.76</v>
      </c>
      <c r="S304" s="79">
        <v>3598.33</v>
      </c>
      <c r="T304" s="79">
        <v>3574.98</v>
      </c>
      <c r="U304" s="79">
        <v>3532.98</v>
      </c>
      <c r="V304" s="79">
        <v>3526.88</v>
      </c>
      <c r="W304" s="79">
        <v>3418.87</v>
      </c>
      <c r="X304" s="79">
        <v>3366.87</v>
      </c>
      <c r="Y304" s="79">
        <v>3209.82</v>
      </c>
      <c r="Z304" s="80">
        <v>3072.79</v>
      </c>
      <c r="AA304" s="65"/>
    </row>
    <row r="305" spans="1:27" ht="16.5" x14ac:dyDescent="0.25">
      <c r="A305" s="64"/>
      <c r="B305" s="88">
        <v>2</v>
      </c>
      <c r="C305" s="84">
        <v>3007.25</v>
      </c>
      <c r="D305" s="56">
        <v>2989.25</v>
      </c>
      <c r="E305" s="56">
        <v>2968.21</v>
      </c>
      <c r="F305" s="56">
        <v>2967.7200000000003</v>
      </c>
      <c r="G305" s="56">
        <v>3047.63</v>
      </c>
      <c r="H305" s="56">
        <v>3186.41</v>
      </c>
      <c r="I305" s="56">
        <v>3402.4700000000003</v>
      </c>
      <c r="J305" s="56">
        <v>3556.11</v>
      </c>
      <c r="K305" s="56">
        <v>3613.6800000000003</v>
      </c>
      <c r="L305" s="56">
        <v>3615.5600000000004</v>
      </c>
      <c r="M305" s="56">
        <v>3610.03</v>
      </c>
      <c r="N305" s="56">
        <v>3616.37</v>
      </c>
      <c r="O305" s="56">
        <v>3614.25</v>
      </c>
      <c r="P305" s="56">
        <v>3612.08</v>
      </c>
      <c r="Q305" s="56">
        <v>3615.11</v>
      </c>
      <c r="R305" s="56">
        <v>3619.98</v>
      </c>
      <c r="S305" s="56">
        <v>3614.5200000000004</v>
      </c>
      <c r="T305" s="56">
        <v>3599.3900000000003</v>
      </c>
      <c r="U305" s="56">
        <v>3572.5600000000004</v>
      </c>
      <c r="V305" s="56">
        <v>3541.34</v>
      </c>
      <c r="W305" s="56">
        <v>3416.5600000000004</v>
      </c>
      <c r="X305" s="56">
        <v>3364.07</v>
      </c>
      <c r="Y305" s="56">
        <v>3130.83</v>
      </c>
      <c r="Z305" s="76">
        <v>3054.41</v>
      </c>
      <c r="AA305" s="65"/>
    </row>
    <row r="306" spans="1:27" ht="16.5" x14ac:dyDescent="0.25">
      <c r="A306" s="64"/>
      <c r="B306" s="88">
        <v>3</v>
      </c>
      <c r="C306" s="84">
        <v>3030.7400000000002</v>
      </c>
      <c r="D306" s="56">
        <v>2998.6800000000003</v>
      </c>
      <c r="E306" s="56">
        <v>2981.1400000000003</v>
      </c>
      <c r="F306" s="56">
        <v>2990.42</v>
      </c>
      <c r="G306" s="56">
        <v>3067.19</v>
      </c>
      <c r="H306" s="56">
        <v>3246.78</v>
      </c>
      <c r="I306" s="56">
        <v>3428.0600000000004</v>
      </c>
      <c r="J306" s="56">
        <v>3537.74</v>
      </c>
      <c r="K306" s="56">
        <v>3554.3500000000004</v>
      </c>
      <c r="L306" s="56">
        <v>3547.62</v>
      </c>
      <c r="M306" s="56">
        <v>3548.73</v>
      </c>
      <c r="N306" s="56">
        <v>3550.99</v>
      </c>
      <c r="O306" s="56">
        <v>3548.4300000000003</v>
      </c>
      <c r="P306" s="56">
        <v>3550.48</v>
      </c>
      <c r="Q306" s="56">
        <v>3554.79</v>
      </c>
      <c r="R306" s="56">
        <v>3559.46</v>
      </c>
      <c r="S306" s="56">
        <v>3552.91</v>
      </c>
      <c r="T306" s="56">
        <v>3542.8500000000004</v>
      </c>
      <c r="U306" s="56">
        <v>3555.32</v>
      </c>
      <c r="V306" s="56">
        <v>3550.15</v>
      </c>
      <c r="W306" s="56">
        <v>3453.8100000000004</v>
      </c>
      <c r="X306" s="56">
        <v>3365.4300000000003</v>
      </c>
      <c r="Y306" s="56">
        <v>3192.25</v>
      </c>
      <c r="Z306" s="76">
        <v>3063.9700000000003</v>
      </c>
      <c r="AA306" s="65"/>
    </row>
    <row r="307" spans="1:27" ht="16.5" x14ac:dyDescent="0.25">
      <c r="A307" s="64"/>
      <c r="B307" s="88">
        <v>4</v>
      </c>
      <c r="C307" s="84">
        <v>3129.5200000000004</v>
      </c>
      <c r="D307" s="56">
        <v>3074.32</v>
      </c>
      <c r="E307" s="56">
        <v>3065.36</v>
      </c>
      <c r="F307" s="56">
        <v>3061.81</v>
      </c>
      <c r="G307" s="56">
        <v>3095.94</v>
      </c>
      <c r="H307" s="56">
        <v>3202.5200000000004</v>
      </c>
      <c r="I307" s="56">
        <v>3379.5200000000004</v>
      </c>
      <c r="J307" s="56">
        <v>3436.5</v>
      </c>
      <c r="K307" s="56">
        <v>3627.76</v>
      </c>
      <c r="L307" s="56">
        <v>3660.8500000000004</v>
      </c>
      <c r="M307" s="56">
        <v>3666.53</v>
      </c>
      <c r="N307" s="56">
        <v>3664.24</v>
      </c>
      <c r="O307" s="56">
        <v>3663.71</v>
      </c>
      <c r="P307" s="56">
        <v>3670.95</v>
      </c>
      <c r="Q307" s="56">
        <v>3663.44</v>
      </c>
      <c r="R307" s="56">
        <v>3668.66</v>
      </c>
      <c r="S307" s="56">
        <v>3663.3900000000003</v>
      </c>
      <c r="T307" s="56">
        <v>3648.5</v>
      </c>
      <c r="U307" s="56">
        <v>3631.3</v>
      </c>
      <c r="V307" s="56">
        <v>3608.09</v>
      </c>
      <c r="W307" s="56">
        <v>3500.2200000000003</v>
      </c>
      <c r="X307" s="56">
        <v>3439.76</v>
      </c>
      <c r="Y307" s="56">
        <v>3373.4700000000003</v>
      </c>
      <c r="Z307" s="76">
        <v>3121.2000000000003</v>
      </c>
      <c r="AA307" s="65"/>
    </row>
    <row r="308" spans="1:27" ht="16.5" x14ac:dyDescent="0.25">
      <c r="A308" s="64"/>
      <c r="B308" s="88">
        <v>5</v>
      </c>
      <c r="C308" s="84">
        <v>3120.5</v>
      </c>
      <c r="D308" s="56">
        <v>3074.9300000000003</v>
      </c>
      <c r="E308" s="56">
        <v>3049.56</v>
      </c>
      <c r="F308" s="56">
        <v>3044.8500000000004</v>
      </c>
      <c r="G308" s="56">
        <v>3067.23</v>
      </c>
      <c r="H308" s="56">
        <v>3106.91</v>
      </c>
      <c r="I308" s="56">
        <v>3270.82</v>
      </c>
      <c r="J308" s="56">
        <v>3347.16</v>
      </c>
      <c r="K308" s="56">
        <v>3455.5</v>
      </c>
      <c r="L308" s="56">
        <v>3503.87</v>
      </c>
      <c r="M308" s="56">
        <v>3527.05</v>
      </c>
      <c r="N308" s="56">
        <v>3525.61</v>
      </c>
      <c r="O308" s="56">
        <v>3533.34</v>
      </c>
      <c r="P308" s="56">
        <v>3544.7200000000003</v>
      </c>
      <c r="Q308" s="56">
        <v>3557.44</v>
      </c>
      <c r="R308" s="56">
        <v>3569.92</v>
      </c>
      <c r="S308" s="56">
        <v>3558.16</v>
      </c>
      <c r="T308" s="56">
        <v>3532.66</v>
      </c>
      <c r="U308" s="56">
        <v>3528.62</v>
      </c>
      <c r="V308" s="56">
        <v>3517.2200000000003</v>
      </c>
      <c r="W308" s="56">
        <v>3472.0600000000004</v>
      </c>
      <c r="X308" s="56">
        <v>3401.41</v>
      </c>
      <c r="Y308" s="56">
        <v>3304.32</v>
      </c>
      <c r="Z308" s="76">
        <v>3104.75</v>
      </c>
      <c r="AA308" s="65"/>
    </row>
    <row r="309" spans="1:27" ht="16.5" x14ac:dyDescent="0.25">
      <c r="A309" s="64"/>
      <c r="B309" s="88">
        <v>6</v>
      </c>
      <c r="C309" s="84">
        <v>3064.38</v>
      </c>
      <c r="D309" s="56">
        <v>3034.61</v>
      </c>
      <c r="E309" s="56">
        <v>3007.8900000000003</v>
      </c>
      <c r="F309" s="56">
        <v>2978.69</v>
      </c>
      <c r="G309" s="56">
        <v>3074.53</v>
      </c>
      <c r="H309" s="56">
        <v>3237.32</v>
      </c>
      <c r="I309" s="56">
        <v>3457.42</v>
      </c>
      <c r="J309" s="56">
        <v>3525.26</v>
      </c>
      <c r="K309" s="56">
        <v>3549.32</v>
      </c>
      <c r="L309" s="56">
        <v>3507.5</v>
      </c>
      <c r="M309" s="56">
        <v>3496.8</v>
      </c>
      <c r="N309" s="56">
        <v>3494.91</v>
      </c>
      <c r="O309" s="56">
        <v>3490.36</v>
      </c>
      <c r="P309" s="56">
        <v>3501.4</v>
      </c>
      <c r="Q309" s="56">
        <v>3505.4300000000003</v>
      </c>
      <c r="R309" s="56">
        <v>3523.0200000000004</v>
      </c>
      <c r="S309" s="56">
        <v>3519.84</v>
      </c>
      <c r="T309" s="56">
        <v>3506.09</v>
      </c>
      <c r="U309" s="56">
        <v>3485.4</v>
      </c>
      <c r="V309" s="56">
        <v>3481.17</v>
      </c>
      <c r="W309" s="56">
        <v>3408.55</v>
      </c>
      <c r="X309" s="56">
        <v>3368.9700000000003</v>
      </c>
      <c r="Y309" s="56">
        <v>3153.1800000000003</v>
      </c>
      <c r="Z309" s="76">
        <v>3047.37</v>
      </c>
      <c r="AA309" s="65"/>
    </row>
    <row r="310" spans="1:27" ht="16.5" x14ac:dyDescent="0.25">
      <c r="A310" s="64"/>
      <c r="B310" s="88">
        <v>7</v>
      </c>
      <c r="C310" s="84">
        <v>2989.56</v>
      </c>
      <c r="D310" s="56">
        <v>2945.42</v>
      </c>
      <c r="E310" s="56">
        <v>2941.61</v>
      </c>
      <c r="F310" s="56">
        <v>2930.6400000000003</v>
      </c>
      <c r="G310" s="56">
        <v>2994.3</v>
      </c>
      <c r="H310" s="56">
        <v>3109.9500000000003</v>
      </c>
      <c r="I310" s="56">
        <v>3351.1400000000003</v>
      </c>
      <c r="J310" s="56">
        <v>3410.1800000000003</v>
      </c>
      <c r="K310" s="56">
        <v>3422.54</v>
      </c>
      <c r="L310" s="56">
        <v>3405.58</v>
      </c>
      <c r="M310" s="56">
        <v>3401.95</v>
      </c>
      <c r="N310" s="56">
        <v>3403.24</v>
      </c>
      <c r="O310" s="56">
        <v>3402.66</v>
      </c>
      <c r="P310" s="56">
        <v>3406.23</v>
      </c>
      <c r="Q310" s="56">
        <v>3414.6400000000003</v>
      </c>
      <c r="R310" s="56">
        <v>3413.45</v>
      </c>
      <c r="S310" s="56">
        <v>3406.03</v>
      </c>
      <c r="T310" s="56">
        <v>3393.55</v>
      </c>
      <c r="U310" s="56">
        <v>3395.11</v>
      </c>
      <c r="V310" s="56">
        <v>3398.1400000000003</v>
      </c>
      <c r="W310" s="56">
        <v>3366.24</v>
      </c>
      <c r="X310" s="56">
        <v>3309.01</v>
      </c>
      <c r="Y310" s="56">
        <v>3061.9300000000003</v>
      </c>
      <c r="Z310" s="76">
        <v>2973</v>
      </c>
      <c r="AA310" s="65"/>
    </row>
    <row r="311" spans="1:27" ht="16.5" x14ac:dyDescent="0.25">
      <c r="A311" s="64"/>
      <c r="B311" s="88">
        <v>8</v>
      </c>
      <c r="C311" s="84">
        <v>2974.53</v>
      </c>
      <c r="D311" s="56">
        <v>2949.46</v>
      </c>
      <c r="E311" s="56">
        <v>2948.08</v>
      </c>
      <c r="F311" s="56">
        <v>2950.6400000000003</v>
      </c>
      <c r="G311" s="56">
        <v>3018.01</v>
      </c>
      <c r="H311" s="56">
        <v>3206.45</v>
      </c>
      <c r="I311" s="56">
        <v>3448.98</v>
      </c>
      <c r="J311" s="56">
        <v>3591.75</v>
      </c>
      <c r="K311" s="56">
        <v>3635.38</v>
      </c>
      <c r="L311" s="56">
        <v>3616.4300000000003</v>
      </c>
      <c r="M311" s="56">
        <v>3604.59</v>
      </c>
      <c r="N311" s="56">
        <v>3608.91</v>
      </c>
      <c r="O311" s="56">
        <v>3608.1000000000004</v>
      </c>
      <c r="P311" s="56">
        <v>3620.74</v>
      </c>
      <c r="Q311" s="56">
        <v>3610.4</v>
      </c>
      <c r="R311" s="56">
        <v>3607.19</v>
      </c>
      <c r="S311" s="56">
        <v>3583.13</v>
      </c>
      <c r="T311" s="56">
        <v>3550.25</v>
      </c>
      <c r="U311" s="56">
        <v>3555.59</v>
      </c>
      <c r="V311" s="56">
        <v>3542.54</v>
      </c>
      <c r="W311" s="56">
        <v>3408.79</v>
      </c>
      <c r="X311" s="56">
        <v>3374.88</v>
      </c>
      <c r="Y311" s="56">
        <v>3190.82</v>
      </c>
      <c r="Z311" s="76">
        <v>3037.91</v>
      </c>
      <c r="AA311" s="65"/>
    </row>
    <row r="312" spans="1:27" ht="16.5" x14ac:dyDescent="0.25">
      <c r="A312" s="64"/>
      <c r="B312" s="88">
        <v>9</v>
      </c>
      <c r="C312" s="84">
        <v>3006.79</v>
      </c>
      <c r="D312" s="56">
        <v>2966.4900000000002</v>
      </c>
      <c r="E312" s="56">
        <v>2950.96</v>
      </c>
      <c r="F312" s="56">
        <v>2953.52</v>
      </c>
      <c r="G312" s="56">
        <v>3014.98</v>
      </c>
      <c r="H312" s="56">
        <v>3163.54</v>
      </c>
      <c r="I312" s="56">
        <v>3394.1400000000003</v>
      </c>
      <c r="J312" s="56">
        <v>3439.69</v>
      </c>
      <c r="K312" s="56">
        <v>3439.1000000000004</v>
      </c>
      <c r="L312" s="56">
        <v>3435.9</v>
      </c>
      <c r="M312" s="56">
        <v>3431.49</v>
      </c>
      <c r="N312" s="56">
        <v>3434.4300000000003</v>
      </c>
      <c r="O312" s="56">
        <v>3422.5200000000004</v>
      </c>
      <c r="P312" s="56">
        <v>3426.67</v>
      </c>
      <c r="Q312" s="56">
        <v>3444.51</v>
      </c>
      <c r="R312" s="56">
        <v>3465.8500000000004</v>
      </c>
      <c r="S312" s="56">
        <v>3482.0200000000004</v>
      </c>
      <c r="T312" s="56">
        <v>3466.9300000000003</v>
      </c>
      <c r="U312" s="56">
        <v>3455.1400000000003</v>
      </c>
      <c r="V312" s="56">
        <v>3435.53</v>
      </c>
      <c r="W312" s="56">
        <v>3393.4700000000003</v>
      </c>
      <c r="X312" s="56">
        <v>3329.01</v>
      </c>
      <c r="Y312" s="56">
        <v>3147.28</v>
      </c>
      <c r="Z312" s="76">
        <v>3058.59</v>
      </c>
      <c r="AA312" s="65"/>
    </row>
    <row r="313" spans="1:27" ht="16.5" x14ac:dyDescent="0.25">
      <c r="A313" s="64"/>
      <c r="B313" s="88">
        <v>10</v>
      </c>
      <c r="C313" s="84">
        <v>3003.34</v>
      </c>
      <c r="D313" s="56">
        <v>2968.63</v>
      </c>
      <c r="E313" s="56">
        <v>2958.41</v>
      </c>
      <c r="F313" s="56">
        <v>2965.7000000000003</v>
      </c>
      <c r="G313" s="56">
        <v>3060.28</v>
      </c>
      <c r="H313" s="56">
        <v>3157.42</v>
      </c>
      <c r="I313" s="56">
        <v>3393.57</v>
      </c>
      <c r="J313" s="56">
        <v>3488.26</v>
      </c>
      <c r="K313" s="56">
        <v>3512.21</v>
      </c>
      <c r="L313" s="56">
        <v>3488.33</v>
      </c>
      <c r="M313" s="56">
        <v>3481.17</v>
      </c>
      <c r="N313" s="56">
        <v>3487.16</v>
      </c>
      <c r="O313" s="56">
        <v>3487.03</v>
      </c>
      <c r="P313" s="56">
        <v>3493.7</v>
      </c>
      <c r="Q313" s="56">
        <v>3495</v>
      </c>
      <c r="R313" s="56">
        <v>3488.99</v>
      </c>
      <c r="S313" s="56">
        <v>3468.6800000000003</v>
      </c>
      <c r="T313" s="56">
        <v>3441.57</v>
      </c>
      <c r="U313" s="56">
        <v>3423.88</v>
      </c>
      <c r="V313" s="56">
        <v>3446.2700000000004</v>
      </c>
      <c r="W313" s="56">
        <v>3375.48</v>
      </c>
      <c r="X313" s="56">
        <v>3334.8100000000004</v>
      </c>
      <c r="Y313" s="56">
        <v>3172.8100000000004</v>
      </c>
      <c r="Z313" s="76">
        <v>3055.84</v>
      </c>
      <c r="AA313" s="65"/>
    </row>
    <row r="314" spans="1:27" ht="16.5" x14ac:dyDescent="0.25">
      <c r="A314" s="64"/>
      <c r="B314" s="88">
        <v>11</v>
      </c>
      <c r="C314" s="84">
        <v>3009.1400000000003</v>
      </c>
      <c r="D314" s="56">
        <v>2989.37</v>
      </c>
      <c r="E314" s="56">
        <v>2951.6400000000003</v>
      </c>
      <c r="F314" s="56">
        <v>2950.82</v>
      </c>
      <c r="G314" s="56">
        <v>2961</v>
      </c>
      <c r="H314" s="56">
        <v>3013.63</v>
      </c>
      <c r="I314" s="56">
        <v>3133.1800000000003</v>
      </c>
      <c r="J314" s="56">
        <v>3260.34</v>
      </c>
      <c r="K314" s="56">
        <v>3391.5600000000004</v>
      </c>
      <c r="L314" s="56">
        <v>3395.15</v>
      </c>
      <c r="M314" s="56">
        <v>3405.24</v>
      </c>
      <c r="N314" s="56">
        <v>3414.8900000000003</v>
      </c>
      <c r="O314" s="56">
        <v>3421.2</v>
      </c>
      <c r="P314" s="56">
        <v>3422.07</v>
      </c>
      <c r="Q314" s="56">
        <v>3432.36</v>
      </c>
      <c r="R314" s="56">
        <v>3436.05</v>
      </c>
      <c r="S314" s="56">
        <v>3432.51</v>
      </c>
      <c r="T314" s="56">
        <v>3406.8</v>
      </c>
      <c r="U314" s="56">
        <v>3403.99</v>
      </c>
      <c r="V314" s="56">
        <v>3392.1800000000003</v>
      </c>
      <c r="W314" s="56">
        <v>3356.7</v>
      </c>
      <c r="X314" s="56">
        <v>3278.95</v>
      </c>
      <c r="Y314" s="56">
        <v>3085.76</v>
      </c>
      <c r="Z314" s="76">
        <v>3005.9300000000003</v>
      </c>
      <c r="AA314" s="65"/>
    </row>
    <row r="315" spans="1:27" ht="16.5" x14ac:dyDescent="0.25">
      <c r="A315" s="64"/>
      <c r="B315" s="88">
        <v>12</v>
      </c>
      <c r="C315" s="84">
        <v>2995.31</v>
      </c>
      <c r="D315" s="56">
        <v>2954.63</v>
      </c>
      <c r="E315" s="56">
        <v>2947.19</v>
      </c>
      <c r="F315" s="56">
        <v>2945.4700000000003</v>
      </c>
      <c r="G315" s="56">
        <v>2938.13</v>
      </c>
      <c r="H315" s="56">
        <v>2990.83</v>
      </c>
      <c r="I315" s="56">
        <v>3059.07</v>
      </c>
      <c r="J315" s="56">
        <v>3080.17</v>
      </c>
      <c r="K315" s="56">
        <v>3226.38</v>
      </c>
      <c r="L315" s="56">
        <v>3349.1000000000004</v>
      </c>
      <c r="M315" s="56">
        <v>3370.07</v>
      </c>
      <c r="N315" s="56">
        <v>3372.7200000000003</v>
      </c>
      <c r="O315" s="56">
        <v>3378.46</v>
      </c>
      <c r="P315" s="56">
        <v>3388.17</v>
      </c>
      <c r="Q315" s="56">
        <v>3398.58</v>
      </c>
      <c r="R315" s="56">
        <v>3404.32</v>
      </c>
      <c r="S315" s="56">
        <v>3402.58</v>
      </c>
      <c r="T315" s="56">
        <v>3389.48</v>
      </c>
      <c r="U315" s="56">
        <v>3384.4700000000003</v>
      </c>
      <c r="V315" s="56">
        <v>3381.2200000000003</v>
      </c>
      <c r="W315" s="56">
        <v>3345.98</v>
      </c>
      <c r="X315" s="56">
        <v>3282.28</v>
      </c>
      <c r="Y315" s="56">
        <v>3075.29</v>
      </c>
      <c r="Z315" s="76">
        <v>3005.42</v>
      </c>
      <c r="AA315" s="65"/>
    </row>
    <row r="316" spans="1:27" ht="16.5" x14ac:dyDescent="0.25">
      <c r="A316" s="64"/>
      <c r="B316" s="88">
        <v>13</v>
      </c>
      <c r="C316" s="84">
        <v>2997.38</v>
      </c>
      <c r="D316" s="56">
        <v>2954.88</v>
      </c>
      <c r="E316" s="56">
        <v>2952.13</v>
      </c>
      <c r="F316" s="56">
        <v>2952.91</v>
      </c>
      <c r="G316" s="56">
        <v>3017.55</v>
      </c>
      <c r="H316" s="56">
        <v>3130.3100000000004</v>
      </c>
      <c r="I316" s="56">
        <v>3359.0200000000004</v>
      </c>
      <c r="J316" s="56">
        <v>3394.86</v>
      </c>
      <c r="K316" s="56">
        <v>3395.86</v>
      </c>
      <c r="L316" s="56">
        <v>3386.1800000000003</v>
      </c>
      <c r="M316" s="56">
        <v>3382.23</v>
      </c>
      <c r="N316" s="56">
        <v>3385.87</v>
      </c>
      <c r="O316" s="56">
        <v>3385.17</v>
      </c>
      <c r="P316" s="56">
        <v>3385.9</v>
      </c>
      <c r="Q316" s="56">
        <v>3389.07</v>
      </c>
      <c r="R316" s="56">
        <v>3394.05</v>
      </c>
      <c r="S316" s="56">
        <v>3389.83</v>
      </c>
      <c r="T316" s="56">
        <v>3368.88</v>
      </c>
      <c r="U316" s="56">
        <v>3357.8900000000003</v>
      </c>
      <c r="V316" s="56">
        <v>3354.9</v>
      </c>
      <c r="W316" s="56">
        <v>3292.84</v>
      </c>
      <c r="X316" s="56">
        <v>3192.5200000000004</v>
      </c>
      <c r="Y316" s="56">
        <v>3068.9300000000003</v>
      </c>
      <c r="Z316" s="76">
        <v>3006.1000000000004</v>
      </c>
      <c r="AA316" s="65"/>
    </row>
    <row r="317" spans="1:27" ht="16.5" x14ac:dyDescent="0.25">
      <c r="A317" s="64"/>
      <c r="B317" s="88">
        <v>14</v>
      </c>
      <c r="C317" s="84">
        <v>2975.04</v>
      </c>
      <c r="D317" s="56">
        <v>2955.83</v>
      </c>
      <c r="E317" s="56">
        <v>2952.83</v>
      </c>
      <c r="F317" s="56">
        <v>2928.83</v>
      </c>
      <c r="G317" s="56">
        <v>3009.79</v>
      </c>
      <c r="H317" s="56">
        <v>3112.79</v>
      </c>
      <c r="I317" s="56">
        <v>3388.07</v>
      </c>
      <c r="J317" s="56">
        <v>3433.6400000000003</v>
      </c>
      <c r="K317" s="56">
        <v>3448.41</v>
      </c>
      <c r="L317" s="56">
        <v>3441.0600000000004</v>
      </c>
      <c r="M317" s="56">
        <v>3409.6000000000004</v>
      </c>
      <c r="N317" s="56">
        <v>3412.7</v>
      </c>
      <c r="O317" s="56">
        <v>3408.4700000000003</v>
      </c>
      <c r="P317" s="56">
        <v>3412.4700000000003</v>
      </c>
      <c r="Q317" s="56">
        <v>3425.16</v>
      </c>
      <c r="R317" s="56">
        <v>3413.65</v>
      </c>
      <c r="S317" s="56">
        <v>3415.04</v>
      </c>
      <c r="T317" s="56">
        <v>3408.33</v>
      </c>
      <c r="U317" s="56">
        <v>3408.1000000000004</v>
      </c>
      <c r="V317" s="56">
        <v>3411.49</v>
      </c>
      <c r="W317" s="56">
        <v>3392.8</v>
      </c>
      <c r="X317" s="56">
        <v>3323.8</v>
      </c>
      <c r="Y317" s="56">
        <v>3128.45</v>
      </c>
      <c r="Z317" s="76">
        <v>3047.46</v>
      </c>
      <c r="AA317" s="65"/>
    </row>
    <row r="318" spans="1:27" ht="16.5" x14ac:dyDescent="0.25">
      <c r="A318" s="64"/>
      <c r="B318" s="88">
        <v>15</v>
      </c>
      <c r="C318" s="84">
        <v>2997.52</v>
      </c>
      <c r="D318" s="56">
        <v>2993.6400000000003</v>
      </c>
      <c r="E318" s="56">
        <v>2976.9900000000002</v>
      </c>
      <c r="F318" s="56">
        <v>2971.23</v>
      </c>
      <c r="G318" s="56">
        <v>3060.66</v>
      </c>
      <c r="H318" s="56">
        <v>3112.88</v>
      </c>
      <c r="I318" s="56">
        <v>3412.4</v>
      </c>
      <c r="J318" s="56">
        <v>3440.8900000000003</v>
      </c>
      <c r="K318" s="56">
        <v>3427.48</v>
      </c>
      <c r="L318" s="56">
        <v>3418.5200000000004</v>
      </c>
      <c r="M318" s="56">
        <v>3415.98</v>
      </c>
      <c r="N318" s="56">
        <v>3417.51</v>
      </c>
      <c r="O318" s="56">
        <v>3414.38</v>
      </c>
      <c r="P318" s="56">
        <v>3416.04</v>
      </c>
      <c r="Q318" s="56">
        <v>3419.95</v>
      </c>
      <c r="R318" s="56">
        <v>3515.41</v>
      </c>
      <c r="S318" s="56">
        <v>3470.37</v>
      </c>
      <c r="T318" s="56">
        <v>3435.95</v>
      </c>
      <c r="U318" s="56">
        <v>3453.6400000000003</v>
      </c>
      <c r="V318" s="56">
        <v>3421.66</v>
      </c>
      <c r="W318" s="56">
        <v>3355.92</v>
      </c>
      <c r="X318" s="56">
        <v>3294.32</v>
      </c>
      <c r="Y318" s="56">
        <v>3179.49</v>
      </c>
      <c r="Z318" s="76">
        <v>3062.4300000000003</v>
      </c>
      <c r="AA318" s="65"/>
    </row>
    <row r="319" spans="1:27" ht="16.5" x14ac:dyDescent="0.25">
      <c r="A319" s="64"/>
      <c r="B319" s="88">
        <v>16</v>
      </c>
      <c r="C319" s="84">
        <v>3057</v>
      </c>
      <c r="D319" s="56">
        <v>3033.8</v>
      </c>
      <c r="E319" s="56">
        <v>3031.2400000000002</v>
      </c>
      <c r="F319" s="56">
        <v>3051.26</v>
      </c>
      <c r="G319" s="56">
        <v>3116.86</v>
      </c>
      <c r="H319" s="56">
        <v>3236.23</v>
      </c>
      <c r="I319" s="56">
        <v>3478.28</v>
      </c>
      <c r="J319" s="56">
        <v>3598.16</v>
      </c>
      <c r="K319" s="56">
        <v>3621.4</v>
      </c>
      <c r="L319" s="56">
        <v>3608.23</v>
      </c>
      <c r="M319" s="56">
        <v>3596.9700000000003</v>
      </c>
      <c r="N319" s="56">
        <v>3601.86</v>
      </c>
      <c r="O319" s="56">
        <v>3602.23</v>
      </c>
      <c r="P319" s="56">
        <v>3607.33</v>
      </c>
      <c r="Q319" s="56">
        <v>3611.63</v>
      </c>
      <c r="R319" s="56">
        <v>3606.91</v>
      </c>
      <c r="S319" s="56">
        <v>3597.58</v>
      </c>
      <c r="T319" s="56">
        <v>3573.12</v>
      </c>
      <c r="U319" s="56">
        <v>3567.92</v>
      </c>
      <c r="V319" s="56">
        <v>3558.13</v>
      </c>
      <c r="W319" s="56">
        <v>3420.33</v>
      </c>
      <c r="X319" s="56">
        <v>3374.73</v>
      </c>
      <c r="Y319" s="56">
        <v>3133.8</v>
      </c>
      <c r="Z319" s="76">
        <v>3069.48</v>
      </c>
      <c r="AA319" s="65"/>
    </row>
    <row r="320" spans="1:27" ht="16.5" x14ac:dyDescent="0.25">
      <c r="A320" s="64"/>
      <c r="B320" s="88">
        <v>17</v>
      </c>
      <c r="C320" s="84">
        <v>3054.8900000000003</v>
      </c>
      <c r="D320" s="56">
        <v>3028.83</v>
      </c>
      <c r="E320" s="56">
        <v>3033.19</v>
      </c>
      <c r="F320" s="56">
        <v>3040.66</v>
      </c>
      <c r="G320" s="56">
        <v>3107.58</v>
      </c>
      <c r="H320" s="56">
        <v>3213.88</v>
      </c>
      <c r="I320" s="56">
        <v>3449.4300000000003</v>
      </c>
      <c r="J320" s="56">
        <v>3571.76</v>
      </c>
      <c r="K320" s="56">
        <v>3587.1800000000003</v>
      </c>
      <c r="L320" s="56">
        <v>3549.61</v>
      </c>
      <c r="M320" s="56">
        <v>3540.74</v>
      </c>
      <c r="N320" s="56">
        <v>3542.07</v>
      </c>
      <c r="O320" s="56">
        <v>3542.45</v>
      </c>
      <c r="P320" s="56">
        <v>3561.79</v>
      </c>
      <c r="Q320" s="56">
        <v>3570.8100000000004</v>
      </c>
      <c r="R320" s="56">
        <v>3571.45</v>
      </c>
      <c r="S320" s="56">
        <v>3550.2</v>
      </c>
      <c r="T320" s="56">
        <v>3512.3100000000004</v>
      </c>
      <c r="U320" s="56">
        <v>3511.83</v>
      </c>
      <c r="V320" s="56">
        <v>3453.1000000000004</v>
      </c>
      <c r="W320" s="56">
        <v>3379.88</v>
      </c>
      <c r="X320" s="56">
        <v>3203.92</v>
      </c>
      <c r="Y320" s="56">
        <v>3132.9</v>
      </c>
      <c r="Z320" s="76">
        <v>3095.73</v>
      </c>
      <c r="AA320" s="65"/>
    </row>
    <row r="321" spans="1:27" ht="16.5" x14ac:dyDescent="0.25">
      <c r="A321" s="64"/>
      <c r="B321" s="88">
        <v>18</v>
      </c>
      <c r="C321" s="84">
        <v>3088.76</v>
      </c>
      <c r="D321" s="56">
        <v>3076.94</v>
      </c>
      <c r="E321" s="56">
        <v>3050.65</v>
      </c>
      <c r="F321" s="56">
        <v>3037.05</v>
      </c>
      <c r="G321" s="56">
        <v>3073.67</v>
      </c>
      <c r="H321" s="56">
        <v>3142.79</v>
      </c>
      <c r="I321" s="56">
        <v>3311.0200000000004</v>
      </c>
      <c r="J321" s="56">
        <v>3448.8900000000003</v>
      </c>
      <c r="K321" s="56">
        <v>3553.69</v>
      </c>
      <c r="L321" s="56">
        <v>3579.3100000000004</v>
      </c>
      <c r="M321" s="56">
        <v>3579.33</v>
      </c>
      <c r="N321" s="56">
        <v>3583.55</v>
      </c>
      <c r="O321" s="56">
        <v>3585.03</v>
      </c>
      <c r="P321" s="56">
        <v>3592.24</v>
      </c>
      <c r="Q321" s="56">
        <v>3604.58</v>
      </c>
      <c r="R321" s="56">
        <v>3594.6400000000003</v>
      </c>
      <c r="S321" s="56">
        <v>3578.8100000000004</v>
      </c>
      <c r="T321" s="56">
        <v>3549.79</v>
      </c>
      <c r="U321" s="56">
        <v>3537.44</v>
      </c>
      <c r="V321" s="56">
        <v>3500.17</v>
      </c>
      <c r="W321" s="56">
        <v>3431.46</v>
      </c>
      <c r="X321" s="56">
        <v>3356.34</v>
      </c>
      <c r="Y321" s="56">
        <v>3270.7</v>
      </c>
      <c r="Z321" s="76">
        <v>3088.59</v>
      </c>
      <c r="AA321" s="65"/>
    </row>
    <row r="322" spans="1:27" ht="16.5" x14ac:dyDescent="0.25">
      <c r="A322" s="64"/>
      <c r="B322" s="88">
        <v>19</v>
      </c>
      <c r="C322" s="84">
        <v>3078.06</v>
      </c>
      <c r="D322" s="56">
        <v>3061.48</v>
      </c>
      <c r="E322" s="56">
        <v>3040.98</v>
      </c>
      <c r="F322" s="56">
        <v>3034.75</v>
      </c>
      <c r="G322" s="56">
        <v>3052</v>
      </c>
      <c r="H322" s="56">
        <v>3078.78</v>
      </c>
      <c r="I322" s="56">
        <v>3160.98</v>
      </c>
      <c r="J322" s="56">
        <v>3245.88</v>
      </c>
      <c r="K322" s="56">
        <v>3408.51</v>
      </c>
      <c r="L322" s="56">
        <v>3437.3</v>
      </c>
      <c r="M322" s="56">
        <v>3439.3900000000003</v>
      </c>
      <c r="N322" s="56">
        <v>3440.51</v>
      </c>
      <c r="O322" s="56">
        <v>3445.41</v>
      </c>
      <c r="P322" s="56">
        <v>3457.8100000000004</v>
      </c>
      <c r="Q322" s="56">
        <v>3467.92</v>
      </c>
      <c r="R322" s="56">
        <v>3468.37</v>
      </c>
      <c r="S322" s="56">
        <v>3457.3500000000004</v>
      </c>
      <c r="T322" s="56">
        <v>3433.88</v>
      </c>
      <c r="U322" s="56">
        <v>3429.7200000000003</v>
      </c>
      <c r="V322" s="56">
        <v>3405.08</v>
      </c>
      <c r="W322" s="56">
        <v>3373.4300000000003</v>
      </c>
      <c r="X322" s="56">
        <v>3281.36</v>
      </c>
      <c r="Y322" s="56">
        <v>3092.2400000000002</v>
      </c>
      <c r="Z322" s="76">
        <v>3031.82</v>
      </c>
      <c r="AA322" s="65"/>
    </row>
    <row r="323" spans="1:27" ht="16.5" x14ac:dyDescent="0.25">
      <c r="A323" s="64"/>
      <c r="B323" s="88">
        <v>20</v>
      </c>
      <c r="C323" s="84">
        <v>2988.58</v>
      </c>
      <c r="D323" s="56">
        <v>2974.75</v>
      </c>
      <c r="E323" s="56">
        <v>2954.11</v>
      </c>
      <c r="F323" s="56">
        <v>2957.3500000000004</v>
      </c>
      <c r="G323" s="56">
        <v>3018.9900000000002</v>
      </c>
      <c r="H323" s="56">
        <v>3096.56</v>
      </c>
      <c r="I323" s="56">
        <v>3314.0200000000004</v>
      </c>
      <c r="J323" s="56">
        <v>3414.11</v>
      </c>
      <c r="K323" s="56">
        <v>3415.21</v>
      </c>
      <c r="L323" s="56">
        <v>3414.5</v>
      </c>
      <c r="M323" s="56">
        <v>3411.17</v>
      </c>
      <c r="N323" s="56">
        <v>3413.4</v>
      </c>
      <c r="O323" s="56">
        <v>3411.8500000000004</v>
      </c>
      <c r="P323" s="56">
        <v>3414.9300000000003</v>
      </c>
      <c r="Q323" s="56">
        <v>3418.58</v>
      </c>
      <c r="R323" s="56">
        <v>3414.42</v>
      </c>
      <c r="S323" s="56">
        <v>3413.1800000000003</v>
      </c>
      <c r="T323" s="56">
        <v>3395.71</v>
      </c>
      <c r="U323" s="56">
        <v>3392.26</v>
      </c>
      <c r="V323" s="56">
        <v>3367.37</v>
      </c>
      <c r="W323" s="56">
        <v>3114.07</v>
      </c>
      <c r="X323" s="56">
        <v>3077.62</v>
      </c>
      <c r="Y323" s="56">
        <v>3060.48</v>
      </c>
      <c r="Z323" s="76">
        <v>2988.44</v>
      </c>
      <c r="AA323" s="65"/>
    </row>
    <row r="324" spans="1:27" ht="16.5" x14ac:dyDescent="0.25">
      <c r="A324" s="64"/>
      <c r="B324" s="88">
        <v>21</v>
      </c>
      <c r="C324" s="84">
        <v>2986.02</v>
      </c>
      <c r="D324" s="56">
        <v>2954.62</v>
      </c>
      <c r="E324" s="56">
        <v>2944.57</v>
      </c>
      <c r="F324" s="56">
        <v>2927.59</v>
      </c>
      <c r="G324" s="56">
        <v>2979.3500000000004</v>
      </c>
      <c r="H324" s="56">
        <v>3085.41</v>
      </c>
      <c r="I324" s="56">
        <v>3286.61</v>
      </c>
      <c r="J324" s="56">
        <v>3405.4300000000003</v>
      </c>
      <c r="K324" s="56">
        <v>3417.33</v>
      </c>
      <c r="L324" s="56">
        <v>3407.8900000000003</v>
      </c>
      <c r="M324" s="56">
        <v>3397.19</v>
      </c>
      <c r="N324" s="56">
        <v>3407.86</v>
      </c>
      <c r="O324" s="56">
        <v>3415.07</v>
      </c>
      <c r="P324" s="56">
        <v>3428.13</v>
      </c>
      <c r="Q324" s="56">
        <v>3428.46</v>
      </c>
      <c r="R324" s="56">
        <v>3422.42</v>
      </c>
      <c r="S324" s="56">
        <v>3413.42</v>
      </c>
      <c r="T324" s="56">
        <v>3391.41</v>
      </c>
      <c r="U324" s="56">
        <v>3384.09</v>
      </c>
      <c r="V324" s="56">
        <v>3345.95</v>
      </c>
      <c r="W324" s="56">
        <v>3149.83</v>
      </c>
      <c r="X324" s="56">
        <v>3098.2000000000003</v>
      </c>
      <c r="Y324" s="56">
        <v>3070.6000000000004</v>
      </c>
      <c r="Z324" s="76">
        <v>2990.15</v>
      </c>
      <c r="AA324" s="65"/>
    </row>
    <row r="325" spans="1:27" ht="16.5" x14ac:dyDescent="0.25">
      <c r="A325" s="64"/>
      <c r="B325" s="88">
        <v>22</v>
      </c>
      <c r="C325" s="84">
        <v>2956.07</v>
      </c>
      <c r="D325" s="56">
        <v>2937.6800000000003</v>
      </c>
      <c r="E325" s="56">
        <v>2943.62</v>
      </c>
      <c r="F325" s="56">
        <v>2923.16</v>
      </c>
      <c r="G325" s="56">
        <v>2957.6400000000003</v>
      </c>
      <c r="H325" s="56">
        <v>3072.11</v>
      </c>
      <c r="I325" s="56">
        <v>3312.41</v>
      </c>
      <c r="J325" s="56">
        <v>3411.84</v>
      </c>
      <c r="K325" s="56">
        <v>3426.2</v>
      </c>
      <c r="L325" s="56">
        <v>3419.23</v>
      </c>
      <c r="M325" s="56">
        <v>3409.95</v>
      </c>
      <c r="N325" s="56">
        <v>3414.4300000000003</v>
      </c>
      <c r="O325" s="56">
        <v>3412.4700000000003</v>
      </c>
      <c r="P325" s="56">
        <v>3422.11</v>
      </c>
      <c r="Q325" s="56">
        <v>3418.55</v>
      </c>
      <c r="R325" s="56">
        <v>3403.33</v>
      </c>
      <c r="S325" s="56">
        <v>3398.24</v>
      </c>
      <c r="T325" s="56">
        <v>3366.4700000000003</v>
      </c>
      <c r="U325" s="56">
        <v>3358.65</v>
      </c>
      <c r="V325" s="56">
        <v>3371.5</v>
      </c>
      <c r="W325" s="56">
        <v>3168.86</v>
      </c>
      <c r="X325" s="56">
        <v>3093.6400000000003</v>
      </c>
      <c r="Y325" s="56">
        <v>3066.58</v>
      </c>
      <c r="Z325" s="76">
        <v>2984.38</v>
      </c>
      <c r="AA325" s="65"/>
    </row>
    <row r="326" spans="1:27" ht="16.5" x14ac:dyDescent="0.25">
      <c r="A326" s="64"/>
      <c r="B326" s="88">
        <v>23</v>
      </c>
      <c r="C326" s="84">
        <v>2950.42</v>
      </c>
      <c r="D326" s="56">
        <v>2917.9</v>
      </c>
      <c r="E326" s="56">
        <v>2911.69</v>
      </c>
      <c r="F326" s="56">
        <v>2915.25</v>
      </c>
      <c r="G326" s="56">
        <v>2950.8</v>
      </c>
      <c r="H326" s="56">
        <v>3059.41</v>
      </c>
      <c r="I326" s="56">
        <v>3277.1800000000003</v>
      </c>
      <c r="J326" s="56">
        <v>3401.13</v>
      </c>
      <c r="K326" s="56">
        <v>3403.66</v>
      </c>
      <c r="L326" s="56">
        <v>3399.9300000000003</v>
      </c>
      <c r="M326" s="56">
        <v>3396.69</v>
      </c>
      <c r="N326" s="56">
        <v>3397.94</v>
      </c>
      <c r="O326" s="56">
        <v>3397.7700000000004</v>
      </c>
      <c r="P326" s="56">
        <v>3402.2700000000004</v>
      </c>
      <c r="Q326" s="56">
        <v>3412.61</v>
      </c>
      <c r="R326" s="56">
        <v>3407.12</v>
      </c>
      <c r="S326" s="56">
        <v>3402.17</v>
      </c>
      <c r="T326" s="56">
        <v>3387.38</v>
      </c>
      <c r="U326" s="56">
        <v>3378.19</v>
      </c>
      <c r="V326" s="56">
        <v>3256.6400000000003</v>
      </c>
      <c r="W326" s="56">
        <v>3114.79</v>
      </c>
      <c r="X326" s="56">
        <v>3132.6000000000004</v>
      </c>
      <c r="Y326" s="56">
        <v>3062.58</v>
      </c>
      <c r="Z326" s="76">
        <v>2993.34</v>
      </c>
      <c r="AA326" s="65"/>
    </row>
    <row r="327" spans="1:27" ht="16.5" x14ac:dyDescent="0.25">
      <c r="A327" s="64"/>
      <c r="B327" s="88">
        <v>24</v>
      </c>
      <c r="C327" s="84">
        <v>2957.52</v>
      </c>
      <c r="D327" s="56">
        <v>2951.41</v>
      </c>
      <c r="E327" s="56">
        <v>2954.1800000000003</v>
      </c>
      <c r="F327" s="56">
        <v>2955.8</v>
      </c>
      <c r="G327" s="56">
        <v>2988.2000000000003</v>
      </c>
      <c r="H327" s="56">
        <v>3090.46</v>
      </c>
      <c r="I327" s="56">
        <v>3311.42</v>
      </c>
      <c r="J327" s="56">
        <v>3410.79</v>
      </c>
      <c r="K327" s="56">
        <v>3438.37</v>
      </c>
      <c r="L327" s="56">
        <v>3433.86</v>
      </c>
      <c r="M327" s="56">
        <v>3423.48</v>
      </c>
      <c r="N327" s="56">
        <v>3426.11</v>
      </c>
      <c r="O327" s="56">
        <v>3423.1400000000003</v>
      </c>
      <c r="P327" s="56">
        <v>3434.03</v>
      </c>
      <c r="Q327" s="56">
        <v>3435.15</v>
      </c>
      <c r="R327" s="56">
        <v>3431.78</v>
      </c>
      <c r="S327" s="56">
        <v>3419.9700000000003</v>
      </c>
      <c r="T327" s="56">
        <v>3400.67</v>
      </c>
      <c r="U327" s="56">
        <v>3453.79</v>
      </c>
      <c r="V327" s="56">
        <v>3433.5200000000004</v>
      </c>
      <c r="W327" s="56">
        <v>3393.41</v>
      </c>
      <c r="X327" s="56">
        <v>3314.24</v>
      </c>
      <c r="Y327" s="56">
        <v>3153.05</v>
      </c>
      <c r="Z327" s="76">
        <v>3064.9700000000003</v>
      </c>
      <c r="AA327" s="65"/>
    </row>
    <row r="328" spans="1:27" ht="16.5" x14ac:dyDescent="0.25">
      <c r="A328" s="64"/>
      <c r="B328" s="88">
        <v>25</v>
      </c>
      <c r="C328" s="84">
        <v>3084.67</v>
      </c>
      <c r="D328" s="56">
        <v>3049.61</v>
      </c>
      <c r="E328" s="56">
        <v>3029.19</v>
      </c>
      <c r="F328" s="56">
        <v>3024.87</v>
      </c>
      <c r="G328" s="56">
        <v>3058.83</v>
      </c>
      <c r="H328" s="56">
        <v>3095.8</v>
      </c>
      <c r="I328" s="56">
        <v>3256.91</v>
      </c>
      <c r="J328" s="56">
        <v>3412.37</v>
      </c>
      <c r="K328" s="56">
        <v>3577.8500000000004</v>
      </c>
      <c r="L328" s="56">
        <v>3640.2</v>
      </c>
      <c r="M328" s="56">
        <v>3639.65</v>
      </c>
      <c r="N328" s="56">
        <v>3639.69</v>
      </c>
      <c r="O328" s="56">
        <v>3635.4</v>
      </c>
      <c r="P328" s="56">
        <v>3641.32</v>
      </c>
      <c r="Q328" s="56">
        <v>3654.37</v>
      </c>
      <c r="R328" s="56">
        <v>3661.58</v>
      </c>
      <c r="S328" s="56">
        <v>3657.8900000000003</v>
      </c>
      <c r="T328" s="56">
        <v>3637.5200000000004</v>
      </c>
      <c r="U328" s="56">
        <v>3630.51</v>
      </c>
      <c r="V328" s="56">
        <v>3613.1800000000003</v>
      </c>
      <c r="W328" s="56">
        <v>3469.66</v>
      </c>
      <c r="X328" s="56">
        <v>3364.88</v>
      </c>
      <c r="Y328" s="56">
        <v>3250.25</v>
      </c>
      <c r="Z328" s="76">
        <v>3090.75</v>
      </c>
      <c r="AA328" s="65"/>
    </row>
    <row r="329" spans="1:27" ht="16.5" x14ac:dyDescent="0.25">
      <c r="A329" s="64"/>
      <c r="B329" s="88">
        <v>26</v>
      </c>
      <c r="C329" s="84">
        <v>3043.26</v>
      </c>
      <c r="D329" s="56">
        <v>3005.9500000000003</v>
      </c>
      <c r="E329" s="56">
        <v>2986.6000000000004</v>
      </c>
      <c r="F329" s="56">
        <v>2983.05</v>
      </c>
      <c r="G329" s="56">
        <v>3000.76</v>
      </c>
      <c r="H329" s="56">
        <v>3062</v>
      </c>
      <c r="I329" s="56">
        <v>3099.36</v>
      </c>
      <c r="J329" s="56">
        <v>3175.6800000000003</v>
      </c>
      <c r="K329" s="56">
        <v>3361.45</v>
      </c>
      <c r="L329" s="56">
        <v>3452.2700000000004</v>
      </c>
      <c r="M329" s="56">
        <v>3461.1000000000004</v>
      </c>
      <c r="N329" s="56">
        <v>3464.4</v>
      </c>
      <c r="O329" s="56">
        <v>3465.0200000000004</v>
      </c>
      <c r="P329" s="56">
        <v>3478.61</v>
      </c>
      <c r="Q329" s="56">
        <v>3488.0200000000004</v>
      </c>
      <c r="R329" s="56">
        <v>3495.09</v>
      </c>
      <c r="S329" s="56">
        <v>3494.41</v>
      </c>
      <c r="T329" s="56">
        <v>3482.13</v>
      </c>
      <c r="U329" s="56">
        <v>3467.33</v>
      </c>
      <c r="V329" s="56">
        <v>3454.3</v>
      </c>
      <c r="W329" s="56">
        <v>3395.3500000000004</v>
      </c>
      <c r="X329" s="56">
        <v>3318.4700000000003</v>
      </c>
      <c r="Y329" s="56">
        <v>3162.6400000000003</v>
      </c>
      <c r="Z329" s="76">
        <v>3054.2000000000003</v>
      </c>
      <c r="AA329" s="65"/>
    </row>
    <row r="330" spans="1:27" ht="16.5" x14ac:dyDescent="0.25">
      <c r="A330" s="64"/>
      <c r="B330" s="88">
        <v>27</v>
      </c>
      <c r="C330" s="84">
        <v>2982.65</v>
      </c>
      <c r="D330" s="56">
        <v>2980.61</v>
      </c>
      <c r="E330" s="56">
        <v>2981.4500000000003</v>
      </c>
      <c r="F330" s="56">
        <v>2995.57</v>
      </c>
      <c r="G330" s="56">
        <v>3061.33</v>
      </c>
      <c r="H330" s="56">
        <v>3152.29</v>
      </c>
      <c r="I330" s="56">
        <v>3425.5200000000004</v>
      </c>
      <c r="J330" s="56">
        <v>3548.24</v>
      </c>
      <c r="K330" s="56">
        <v>3585.9700000000003</v>
      </c>
      <c r="L330" s="56">
        <v>3589.62</v>
      </c>
      <c r="M330" s="56">
        <v>3583.12</v>
      </c>
      <c r="N330" s="56">
        <v>3585.79</v>
      </c>
      <c r="O330" s="56">
        <v>3578.8900000000003</v>
      </c>
      <c r="P330" s="56">
        <v>3586.55</v>
      </c>
      <c r="Q330" s="56">
        <v>3595.3500000000004</v>
      </c>
      <c r="R330" s="56">
        <v>3570.6800000000003</v>
      </c>
      <c r="S330" s="56">
        <v>3565.6800000000003</v>
      </c>
      <c r="T330" s="56">
        <v>3531.45</v>
      </c>
      <c r="U330" s="56">
        <v>3494.51</v>
      </c>
      <c r="V330" s="56">
        <v>3434.9700000000003</v>
      </c>
      <c r="W330" s="56">
        <v>3371.4</v>
      </c>
      <c r="X330" s="56">
        <v>3259.73</v>
      </c>
      <c r="Y330" s="56">
        <v>3161.01</v>
      </c>
      <c r="Z330" s="76">
        <v>3050.01</v>
      </c>
      <c r="AA330" s="65"/>
    </row>
    <row r="331" spans="1:27" ht="16.5" x14ac:dyDescent="0.25">
      <c r="A331" s="64"/>
      <c r="B331" s="88">
        <v>28</v>
      </c>
      <c r="C331" s="84">
        <v>3027.8900000000003</v>
      </c>
      <c r="D331" s="56">
        <v>2994.7400000000002</v>
      </c>
      <c r="E331" s="56">
        <v>2981.63</v>
      </c>
      <c r="F331" s="56">
        <v>2991.2400000000002</v>
      </c>
      <c r="G331" s="56">
        <v>3059.53</v>
      </c>
      <c r="H331" s="56">
        <v>3131.07</v>
      </c>
      <c r="I331" s="56">
        <v>3329.15</v>
      </c>
      <c r="J331" s="56">
        <v>3460.2700000000004</v>
      </c>
      <c r="K331" s="56">
        <v>3529.2200000000003</v>
      </c>
      <c r="L331" s="56">
        <v>3515.36</v>
      </c>
      <c r="M331" s="56">
        <v>3506.4700000000003</v>
      </c>
      <c r="N331" s="56">
        <v>3513.46</v>
      </c>
      <c r="O331" s="56">
        <v>3505.45</v>
      </c>
      <c r="P331" s="56">
        <v>3523.4300000000003</v>
      </c>
      <c r="Q331" s="56">
        <v>3534.61</v>
      </c>
      <c r="R331" s="56">
        <v>3539.84</v>
      </c>
      <c r="S331" s="56">
        <v>3531.05</v>
      </c>
      <c r="T331" s="56">
        <v>3516.4300000000003</v>
      </c>
      <c r="U331" s="56">
        <v>3494.2200000000003</v>
      </c>
      <c r="V331" s="56">
        <v>3473.99</v>
      </c>
      <c r="W331" s="56">
        <v>3386.28</v>
      </c>
      <c r="X331" s="56">
        <v>3260.82</v>
      </c>
      <c r="Y331" s="56">
        <v>3111.36</v>
      </c>
      <c r="Z331" s="76">
        <v>3021.3</v>
      </c>
      <c r="AA331" s="65"/>
    </row>
    <row r="332" spans="1:27" ht="16.5" x14ac:dyDescent="0.25">
      <c r="A332" s="64"/>
      <c r="B332" s="88">
        <v>29</v>
      </c>
      <c r="C332" s="84">
        <v>2994.23</v>
      </c>
      <c r="D332" s="56">
        <v>2972.76</v>
      </c>
      <c r="E332" s="56">
        <v>2968.37</v>
      </c>
      <c r="F332" s="56">
        <v>2978.62</v>
      </c>
      <c r="G332" s="56">
        <v>3014.11</v>
      </c>
      <c r="H332" s="56">
        <v>3102.01</v>
      </c>
      <c r="I332" s="56">
        <v>3386.3900000000003</v>
      </c>
      <c r="J332" s="56">
        <v>3494.74</v>
      </c>
      <c r="K332" s="56">
        <v>3557.03</v>
      </c>
      <c r="L332" s="56">
        <v>3549.36</v>
      </c>
      <c r="M332" s="56">
        <v>3532.12</v>
      </c>
      <c r="N332" s="56">
        <v>3531.88</v>
      </c>
      <c r="O332" s="56">
        <v>3521.13</v>
      </c>
      <c r="P332" s="56">
        <v>3550.12</v>
      </c>
      <c r="Q332" s="56">
        <v>3560.84</v>
      </c>
      <c r="R332" s="56">
        <v>3556.11</v>
      </c>
      <c r="S332" s="56">
        <v>3549.23</v>
      </c>
      <c r="T332" s="56">
        <v>3545.17</v>
      </c>
      <c r="U332" s="56">
        <v>3520.99</v>
      </c>
      <c r="V332" s="56">
        <v>3455.23</v>
      </c>
      <c r="W332" s="56">
        <v>3396.6000000000004</v>
      </c>
      <c r="X332" s="56">
        <v>3252.7200000000003</v>
      </c>
      <c r="Y332" s="56">
        <v>3137.24</v>
      </c>
      <c r="Z332" s="76">
        <v>3077.77</v>
      </c>
      <c r="AA332" s="65"/>
    </row>
    <row r="333" spans="1:27" ht="16.5" x14ac:dyDescent="0.25">
      <c r="A333" s="64"/>
      <c r="B333" s="88">
        <v>30</v>
      </c>
      <c r="C333" s="84">
        <v>3029.3500000000004</v>
      </c>
      <c r="D333" s="56">
        <v>3019.57</v>
      </c>
      <c r="E333" s="56">
        <v>3019.67</v>
      </c>
      <c r="F333" s="56">
        <v>3034.4900000000002</v>
      </c>
      <c r="G333" s="56">
        <v>3083</v>
      </c>
      <c r="H333" s="56">
        <v>3211.78</v>
      </c>
      <c r="I333" s="56">
        <v>3413.42</v>
      </c>
      <c r="J333" s="56">
        <v>3562.19</v>
      </c>
      <c r="K333" s="56">
        <v>3595.7</v>
      </c>
      <c r="L333" s="56">
        <v>3583.8</v>
      </c>
      <c r="M333" s="56">
        <v>3572.08</v>
      </c>
      <c r="N333" s="56">
        <v>3582.5200000000004</v>
      </c>
      <c r="O333" s="56">
        <v>3577.67</v>
      </c>
      <c r="P333" s="56">
        <v>3595.5200000000004</v>
      </c>
      <c r="Q333" s="56">
        <v>3601.07</v>
      </c>
      <c r="R333" s="56">
        <v>3604.45</v>
      </c>
      <c r="S333" s="56">
        <v>3600.03</v>
      </c>
      <c r="T333" s="56">
        <v>3600.16</v>
      </c>
      <c r="U333" s="56">
        <v>3589.63</v>
      </c>
      <c r="V333" s="56">
        <v>3547.7</v>
      </c>
      <c r="W333" s="56">
        <v>3446.8500000000004</v>
      </c>
      <c r="X333" s="56">
        <v>3400.34</v>
      </c>
      <c r="Y333" s="56">
        <v>3221.2700000000004</v>
      </c>
      <c r="Z333" s="76">
        <v>3107.44</v>
      </c>
      <c r="AA333" s="65"/>
    </row>
    <row r="334" spans="1:27" ht="17.25" thickBot="1" x14ac:dyDescent="0.3">
      <c r="A334" s="64"/>
      <c r="B334" s="89">
        <v>31</v>
      </c>
      <c r="C334" s="85">
        <v>3049.92</v>
      </c>
      <c r="D334" s="77">
        <v>3018.28</v>
      </c>
      <c r="E334" s="77">
        <v>3010.71</v>
      </c>
      <c r="F334" s="77">
        <v>3023.23</v>
      </c>
      <c r="G334" s="77">
        <v>3015.34</v>
      </c>
      <c r="H334" s="77">
        <v>3058.5</v>
      </c>
      <c r="I334" s="77">
        <v>3093.5</v>
      </c>
      <c r="J334" s="77">
        <v>3263.5600000000004</v>
      </c>
      <c r="K334" s="77">
        <v>3373.65</v>
      </c>
      <c r="L334" s="77">
        <v>3434.19</v>
      </c>
      <c r="M334" s="77">
        <v>3440.36</v>
      </c>
      <c r="N334" s="77">
        <v>3440.46</v>
      </c>
      <c r="O334" s="77">
        <v>3439.96</v>
      </c>
      <c r="P334" s="77">
        <v>3464.9700000000003</v>
      </c>
      <c r="Q334" s="77">
        <v>3476.5200000000004</v>
      </c>
      <c r="R334" s="77">
        <v>3489.2200000000003</v>
      </c>
      <c r="S334" s="77">
        <v>3487.4300000000003</v>
      </c>
      <c r="T334" s="77">
        <v>3480.01</v>
      </c>
      <c r="U334" s="77">
        <v>3470.5</v>
      </c>
      <c r="V334" s="77">
        <v>3440.17</v>
      </c>
      <c r="W334" s="77">
        <v>3424.3100000000004</v>
      </c>
      <c r="X334" s="77">
        <v>3408.2</v>
      </c>
      <c r="Y334" s="77">
        <v>3310.61</v>
      </c>
      <c r="Z334" s="78">
        <v>3217.73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7" t="s">
        <v>131</v>
      </c>
      <c r="C336" s="285" t="s">
        <v>159</v>
      </c>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6"/>
      <c r="AA336" s="65"/>
    </row>
    <row r="337" spans="1:27" ht="32.25" thickBot="1" x14ac:dyDescent="0.3">
      <c r="A337" s="64"/>
      <c r="B337" s="28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3853.86</v>
      </c>
      <c r="D338" s="79">
        <v>3816.92</v>
      </c>
      <c r="E338" s="79">
        <v>3809.67</v>
      </c>
      <c r="F338" s="79">
        <v>3811.6400000000003</v>
      </c>
      <c r="G338" s="79">
        <v>3886.84</v>
      </c>
      <c r="H338" s="79">
        <v>4037.54</v>
      </c>
      <c r="I338" s="79">
        <v>4234.05</v>
      </c>
      <c r="J338" s="79">
        <v>4373.45</v>
      </c>
      <c r="K338" s="79">
        <v>4417.07</v>
      </c>
      <c r="L338" s="79">
        <v>4415.51</v>
      </c>
      <c r="M338" s="79">
        <v>4408.03</v>
      </c>
      <c r="N338" s="79">
        <v>4413.33</v>
      </c>
      <c r="O338" s="79">
        <v>4411.08</v>
      </c>
      <c r="P338" s="79">
        <v>4408.03</v>
      </c>
      <c r="Q338" s="79">
        <v>4416.16</v>
      </c>
      <c r="R338" s="79">
        <v>4420.54</v>
      </c>
      <c r="S338" s="79">
        <v>4411.1100000000006</v>
      </c>
      <c r="T338" s="79">
        <v>4387.76</v>
      </c>
      <c r="U338" s="79">
        <v>4345.76</v>
      </c>
      <c r="V338" s="79">
        <v>4339.66</v>
      </c>
      <c r="W338" s="79">
        <v>4231.6499999999996</v>
      </c>
      <c r="X338" s="79">
        <v>4179.6499999999996</v>
      </c>
      <c r="Y338" s="79">
        <v>4022.6000000000004</v>
      </c>
      <c r="Z338" s="80">
        <v>3885.57</v>
      </c>
      <c r="AA338" s="65"/>
    </row>
    <row r="339" spans="1:27" ht="16.5" x14ac:dyDescent="0.25">
      <c r="A339" s="64"/>
      <c r="B339" s="88">
        <v>2</v>
      </c>
      <c r="C339" s="84">
        <v>3820.03</v>
      </c>
      <c r="D339" s="56">
        <v>3802.03</v>
      </c>
      <c r="E339" s="56">
        <v>3780.9900000000002</v>
      </c>
      <c r="F339" s="56">
        <v>3780.5</v>
      </c>
      <c r="G339" s="56">
        <v>3860.41</v>
      </c>
      <c r="H339" s="56">
        <v>3999.19</v>
      </c>
      <c r="I339" s="56">
        <v>4215.25</v>
      </c>
      <c r="J339" s="56">
        <v>4368.8900000000003</v>
      </c>
      <c r="K339" s="56">
        <v>4426.46</v>
      </c>
      <c r="L339" s="56">
        <v>4428.34</v>
      </c>
      <c r="M339" s="56">
        <v>4422.8100000000004</v>
      </c>
      <c r="N339" s="56">
        <v>4429.1499999999996</v>
      </c>
      <c r="O339" s="56">
        <v>4427.03</v>
      </c>
      <c r="P339" s="56">
        <v>4424.8600000000006</v>
      </c>
      <c r="Q339" s="56">
        <v>4427.8900000000003</v>
      </c>
      <c r="R339" s="56">
        <v>4432.76</v>
      </c>
      <c r="S339" s="56">
        <v>4427.3</v>
      </c>
      <c r="T339" s="56">
        <v>4412.17</v>
      </c>
      <c r="U339" s="56">
        <v>4385.34</v>
      </c>
      <c r="V339" s="56">
        <v>4354.12</v>
      </c>
      <c r="W339" s="56">
        <v>4229.34</v>
      </c>
      <c r="X339" s="56">
        <v>4176.8500000000004</v>
      </c>
      <c r="Y339" s="56">
        <v>3943.61</v>
      </c>
      <c r="Z339" s="76">
        <v>3867.19</v>
      </c>
      <c r="AA339" s="65"/>
    </row>
    <row r="340" spans="1:27" ht="16.5" x14ac:dyDescent="0.25">
      <c r="A340" s="64"/>
      <c r="B340" s="88">
        <v>3</v>
      </c>
      <c r="C340" s="84">
        <v>3843.52</v>
      </c>
      <c r="D340" s="56">
        <v>3811.46</v>
      </c>
      <c r="E340" s="56">
        <v>3793.92</v>
      </c>
      <c r="F340" s="56">
        <v>3803.2</v>
      </c>
      <c r="G340" s="56">
        <v>3879.9700000000003</v>
      </c>
      <c r="H340" s="56">
        <v>4059.5600000000004</v>
      </c>
      <c r="I340" s="56">
        <v>4240.84</v>
      </c>
      <c r="J340" s="56">
        <v>4350.5200000000004</v>
      </c>
      <c r="K340" s="56">
        <v>4367.13</v>
      </c>
      <c r="L340" s="56">
        <v>4360.3999999999996</v>
      </c>
      <c r="M340" s="56">
        <v>4361.51</v>
      </c>
      <c r="N340" s="56">
        <v>4363.7700000000004</v>
      </c>
      <c r="O340" s="56">
        <v>4361.21</v>
      </c>
      <c r="P340" s="56">
        <v>4363.26</v>
      </c>
      <c r="Q340" s="56">
        <v>4367.57</v>
      </c>
      <c r="R340" s="56">
        <v>4372.24</v>
      </c>
      <c r="S340" s="56">
        <v>4365.6900000000005</v>
      </c>
      <c r="T340" s="56">
        <v>4355.63</v>
      </c>
      <c r="U340" s="56">
        <v>4368.1000000000004</v>
      </c>
      <c r="V340" s="56">
        <v>4362.93</v>
      </c>
      <c r="W340" s="56">
        <v>4266.59</v>
      </c>
      <c r="X340" s="56">
        <v>4178.21</v>
      </c>
      <c r="Y340" s="56">
        <v>4005.0299999999997</v>
      </c>
      <c r="Z340" s="76">
        <v>3876.75</v>
      </c>
      <c r="AA340" s="65"/>
    </row>
    <row r="341" spans="1:27" ht="16.5" x14ac:dyDescent="0.25">
      <c r="A341" s="64"/>
      <c r="B341" s="88">
        <v>4</v>
      </c>
      <c r="C341" s="84">
        <v>3942.3</v>
      </c>
      <c r="D341" s="56">
        <v>3887.1000000000004</v>
      </c>
      <c r="E341" s="56">
        <v>3878.1400000000003</v>
      </c>
      <c r="F341" s="56">
        <v>3874.59</v>
      </c>
      <c r="G341" s="56">
        <v>3908.7200000000003</v>
      </c>
      <c r="H341" s="56">
        <v>4015.3</v>
      </c>
      <c r="I341" s="56">
        <v>4192.3</v>
      </c>
      <c r="J341" s="56">
        <v>4249.28</v>
      </c>
      <c r="K341" s="56">
        <v>4440.54</v>
      </c>
      <c r="L341" s="56">
        <v>4473.63</v>
      </c>
      <c r="M341" s="56">
        <v>4479.3100000000004</v>
      </c>
      <c r="N341" s="56">
        <v>4477.0200000000004</v>
      </c>
      <c r="O341" s="56">
        <v>4476.49</v>
      </c>
      <c r="P341" s="56">
        <v>4483.7299999999996</v>
      </c>
      <c r="Q341" s="56">
        <v>4476.22</v>
      </c>
      <c r="R341" s="56">
        <v>4481.4400000000005</v>
      </c>
      <c r="S341" s="56">
        <v>4476.17</v>
      </c>
      <c r="T341" s="56">
        <v>4461.28</v>
      </c>
      <c r="U341" s="56">
        <v>4444.08</v>
      </c>
      <c r="V341" s="56">
        <v>4420.87</v>
      </c>
      <c r="W341" s="56">
        <v>4313</v>
      </c>
      <c r="X341" s="56">
        <v>4252.54</v>
      </c>
      <c r="Y341" s="56">
        <v>4186.25</v>
      </c>
      <c r="Z341" s="76">
        <v>3933.98</v>
      </c>
      <c r="AA341" s="65"/>
    </row>
    <row r="342" spans="1:27" ht="16.5" x14ac:dyDescent="0.25">
      <c r="A342" s="64"/>
      <c r="B342" s="88">
        <v>5</v>
      </c>
      <c r="C342" s="84">
        <v>3933.28</v>
      </c>
      <c r="D342" s="56">
        <v>3887.71</v>
      </c>
      <c r="E342" s="56">
        <v>3862.34</v>
      </c>
      <c r="F342" s="56">
        <v>3857.63</v>
      </c>
      <c r="G342" s="56">
        <v>3880.01</v>
      </c>
      <c r="H342" s="56">
        <v>3919.69</v>
      </c>
      <c r="I342" s="56">
        <v>4083.6000000000004</v>
      </c>
      <c r="J342" s="56">
        <v>4159.9400000000005</v>
      </c>
      <c r="K342" s="56">
        <v>4268.28</v>
      </c>
      <c r="L342" s="56">
        <v>4316.6499999999996</v>
      </c>
      <c r="M342" s="56">
        <v>4339.83</v>
      </c>
      <c r="N342" s="56">
        <v>4338.3900000000003</v>
      </c>
      <c r="O342" s="56">
        <v>4346.12</v>
      </c>
      <c r="P342" s="56">
        <v>4357.5</v>
      </c>
      <c r="Q342" s="56">
        <v>4370.22</v>
      </c>
      <c r="R342" s="56">
        <v>4382.7</v>
      </c>
      <c r="S342" s="56">
        <v>4370.9400000000005</v>
      </c>
      <c r="T342" s="56">
        <v>4345.4400000000005</v>
      </c>
      <c r="U342" s="56">
        <v>4341.3999999999996</v>
      </c>
      <c r="V342" s="56">
        <v>4330</v>
      </c>
      <c r="W342" s="56">
        <v>4284.84</v>
      </c>
      <c r="X342" s="56">
        <v>4214.1900000000005</v>
      </c>
      <c r="Y342" s="56">
        <v>4117.1000000000004</v>
      </c>
      <c r="Z342" s="76">
        <v>3917.53</v>
      </c>
      <c r="AA342" s="65"/>
    </row>
    <row r="343" spans="1:27" ht="16.5" x14ac:dyDescent="0.25">
      <c r="A343" s="64"/>
      <c r="B343" s="88">
        <v>6</v>
      </c>
      <c r="C343" s="84">
        <v>3877.16</v>
      </c>
      <c r="D343" s="56">
        <v>3847.3900000000003</v>
      </c>
      <c r="E343" s="56">
        <v>3820.67</v>
      </c>
      <c r="F343" s="56">
        <v>3791.4700000000003</v>
      </c>
      <c r="G343" s="56">
        <v>3887.31</v>
      </c>
      <c r="H343" s="56">
        <v>4050.1000000000004</v>
      </c>
      <c r="I343" s="56">
        <v>4270.2</v>
      </c>
      <c r="J343" s="56">
        <v>4338.04</v>
      </c>
      <c r="K343" s="56">
        <v>4362.1000000000004</v>
      </c>
      <c r="L343" s="56">
        <v>4320.28</v>
      </c>
      <c r="M343" s="56">
        <v>4309.58</v>
      </c>
      <c r="N343" s="56">
        <v>4307.6900000000005</v>
      </c>
      <c r="O343" s="56">
        <v>4303.1400000000003</v>
      </c>
      <c r="P343" s="56">
        <v>4314.18</v>
      </c>
      <c r="Q343" s="56">
        <v>4318.21</v>
      </c>
      <c r="R343" s="56">
        <v>4335.8</v>
      </c>
      <c r="S343" s="56">
        <v>4332.62</v>
      </c>
      <c r="T343" s="56">
        <v>4318.87</v>
      </c>
      <c r="U343" s="56">
        <v>4298.18</v>
      </c>
      <c r="V343" s="56">
        <v>4293.95</v>
      </c>
      <c r="W343" s="56">
        <v>4221.33</v>
      </c>
      <c r="X343" s="56">
        <v>4181.75</v>
      </c>
      <c r="Y343" s="56">
        <v>3965.96</v>
      </c>
      <c r="Z343" s="76">
        <v>3860.15</v>
      </c>
      <c r="AA343" s="65"/>
    </row>
    <row r="344" spans="1:27" ht="16.5" x14ac:dyDescent="0.25">
      <c r="A344" s="64"/>
      <c r="B344" s="88">
        <v>7</v>
      </c>
      <c r="C344" s="84">
        <v>3802.34</v>
      </c>
      <c r="D344" s="56">
        <v>3758.2</v>
      </c>
      <c r="E344" s="56">
        <v>3754.3900000000003</v>
      </c>
      <c r="F344" s="56">
        <v>3743.42</v>
      </c>
      <c r="G344" s="56">
        <v>3807.08</v>
      </c>
      <c r="H344" s="56">
        <v>3922.73</v>
      </c>
      <c r="I344" s="56">
        <v>4163.92</v>
      </c>
      <c r="J344" s="56">
        <v>4222.96</v>
      </c>
      <c r="K344" s="56">
        <v>4235.32</v>
      </c>
      <c r="L344" s="56">
        <v>4218.3600000000006</v>
      </c>
      <c r="M344" s="56">
        <v>4214.7299999999996</v>
      </c>
      <c r="N344" s="56">
        <v>4216.0200000000004</v>
      </c>
      <c r="O344" s="56">
        <v>4215.4400000000005</v>
      </c>
      <c r="P344" s="56">
        <v>4219.01</v>
      </c>
      <c r="Q344" s="56">
        <v>4227.42</v>
      </c>
      <c r="R344" s="56">
        <v>4226.2299999999996</v>
      </c>
      <c r="S344" s="56">
        <v>4218.8100000000004</v>
      </c>
      <c r="T344" s="56">
        <v>4206.33</v>
      </c>
      <c r="U344" s="56">
        <v>4207.8900000000003</v>
      </c>
      <c r="V344" s="56">
        <v>4210.92</v>
      </c>
      <c r="W344" s="56">
        <v>4179.0200000000004</v>
      </c>
      <c r="X344" s="56">
        <v>4121.79</v>
      </c>
      <c r="Y344" s="56">
        <v>3874.71</v>
      </c>
      <c r="Z344" s="76">
        <v>3785.78</v>
      </c>
      <c r="AA344" s="65"/>
    </row>
    <row r="345" spans="1:27" ht="16.5" x14ac:dyDescent="0.25">
      <c r="A345" s="64"/>
      <c r="B345" s="88">
        <v>8</v>
      </c>
      <c r="C345" s="84">
        <v>3787.31</v>
      </c>
      <c r="D345" s="56">
        <v>3762.2400000000002</v>
      </c>
      <c r="E345" s="56">
        <v>3760.86</v>
      </c>
      <c r="F345" s="56">
        <v>3763.42</v>
      </c>
      <c r="G345" s="56">
        <v>3830.79</v>
      </c>
      <c r="H345" s="56">
        <v>4019.23</v>
      </c>
      <c r="I345" s="56">
        <v>4261.76</v>
      </c>
      <c r="J345" s="56">
        <v>4404.53</v>
      </c>
      <c r="K345" s="56">
        <v>4448.16</v>
      </c>
      <c r="L345" s="56">
        <v>4429.21</v>
      </c>
      <c r="M345" s="56">
        <v>4417.37</v>
      </c>
      <c r="N345" s="56">
        <v>4421.6900000000005</v>
      </c>
      <c r="O345" s="56">
        <v>4420.88</v>
      </c>
      <c r="P345" s="56">
        <v>4433.5200000000004</v>
      </c>
      <c r="Q345" s="56">
        <v>4423.18</v>
      </c>
      <c r="R345" s="56">
        <v>4419.97</v>
      </c>
      <c r="S345" s="56">
        <v>4395.91</v>
      </c>
      <c r="T345" s="56">
        <v>4363.03</v>
      </c>
      <c r="U345" s="56">
        <v>4368.37</v>
      </c>
      <c r="V345" s="56">
        <v>4355.32</v>
      </c>
      <c r="W345" s="56">
        <v>4221.57</v>
      </c>
      <c r="X345" s="56">
        <v>4187.66</v>
      </c>
      <c r="Y345" s="56">
        <v>4003.6000000000004</v>
      </c>
      <c r="Z345" s="76">
        <v>3850.69</v>
      </c>
      <c r="AA345" s="65"/>
    </row>
    <row r="346" spans="1:27" ht="16.5" x14ac:dyDescent="0.25">
      <c r="A346" s="64"/>
      <c r="B346" s="88">
        <v>9</v>
      </c>
      <c r="C346" s="84">
        <v>3819.57</v>
      </c>
      <c r="D346" s="56">
        <v>3779.27</v>
      </c>
      <c r="E346" s="56">
        <v>3763.7400000000002</v>
      </c>
      <c r="F346" s="56">
        <v>3766.3</v>
      </c>
      <c r="G346" s="56">
        <v>3827.76</v>
      </c>
      <c r="H346" s="56">
        <v>3976.32</v>
      </c>
      <c r="I346" s="56">
        <v>4206.92</v>
      </c>
      <c r="J346" s="56">
        <v>4252.47</v>
      </c>
      <c r="K346" s="56">
        <v>4251.88</v>
      </c>
      <c r="L346" s="56">
        <v>4248.68</v>
      </c>
      <c r="M346" s="56">
        <v>4244.2700000000004</v>
      </c>
      <c r="N346" s="56">
        <v>4247.21</v>
      </c>
      <c r="O346" s="56">
        <v>4235.3</v>
      </c>
      <c r="P346" s="56">
        <v>4239.45</v>
      </c>
      <c r="Q346" s="56">
        <v>4257.29</v>
      </c>
      <c r="R346" s="56">
        <v>4278.63</v>
      </c>
      <c r="S346" s="56">
        <v>4294.8</v>
      </c>
      <c r="T346" s="56">
        <v>4279.71</v>
      </c>
      <c r="U346" s="56">
        <v>4267.92</v>
      </c>
      <c r="V346" s="56">
        <v>4248.3100000000004</v>
      </c>
      <c r="W346" s="56">
        <v>4206.25</v>
      </c>
      <c r="X346" s="56">
        <v>4141.79</v>
      </c>
      <c r="Y346" s="56">
        <v>3960.0600000000004</v>
      </c>
      <c r="Z346" s="76">
        <v>3871.37</v>
      </c>
      <c r="AA346" s="65"/>
    </row>
    <row r="347" spans="1:27" ht="16.5" x14ac:dyDescent="0.25">
      <c r="A347" s="64"/>
      <c r="B347" s="88">
        <v>10</v>
      </c>
      <c r="C347" s="84">
        <v>3816.12</v>
      </c>
      <c r="D347" s="56">
        <v>3781.41</v>
      </c>
      <c r="E347" s="56">
        <v>3771.19</v>
      </c>
      <c r="F347" s="56">
        <v>3778.48</v>
      </c>
      <c r="G347" s="56">
        <v>3873.06</v>
      </c>
      <c r="H347" s="56">
        <v>3970.2</v>
      </c>
      <c r="I347" s="56">
        <v>4206.3500000000004</v>
      </c>
      <c r="J347" s="56">
        <v>4301.04</v>
      </c>
      <c r="K347" s="56">
        <v>4324.99</v>
      </c>
      <c r="L347" s="56">
        <v>4301.1100000000006</v>
      </c>
      <c r="M347" s="56">
        <v>4293.95</v>
      </c>
      <c r="N347" s="56">
        <v>4299.9400000000005</v>
      </c>
      <c r="O347" s="56">
        <v>4299.8100000000004</v>
      </c>
      <c r="P347" s="56">
        <v>4306.4799999999996</v>
      </c>
      <c r="Q347" s="56">
        <v>4307.78</v>
      </c>
      <c r="R347" s="56">
        <v>4301.7700000000004</v>
      </c>
      <c r="S347" s="56">
        <v>4281.46</v>
      </c>
      <c r="T347" s="56">
        <v>4254.3500000000004</v>
      </c>
      <c r="U347" s="56">
        <v>4236.66</v>
      </c>
      <c r="V347" s="56">
        <v>4259.05</v>
      </c>
      <c r="W347" s="56">
        <v>4188.26</v>
      </c>
      <c r="X347" s="56">
        <v>4147.59</v>
      </c>
      <c r="Y347" s="56">
        <v>3985.59</v>
      </c>
      <c r="Z347" s="76">
        <v>3868.62</v>
      </c>
      <c r="AA347" s="65"/>
    </row>
    <row r="348" spans="1:27" ht="16.5" x14ac:dyDescent="0.25">
      <c r="A348" s="64"/>
      <c r="B348" s="88">
        <v>11</v>
      </c>
      <c r="C348" s="84">
        <v>3821.92</v>
      </c>
      <c r="D348" s="56">
        <v>3802.15</v>
      </c>
      <c r="E348" s="56">
        <v>3764.42</v>
      </c>
      <c r="F348" s="56">
        <v>3763.6000000000004</v>
      </c>
      <c r="G348" s="56">
        <v>3773.78</v>
      </c>
      <c r="H348" s="56">
        <v>3826.41</v>
      </c>
      <c r="I348" s="56">
        <v>3945.96</v>
      </c>
      <c r="J348" s="56">
        <v>4073.12</v>
      </c>
      <c r="K348" s="56">
        <v>4204.34</v>
      </c>
      <c r="L348" s="56">
        <v>4207.93</v>
      </c>
      <c r="M348" s="56">
        <v>4218.0200000000004</v>
      </c>
      <c r="N348" s="56">
        <v>4227.67</v>
      </c>
      <c r="O348" s="56">
        <v>4233.9799999999996</v>
      </c>
      <c r="P348" s="56">
        <v>4234.8500000000004</v>
      </c>
      <c r="Q348" s="56">
        <v>4245.1400000000003</v>
      </c>
      <c r="R348" s="56">
        <v>4248.83</v>
      </c>
      <c r="S348" s="56">
        <v>4245.29</v>
      </c>
      <c r="T348" s="56">
        <v>4219.58</v>
      </c>
      <c r="U348" s="56">
        <v>4216.7700000000004</v>
      </c>
      <c r="V348" s="56">
        <v>4204.96</v>
      </c>
      <c r="W348" s="56">
        <v>4169.4799999999996</v>
      </c>
      <c r="X348" s="56">
        <v>4091.73</v>
      </c>
      <c r="Y348" s="56">
        <v>3898.54</v>
      </c>
      <c r="Z348" s="76">
        <v>3818.71</v>
      </c>
      <c r="AA348" s="65"/>
    </row>
    <row r="349" spans="1:27" ht="16.5" x14ac:dyDescent="0.25">
      <c r="A349" s="64"/>
      <c r="B349" s="88">
        <v>12</v>
      </c>
      <c r="C349" s="84">
        <v>3808.09</v>
      </c>
      <c r="D349" s="56">
        <v>3767.41</v>
      </c>
      <c r="E349" s="56">
        <v>3759.9700000000003</v>
      </c>
      <c r="F349" s="56">
        <v>3758.25</v>
      </c>
      <c r="G349" s="56">
        <v>3750.91</v>
      </c>
      <c r="H349" s="56">
        <v>3803.61</v>
      </c>
      <c r="I349" s="56">
        <v>3871.8500000000004</v>
      </c>
      <c r="J349" s="56">
        <v>3892.95</v>
      </c>
      <c r="K349" s="56">
        <v>4039.16</v>
      </c>
      <c r="L349" s="56">
        <v>4161.88</v>
      </c>
      <c r="M349" s="56">
        <v>4182.8500000000004</v>
      </c>
      <c r="N349" s="56">
        <v>4185.5</v>
      </c>
      <c r="O349" s="56">
        <v>4191.24</v>
      </c>
      <c r="P349" s="56">
        <v>4200.95</v>
      </c>
      <c r="Q349" s="56">
        <v>4211.3600000000006</v>
      </c>
      <c r="R349" s="56">
        <v>4217.1000000000004</v>
      </c>
      <c r="S349" s="56">
        <v>4215.3600000000006</v>
      </c>
      <c r="T349" s="56">
        <v>4202.26</v>
      </c>
      <c r="U349" s="56">
        <v>4197.25</v>
      </c>
      <c r="V349" s="56">
        <v>4194</v>
      </c>
      <c r="W349" s="56">
        <v>4158.76</v>
      </c>
      <c r="X349" s="56">
        <v>4095.0600000000004</v>
      </c>
      <c r="Y349" s="56">
        <v>3888.07</v>
      </c>
      <c r="Z349" s="76">
        <v>3818.2</v>
      </c>
      <c r="AA349" s="65"/>
    </row>
    <row r="350" spans="1:27" ht="16.5" x14ac:dyDescent="0.25">
      <c r="A350" s="64"/>
      <c r="B350" s="88">
        <v>13</v>
      </c>
      <c r="C350" s="84">
        <v>3810.16</v>
      </c>
      <c r="D350" s="56">
        <v>3767.66</v>
      </c>
      <c r="E350" s="56">
        <v>3764.91</v>
      </c>
      <c r="F350" s="56">
        <v>3765.69</v>
      </c>
      <c r="G350" s="56">
        <v>3830.33</v>
      </c>
      <c r="H350" s="56">
        <v>3943.09</v>
      </c>
      <c r="I350" s="56">
        <v>4171.8</v>
      </c>
      <c r="J350" s="56">
        <v>4207.6400000000003</v>
      </c>
      <c r="K350" s="56">
        <v>4208.6400000000003</v>
      </c>
      <c r="L350" s="56">
        <v>4198.96</v>
      </c>
      <c r="M350" s="56">
        <v>4195.01</v>
      </c>
      <c r="N350" s="56">
        <v>4198.6499999999996</v>
      </c>
      <c r="O350" s="56">
        <v>4197.95</v>
      </c>
      <c r="P350" s="56">
        <v>4198.68</v>
      </c>
      <c r="Q350" s="56">
        <v>4201.8500000000004</v>
      </c>
      <c r="R350" s="56">
        <v>4206.83</v>
      </c>
      <c r="S350" s="56">
        <v>4202.6100000000006</v>
      </c>
      <c r="T350" s="56">
        <v>4181.66</v>
      </c>
      <c r="U350" s="56">
        <v>4170.67</v>
      </c>
      <c r="V350" s="56">
        <v>4167.68</v>
      </c>
      <c r="W350" s="56">
        <v>4105.62</v>
      </c>
      <c r="X350" s="56">
        <v>4005.3</v>
      </c>
      <c r="Y350" s="56">
        <v>3881.71</v>
      </c>
      <c r="Z350" s="76">
        <v>3818.88</v>
      </c>
      <c r="AA350" s="65"/>
    </row>
    <row r="351" spans="1:27" ht="16.5" x14ac:dyDescent="0.25">
      <c r="A351" s="64"/>
      <c r="B351" s="88">
        <v>14</v>
      </c>
      <c r="C351" s="84">
        <v>3787.82</v>
      </c>
      <c r="D351" s="56">
        <v>3768.61</v>
      </c>
      <c r="E351" s="56">
        <v>3765.61</v>
      </c>
      <c r="F351" s="56">
        <v>3741.61</v>
      </c>
      <c r="G351" s="56">
        <v>3822.57</v>
      </c>
      <c r="H351" s="56">
        <v>3925.57</v>
      </c>
      <c r="I351" s="56">
        <v>4200.8500000000004</v>
      </c>
      <c r="J351" s="56">
        <v>4246.42</v>
      </c>
      <c r="K351" s="56">
        <v>4261.1900000000005</v>
      </c>
      <c r="L351" s="56">
        <v>4253.84</v>
      </c>
      <c r="M351" s="56">
        <v>4222.38</v>
      </c>
      <c r="N351" s="56">
        <v>4225.4799999999996</v>
      </c>
      <c r="O351" s="56">
        <v>4221.25</v>
      </c>
      <c r="P351" s="56">
        <v>4225.25</v>
      </c>
      <c r="Q351" s="56">
        <v>4237.9400000000005</v>
      </c>
      <c r="R351" s="56">
        <v>4226.43</v>
      </c>
      <c r="S351" s="56">
        <v>4227.82</v>
      </c>
      <c r="T351" s="56">
        <v>4221.1100000000006</v>
      </c>
      <c r="U351" s="56">
        <v>4220.88</v>
      </c>
      <c r="V351" s="56">
        <v>4224.2700000000004</v>
      </c>
      <c r="W351" s="56">
        <v>4205.58</v>
      </c>
      <c r="X351" s="56">
        <v>4136.58</v>
      </c>
      <c r="Y351" s="56">
        <v>3941.23</v>
      </c>
      <c r="Z351" s="76">
        <v>3860.2400000000002</v>
      </c>
      <c r="AA351" s="65"/>
    </row>
    <row r="352" spans="1:27" ht="16.5" x14ac:dyDescent="0.25">
      <c r="A352" s="64"/>
      <c r="B352" s="88">
        <v>15</v>
      </c>
      <c r="C352" s="84">
        <v>3810.3</v>
      </c>
      <c r="D352" s="56">
        <v>3806.42</v>
      </c>
      <c r="E352" s="56">
        <v>3789.77</v>
      </c>
      <c r="F352" s="56">
        <v>3784.01</v>
      </c>
      <c r="G352" s="56">
        <v>3873.44</v>
      </c>
      <c r="H352" s="56">
        <v>3925.66</v>
      </c>
      <c r="I352" s="56">
        <v>4225.18</v>
      </c>
      <c r="J352" s="56">
        <v>4253.67</v>
      </c>
      <c r="K352" s="56">
        <v>4240.26</v>
      </c>
      <c r="L352" s="56">
        <v>4231.3</v>
      </c>
      <c r="M352" s="56">
        <v>4228.76</v>
      </c>
      <c r="N352" s="56">
        <v>4230.29</v>
      </c>
      <c r="O352" s="56">
        <v>4227.16</v>
      </c>
      <c r="P352" s="56">
        <v>4228.82</v>
      </c>
      <c r="Q352" s="56">
        <v>4232.7299999999996</v>
      </c>
      <c r="R352" s="56">
        <v>4328.1900000000005</v>
      </c>
      <c r="S352" s="56">
        <v>4283.1499999999996</v>
      </c>
      <c r="T352" s="56">
        <v>4248.7299999999996</v>
      </c>
      <c r="U352" s="56">
        <v>4266.42</v>
      </c>
      <c r="V352" s="56">
        <v>4234.4400000000005</v>
      </c>
      <c r="W352" s="56">
        <v>4168.7</v>
      </c>
      <c r="X352" s="56">
        <v>4107.1000000000004</v>
      </c>
      <c r="Y352" s="56">
        <v>3992.27</v>
      </c>
      <c r="Z352" s="76">
        <v>3875.21</v>
      </c>
      <c r="AA352" s="65"/>
    </row>
    <row r="353" spans="1:27" ht="16.5" x14ac:dyDescent="0.25">
      <c r="A353" s="64"/>
      <c r="B353" s="88">
        <v>16</v>
      </c>
      <c r="C353" s="84">
        <v>3869.78</v>
      </c>
      <c r="D353" s="56">
        <v>3846.58</v>
      </c>
      <c r="E353" s="56">
        <v>3844.02</v>
      </c>
      <c r="F353" s="56">
        <v>3864.04</v>
      </c>
      <c r="G353" s="56">
        <v>3929.6400000000003</v>
      </c>
      <c r="H353" s="56">
        <v>4049.01</v>
      </c>
      <c r="I353" s="56">
        <v>4291.0600000000004</v>
      </c>
      <c r="J353" s="56">
        <v>4410.9400000000005</v>
      </c>
      <c r="K353" s="56">
        <v>4434.18</v>
      </c>
      <c r="L353" s="56">
        <v>4421.01</v>
      </c>
      <c r="M353" s="56">
        <v>4409.75</v>
      </c>
      <c r="N353" s="56">
        <v>4414.6400000000003</v>
      </c>
      <c r="O353" s="56">
        <v>4415.01</v>
      </c>
      <c r="P353" s="56">
        <v>4420.1100000000006</v>
      </c>
      <c r="Q353" s="56">
        <v>4424.41</v>
      </c>
      <c r="R353" s="56">
        <v>4419.6900000000005</v>
      </c>
      <c r="S353" s="56">
        <v>4410.3600000000006</v>
      </c>
      <c r="T353" s="56">
        <v>4385.8999999999996</v>
      </c>
      <c r="U353" s="56">
        <v>4380.7</v>
      </c>
      <c r="V353" s="56">
        <v>4370.91</v>
      </c>
      <c r="W353" s="56">
        <v>4233.1100000000006</v>
      </c>
      <c r="X353" s="56">
        <v>4187.51</v>
      </c>
      <c r="Y353" s="56">
        <v>3946.58</v>
      </c>
      <c r="Z353" s="76">
        <v>3882.26</v>
      </c>
      <c r="AA353" s="65"/>
    </row>
    <row r="354" spans="1:27" ht="16.5" x14ac:dyDescent="0.25">
      <c r="A354" s="64"/>
      <c r="B354" s="88">
        <v>17</v>
      </c>
      <c r="C354" s="84">
        <v>3867.67</v>
      </c>
      <c r="D354" s="56">
        <v>3841.61</v>
      </c>
      <c r="E354" s="56">
        <v>3845.9700000000003</v>
      </c>
      <c r="F354" s="56">
        <v>3853.44</v>
      </c>
      <c r="G354" s="56">
        <v>3920.36</v>
      </c>
      <c r="H354" s="56">
        <v>4026.66</v>
      </c>
      <c r="I354" s="56">
        <v>4262.21</v>
      </c>
      <c r="J354" s="56">
        <v>4384.54</v>
      </c>
      <c r="K354" s="56">
        <v>4399.96</v>
      </c>
      <c r="L354" s="56">
        <v>4362.3900000000003</v>
      </c>
      <c r="M354" s="56">
        <v>4353.5200000000004</v>
      </c>
      <c r="N354" s="56">
        <v>4354.8500000000004</v>
      </c>
      <c r="O354" s="56">
        <v>4355.2299999999996</v>
      </c>
      <c r="P354" s="56">
        <v>4374.57</v>
      </c>
      <c r="Q354" s="56">
        <v>4383.59</v>
      </c>
      <c r="R354" s="56">
        <v>4384.2299999999996</v>
      </c>
      <c r="S354" s="56">
        <v>4362.9799999999996</v>
      </c>
      <c r="T354" s="56">
        <v>4325.09</v>
      </c>
      <c r="U354" s="56">
        <v>4324.6100000000006</v>
      </c>
      <c r="V354" s="56">
        <v>4265.88</v>
      </c>
      <c r="W354" s="56">
        <v>4192.66</v>
      </c>
      <c r="X354" s="56">
        <v>4016.7</v>
      </c>
      <c r="Y354" s="56">
        <v>3945.6800000000003</v>
      </c>
      <c r="Z354" s="76">
        <v>3908.51</v>
      </c>
      <c r="AA354" s="65"/>
    </row>
    <row r="355" spans="1:27" ht="16.5" x14ac:dyDescent="0.25">
      <c r="A355" s="64"/>
      <c r="B355" s="88">
        <v>18</v>
      </c>
      <c r="C355" s="84">
        <v>3901.54</v>
      </c>
      <c r="D355" s="56">
        <v>3889.7200000000003</v>
      </c>
      <c r="E355" s="56">
        <v>3863.4300000000003</v>
      </c>
      <c r="F355" s="56">
        <v>3849.83</v>
      </c>
      <c r="G355" s="56">
        <v>3886.45</v>
      </c>
      <c r="H355" s="56">
        <v>3955.57</v>
      </c>
      <c r="I355" s="56">
        <v>4123.8</v>
      </c>
      <c r="J355" s="56">
        <v>4261.67</v>
      </c>
      <c r="K355" s="56">
        <v>4366.47</v>
      </c>
      <c r="L355" s="56">
        <v>4392.09</v>
      </c>
      <c r="M355" s="56">
        <v>4392.1100000000006</v>
      </c>
      <c r="N355" s="56">
        <v>4396.33</v>
      </c>
      <c r="O355" s="56">
        <v>4397.8100000000004</v>
      </c>
      <c r="P355" s="56">
        <v>4405.0200000000004</v>
      </c>
      <c r="Q355" s="56">
        <v>4417.3600000000006</v>
      </c>
      <c r="R355" s="56">
        <v>4407.42</v>
      </c>
      <c r="S355" s="56">
        <v>4391.59</v>
      </c>
      <c r="T355" s="56">
        <v>4362.57</v>
      </c>
      <c r="U355" s="56">
        <v>4350.22</v>
      </c>
      <c r="V355" s="56">
        <v>4312.95</v>
      </c>
      <c r="W355" s="56">
        <v>4244.24</v>
      </c>
      <c r="X355" s="56">
        <v>4169.12</v>
      </c>
      <c r="Y355" s="56">
        <v>4083.48</v>
      </c>
      <c r="Z355" s="76">
        <v>3901.37</v>
      </c>
      <c r="AA355" s="65"/>
    </row>
    <row r="356" spans="1:27" ht="16.5" x14ac:dyDescent="0.25">
      <c r="A356" s="64"/>
      <c r="B356" s="88">
        <v>19</v>
      </c>
      <c r="C356" s="84">
        <v>3890.84</v>
      </c>
      <c r="D356" s="56">
        <v>3874.26</v>
      </c>
      <c r="E356" s="56">
        <v>3853.76</v>
      </c>
      <c r="F356" s="56">
        <v>3847.53</v>
      </c>
      <c r="G356" s="56">
        <v>3864.78</v>
      </c>
      <c r="H356" s="56">
        <v>3891.56</v>
      </c>
      <c r="I356" s="56">
        <v>3973.76</v>
      </c>
      <c r="J356" s="56">
        <v>4058.66</v>
      </c>
      <c r="K356" s="56">
        <v>4221.29</v>
      </c>
      <c r="L356" s="56">
        <v>4250.08</v>
      </c>
      <c r="M356" s="56">
        <v>4252.17</v>
      </c>
      <c r="N356" s="56">
        <v>4253.29</v>
      </c>
      <c r="O356" s="56">
        <v>4258.1900000000005</v>
      </c>
      <c r="P356" s="56">
        <v>4270.59</v>
      </c>
      <c r="Q356" s="56">
        <v>4280.7</v>
      </c>
      <c r="R356" s="56">
        <v>4281.1499999999996</v>
      </c>
      <c r="S356" s="56">
        <v>4270.13</v>
      </c>
      <c r="T356" s="56">
        <v>4246.66</v>
      </c>
      <c r="U356" s="56">
        <v>4242.5</v>
      </c>
      <c r="V356" s="56">
        <v>4217.8600000000006</v>
      </c>
      <c r="W356" s="56">
        <v>4186.21</v>
      </c>
      <c r="X356" s="56">
        <v>4094.1400000000003</v>
      </c>
      <c r="Y356" s="56">
        <v>3905.02</v>
      </c>
      <c r="Z356" s="76">
        <v>3844.6000000000004</v>
      </c>
      <c r="AA356" s="65"/>
    </row>
    <row r="357" spans="1:27" ht="16.5" x14ac:dyDescent="0.25">
      <c r="A357" s="64"/>
      <c r="B357" s="88">
        <v>20</v>
      </c>
      <c r="C357" s="84">
        <v>3801.36</v>
      </c>
      <c r="D357" s="56">
        <v>3787.53</v>
      </c>
      <c r="E357" s="56">
        <v>3766.8900000000003</v>
      </c>
      <c r="F357" s="56">
        <v>3770.13</v>
      </c>
      <c r="G357" s="56">
        <v>3831.77</v>
      </c>
      <c r="H357" s="56">
        <v>3909.34</v>
      </c>
      <c r="I357" s="56">
        <v>4126.8</v>
      </c>
      <c r="J357" s="56">
        <v>4226.8900000000003</v>
      </c>
      <c r="K357" s="56">
        <v>4227.99</v>
      </c>
      <c r="L357" s="56">
        <v>4227.28</v>
      </c>
      <c r="M357" s="56">
        <v>4223.95</v>
      </c>
      <c r="N357" s="56">
        <v>4226.18</v>
      </c>
      <c r="O357" s="56">
        <v>4224.63</v>
      </c>
      <c r="P357" s="56">
        <v>4227.71</v>
      </c>
      <c r="Q357" s="56">
        <v>4231.3600000000006</v>
      </c>
      <c r="R357" s="56">
        <v>4227.2</v>
      </c>
      <c r="S357" s="56">
        <v>4225.96</v>
      </c>
      <c r="T357" s="56">
        <v>4208.49</v>
      </c>
      <c r="U357" s="56">
        <v>4205.04</v>
      </c>
      <c r="V357" s="56">
        <v>4180.1499999999996</v>
      </c>
      <c r="W357" s="56">
        <v>3926.8500000000004</v>
      </c>
      <c r="X357" s="56">
        <v>3890.4</v>
      </c>
      <c r="Y357" s="56">
        <v>3873.26</v>
      </c>
      <c r="Z357" s="76">
        <v>3801.2200000000003</v>
      </c>
      <c r="AA357" s="65"/>
    </row>
    <row r="358" spans="1:27" ht="16.5" x14ac:dyDescent="0.25">
      <c r="A358" s="64"/>
      <c r="B358" s="88">
        <v>21</v>
      </c>
      <c r="C358" s="84">
        <v>3798.8</v>
      </c>
      <c r="D358" s="56">
        <v>3767.4</v>
      </c>
      <c r="E358" s="56">
        <v>3757.3500000000004</v>
      </c>
      <c r="F358" s="56">
        <v>3740.37</v>
      </c>
      <c r="G358" s="56">
        <v>3792.13</v>
      </c>
      <c r="H358" s="56">
        <v>3898.19</v>
      </c>
      <c r="I358" s="56">
        <v>4099.3900000000003</v>
      </c>
      <c r="J358" s="56">
        <v>4218.21</v>
      </c>
      <c r="K358" s="56">
        <v>4230.1100000000006</v>
      </c>
      <c r="L358" s="56">
        <v>4220.67</v>
      </c>
      <c r="M358" s="56">
        <v>4209.97</v>
      </c>
      <c r="N358" s="56">
        <v>4220.6400000000003</v>
      </c>
      <c r="O358" s="56">
        <v>4227.8500000000004</v>
      </c>
      <c r="P358" s="56">
        <v>4240.91</v>
      </c>
      <c r="Q358" s="56">
        <v>4241.24</v>
      </c>
      <c r="R358" s="56">
        <v>4235.2</v>
      </c>
      <c r="S358" s="56">
        <v>4226.2</v>
      </c>
      <c r="T358" s="56">
        <v>4204.1900000000005</v>
      </c>
      <c r="U358" s="56">
        <v>4196.87</v>
      </c>
      <c r="V358" s="56">
        <v>4158.7299999999996</v>
      </c>
      <c r="W358" s="56">
        <v>3962.61</v>
      </c>
      <c r="X358" s="56">
        <v>3910.98</v>
      </c>
      <c r="Y358" s="56">
        <v>3883.38</v>
      </c>
      <c r="Z358" s="76">
        <v>3802.9300000000003</v>
      </c>
      <c r="AA358" s="65"/>
    </row>
    <row r="359" spans="1:27" ht="16.5" x14ac:dyDescent="0.25">
      <c r="A359" s="64"/>
      <c r="B359" s="88">
        <v>22</v>
      </c>
      <c r="C359" s="84">
        <v>3768.8500000000004</v>
      </c>
      <c r="D359" s="56">
        <v>3750.46</v>
      </c>
      <c r="E359" s="56">
        <v>3756.4</v>
      </c>
      <c r="F359" s="56">
        <v>3735.94</v>
      </c>
      <c r="G359" s="56">
        <v>3770.42</v>
      </c>
      <c r="H359" s="56">
        <v>3884.8900000000003</v>
      </c>
      <c r="I359" s="56">
        <v>4125.1900000000005</v>
      </c>
      <c r="J359" s="56">
        <v>4224.62</v>
      </c>
      <c r="K359" s="56">
        <v>4238.9799999999996</v>
      </c>
      <c r="L359" s="56">
        <v>4232.01</v>
      </c>
      <c r="M359" s="56">
        <v>4222.7299999999996</v>
      </c>
      <c r="N359" s="56">
        <v>4227.21</v>
      </c>
      <c r="O359" s="56">
        <v>4225.25</v>
      </c>
      <c r="P359" s="56">
        <v>4234.8900000000003</v>
      </c>
      <c r="Q359" s="56">
        <v>4231.33</v>
      </c>
      <c r="R359" s="56">
        <v>4216.1100000000006</v>
      </c>
      <c r="S359" s="56">
        <v>4211.0200000000004</v>
      </c>
      <c r="T359" s="56">
        <v>4179.25</v>
      </c>
      <c r="U359" s="56">
        <v>4171.43</v>
      </c>
      <c r="V359" s="56">
        <v>4184.28</v>
      </c>
      <c r="W359" s="56">
        <v>3981.6400000000003</v>
      </c>
      <c r="X359" s="56">
        <v>3906.42</v>
      </c>
      <c r="Y359" s="56">
        <v>3879.36</v>
      </c>
      <c r="Z359" s="76">
        <v>3797.16</v>
      </c>
      <c r="AA359" s="65"/>
    </row>
    <row r="360" spans="1:27" ht="16.5" x14ac:dyDescent="0.25">
      <c r="A360" s="64"/>
      <c r="B360" s="88">
        <v>23</v>
      </c>
      <c r="C360" s="84">
        <v>3763.2</v>
      </c>
      <c r="D360" s="56">
        <v>3730.6800000000003</v>
      </c>
      <c r="E360" s="56">
        <v>3724.4700000000003</v>
      </c>
      <c r="F360" s="56">
        <v>3728.03</v>
      </c>
      <c r="G360" s="56">
        <v>3763.58</v>
      </c>
      <c r="H360" s="56">
        <v>3872.19</v>
      </c>
      <c r="I360" s="56">
        <v>4089.96</v>
      </c>
      <c r="J360" s="56">
        <v>4213.91</v>
      </c>
      <c r="K360" s="56">
        <v>4216.4400000000005</v>
      </c>
      <c r="L360" s="56">
        <v>4212.71</v>
      </c>
      <c r="M360" s="56">
        <v>4209.47</v>
      </c>
      <c r="N360" s="56">
        <v>4210.72</v>
      </c>
      <c r="O360" s="56">
        <v>4210.55</v>
      </c>
      <c r="P360" s="56">
        <v>4215.05</v>
      </c>
      <c r="Q360" s="56">
        <v>4225.3900000000003</v>
      </c>
      <c r="R360" s="56">
        <v>4219.8999999999996</v>
      </c>
      <c r="S360" s="56">
        <v>4214.95</v>
      </c>
      <c r="T360" s="56">
        <v>4200.16</v>
      </c>
      <c r="U360" s="56">
        <v>4190.97</v>
      </c>
      <c r="V360" s="56">
        <v>4069.42</v>
      </c>
      <c r="W360" s="56">
        <v>3927.57</v>
      </c>
      <c r="X360" s="56">
        <v>3945.38</v>
      </c>
      <c r="Y360" s="56">
        <v>3875.36</v>
      </c>
      <c r="Z360" s="76">
        <v>3806.12</v>
      </c>
      <c r="AA360" s="65"/>
    </row>
    <row r="361" spans="1:27" ht="16.5" x14ac:dyDescent="0.25">
      <c r="A361" s="64"/>
      <c r="B361" s="88">
        <v>24</v>
      </c>
      <c r="C361" s="84">
        <v>3770.3</v>
      </c>
      <c r="D361" s="56">
        <v>3764.19</v>
      </c>
      <c r="E361" s="56">
        <v>3766.96</v>
      </c>
      <c r="F361" s="56">
        <v>3768.58</v>
      </c>
      <c r="G361" s="56">
        <v>3800.98</v>
      </c>
      <c r="H361" s="56">
        <v>3903.2400000000002</v>
      </c>
      <c r="I361" s="56">
        <v>4124.2</v>
      </c>
      <c r="J361" s="56">
        <v>4223.57</v>
      </c>
      <c r="K361" s="56">
        <v>4251.1499999999996</v>
      </c>
      <c r="L361" s="56">
        <v>4246.6400000000003</v>
      </c>
      <c r="M361" s="56">
        <v>4236.26</v>
      </c>
      <c r="N361" s="56">
        <v>4238.8900000000003</v>
      </c>
      <c r="O361" s="56">
        <v>4235.92</v>
      </c>
      <c r="P361" s="56">
        <v>4246.8100000000004</v>
      </c>
      <c r="Q361" s="56">
        <v>4247.93</v>
      </c>
      <c r="R361" s="56">
        <v>4244.5600000000004</v>
      </c>
      <c r="S361" s="56">
        <v>4232.75</v>
      </c>
      <c r="T361" s="56">
        <v>4213.45</v>
      </c>
      <c r="U361" s="56">
        <v>4266.57</v>
      </c>
      <c r="V361" s="56">
        <v>4246.3</v>
      </c>
      <c r="W361" s="56">
        <v>4206.1900000000005</v>
      </c>
      <c r="X361" s="56">
        <v>4127.0200000000004</v>
      </c>
      <c r="Y361" s="56">
        <v>3965.83</v>
      </c>
      <c r="Z361" s="76">
        <v>3877.75</v>
      </c>
      <c r="AA361" s="65"/>
    </row>
    <row r="362" spans="1:27" ht="16.5" x14ac:dyDescent="0.25">
      <c r="A362" s="64"/>
      <c r="B362" s="88">
        <v>25</v>
      </c>
      <c r="C362" s="84">
        <v>3897.45</v>
      </c>
      <c r="D362" s="56">
        <v>3862.3900000000003</v>
      </c>
      <c r="E362" s="56">
        <v>3841.9700000000003</v>
      </c>
      <c r="F362" s="56">
        <v>3837.65</v>
      </c>
      <c r="G362" s="56">
        <v>3871.61</v>
      </c>
      <c r="H362" s="56">
        <v>3908.58</v>
      </c>
      <c r="I362" s="56">
        <v>4069.69</v>
      </c>
      <c r="J362" s="56">
        <v>4225.1499999999996</v>
      </c>
      <c r="K362" s="56">
        <v>4390.63</v>
      </c>
      <c r="L362" s="56">
        <v>4452.9799999999996</v>
      </c>
      <c r="M362" s="56">
        <v>4452.43</v>
      </c>
      <c r="N362" s="56">
        <v>4452.47</v>
      </c>
      <c r="O362" s="56">
        <v>4448.18</v>
      </c>
      <c r="P362" s="56">
        <v>4454.1000000000004</v>
      </c>
      <c r="Q362" s="56">
        <v>4467.1499999999996</v>
      </c>
      <c r="R362" s="56">
        <v>4474.3600000000006</v>
      </c>
      <c r="S362" s="56">
        <v>4470.67</v>
      </c>
      <c r="T362" s="56">
        <v>4450.3</v>
      </c>
      <c r="U362" s="56">
        <v>4443.29</v>
      </c>
      <c r="V362" s="56">
        <v>4425.96</v>
      </c>
      <c r="W362" s="56">
        <v>4282.4400000000005</v>
      </c>
      <c r="X362" s="56">
        <v>4177.66</v>
      </c>
      <c r="Y362" s="56">
        <v>4063.0299999999997</v>
      </c>
      <c r="Z362" s="76">
        <v>3903.53</v>
      </c>
      <c r="AA362" s="65"/>
    </row>
    <row r="363" spans="1:27" ht="16.5" x14ac:dyDescent="0.25">
      <c r="A363" s="64"/>
      <c r="B363" s="88">
        <v>26</v>
      </c>
      <c r="C363" s="84">
        <v>3856.04</v>
      </c>
      <c r="D363" s="56">
        <v>3818.73</v>
      </c>
      <c r="E363" s="56">
        <v>3799.38</v>
      </c>
      <c r="F363" s="56">
        <v>3795.83</v>
      </c>
      <c r="G363" s="56">
        <v>3813.54</v>
      </c>
      <c r="H363" s="56">
        <v>3874.78</v>
      </c>
      <c r="I363" s="56">
        <v>3912.1400000000003</v>
      </c>
      <c r="J363" s="56">
        <v>3988.46</v>
      </c>
      <c r="K363" s="56">
        <v>4174.2299999999996</v>
      </c>
      <c r="L363" s="56">
        <v>4265.05</v>
      </c>
      <c r="M363" s="56">
        <v>4273.88</v>
      </c>
      <c r="N363" s="56">
        <v>4277.18</v>
      </c>
      <c r="O363" s="56">
        <v>4277.8</v>
      </c>
      <c r="P363" s="56">
        <v>4291.3900000000003</v>
      </c>
      <c r="Q363" s="56">
        <v>4300.8</v>
      </c>
      <c r="R363" s="56">
        <v>4307.87</v>
      </c>
      <c r="S363" s="56">
        <v>4307.1900000000005</v>
      </c>
      <c r="T363" s="56">
        <v>4294.91</v>
      </c>
      <c r="U363" s="56">
        <v>4280.1100000000006</v>
      </c>
      <c r="V363" s="56">
        <v>4267.08</v>
      </c>
      <c r="W363" s="56">
        <v>4208.13</v>
      </c>
      <c r="X363" s="56">
        <v>4131.25</v>
      </c>
      <c r="Y363" s="56">
        <v>3975.42</v>
      </c>
      <c r="Z363" s="76">
        <v>3866.98</v>
      </c>
      <c r="AA363" s="65"/>
    </row>
    <row r="364" spans="1:27" ht="16.5" x14ac:dyDescent="0.25">
      <c r="A364" s="64"/>
      <c r="B364" s="88">
        <v>27</v>
      </c>
      <c r="C364" s="84">
        <v>3795.4300000000003</v>
      </c>
      <c r="D364" s="56">
        <v>3793.3900000000003</v>
      </c>
      <c r="E364" s="56">
        <v>3794.23</v>
      </c>
      <c r="F364" s="56">
        <v>3808.3500000000004</v>
      </c>
      <c r="G364" s="56">
        <v>3874.11</v>
      </c>
      <c r="H364" s="56">
        <v>3965.07</v>
      </c>
      <c r="I364" s="56">
        <v>4238.3</v>
      </c>
      <c r="J364" s="56">
        <v>4361.0200000000004</v>
      </c>
      <c r="K364" s="56">
        <v>4398.75</v>
      </c>
      <c r="L364" s="56">
        <v>4402.3999999999996</v>
      </c>
      <c r="M364" s="56">
        <v>4395.8999999999996</v>
      </c>
      <c r="N364" s="56">
        <v>4398.57</v>
      </c>
      <c r="O364" s="56">
        <v>4391.67</v>
      </c>
      <c r="P364" s="56">
        <v>4399.33</v>
      </c>
      <c r="Q364" s="56">
        <v>4408.13</v>
      </c>
      <c r="R364" s="56">
        <v>4383.46</v>
      </c>
      <c r="S364" s="56">
        <v>4378.46</v>
      </c>
      <c r="T364" s="56">
        <v>4344.2299999999996</v>
      </c>
      <c r="U364" s="56">
        <v>4307.29</v>
      </c>
      <c r="V364" s="56">
        <v>4247.75</v>
      </c>
      <c r="W364" s="56">
        <v>4184.18</v>
      </c>
      <c r="X364" s="56">
        <v>4072.51</v>
      </c>
      <c r="Y364" s="56">
        <v>3973.79</v>
      </c>
      <c r="Z364" s="76">
        <v>3862.79</v>
      </c>
      <c r="AA364" s="65"/>
    </row>
    <row r="365" spans="1:27" ht="16.5" x14ac:dyDescent="0.25">
      <c r="A365" s="64"/>
      <c r="B365" s="88">
        <v>28</v>
      </c>
      <c r="C365" s="84">
        <v>3840.67</v>
      </c>
      <c r="D365" s="56">
        <v>3807.52</v>
      </c>
      <c r="E365" s="56">
        <v>3794.41</v>
      </c>
      <c r="F365" s="56">
        <v>3804.02</v>
      </c>
      <c r="G365" s="56">
        <v>3872.31</v>
      </c>
      <c r="H365" s="56">
        <v>3943.8500000000004</v>
      </c>
      <c r="I365" s="56">
        <v>4141.93</v>
      </c>
      <c r="J365" s="56">
        <v>4273.05</v>
      </c>
      <c r="K365" s="56">
        <v>4342</v>
      </c>
      <c r="L365" s="56">
        <v>4328.1400000000003</v>
      </c>
      <c r="M365" s="56">
        <v>4319.25</v>
      </c>
      <c r="N365" s="56">
        <v>4326.24</v>
      </c>
      <c r="O365" s="56">
        <v>4318.2299999999996</v>
      </c>
      <c r="P365" s="56">
        <v>4336.21</v>
      </c>
      <c r="Q365" s="56">
        <v>4347.3900000000003</v>
      </c>
      <c r="R365" s="56">
        <v>4352.62</v>
      </c>
      <c r="S365" s="56">
        <v>4343.83</v>
      </c>
      <c r="T365" s="56">
        <v>4329.21</v>
      </c>
      <c r="U365" s="56">
        <v>4307</v>
      </c>
      <c r="V365" s="56">
        <v>4286.7700000000004</v>
      </c>
      <c r="W365" s="56">
        <v>4199.0600000000004</v>
      </c>
      <c r="X365" s="56">
        <v>4073.6000000000004</v>
      </c>
      <c r="Y365" s="56">
        <v>3924.1400000000003</v>
      </c>
      <c r="Z365" s="76">
        <v>3834.08</v>
      </c>
      <c r="AA365" s="65"/>
    </row>
    <row r="366" spans="1:27" ht="16.5" x14ac:dyDescent="0.25">
      <c r="A366" s="64"/>
      <c r="B366" s="88">
        <v>29</v>
      </c>
      <c r="C366" s="84">
        <v>3807.01</v>
      </c>
      <c r="D366" s="56">
        <v>3785.54</v>
      </c>
      <c r="E366" s="56">
        <v>3781.15</v>
      </c>
      <c r="F366" s="56">
        <v>3791.4</v>
      </c>
      <c r="G366" s="56">
        <v>3826.8900000000003</v>
      </c>
      <c r="H366" s="56">
        <v>3914.79</v>
      </c>
      <c r="I366" s="56">
        <v>4199.17</v>
      </c>
      <c r="J366" s="56">
        <v>4307.5200000000004</v>
      </c>
      <c r="K366" s="56">
        <v>4369.8100000000004</v>
      </c>
      <c r="L366" s="56">
        <v>4362.1400000000003</v>
      </c>
      <c r="M366" s="56">
        <v>4344.8999999999996</v>
      </c>
      <c r="N366" s="56">
        <v>4344.66</v>
      </c>
      <c r="O366" s="56">
        <v>4333.91</v>
      </c>
      <c r="P366" s="56">
        <v>4362.8999999999996</v>
      </c>
      <c r="Q366" s="56">
        <v>4373.62</v>
      </c>
      <c r="R366" s="56">
        <v>4368.8900000000003</v>
      </c>
      <c r="S366" s="56">
        <v>4362.01</v>
      </c>
      <c r="T366" s="56">
        <v>4357.95</v>
      </c>
      <c r="U366" s="56">
        <v>4333.7700000000004</v>
      </c>
      <c r="V366" s="56">
        <v>4268.01</v>
      </c>
      <c r="W366" s="56">
        <v>4209.38</v>
      </c>
      <c r="X366" s="56">
        <v>4065.5</v>
      </c>
      <c r="Y366" s="56">
        <v>3950.02</v>
      </c>
      <c r="Z366" s="76">
        <v>3890.55</v>
      </c>
      <c r="AA366" s="65"/>
    </row>
    <row r="367" spans="1:27" ht="16.5" x14ac:dyDescent="0.25">
      <c r="A367" s="64"/>
      <c r="B367" s="88">
        <v>30</v>
      </c>
      <c r="C367" s="84">
        <v>3842.13</v>
      </c>
      <c r="D367" s="56">
        <v>3832.3500000000004</v>
      </c>
      <c r="E367" s="56">
        <v>3832.45</v>
      </c>
      <c r="F367" s="56">
        <v>3847.27</v>
      </c>
      <c r="G367" s="56">
        <v>3895.78</v>
      </c>
      <c r="H367" s="56">
        <v>4024.5600000000004</v>
      </c>
      <c r="I367" s="56">
        <v>4226.2</v>
      </c>
      <c r="J367" s="56">
        <v>4374.97</v>
      </c>
      <c r="K367" s="56">
        <v>4408.4799999999996</v>
      </c>
      <c r="L367" s="56">
        <v>4396.58</v>
      </c>
      <c r="M367" s="56">
        <v>4384.8600000000006</v>
      </c>
      <c r="N367" s="56">
        <v>4395.3</v>
      </c>
      <c r="O367" s="56">
        <v>4390.45</v>
      </c>
      <c r="P367" s="56">
        <v>4408.3</v>
      </c>
      <c r="Q367" s="56">
        <v>4413.8500000000004</v>
      </c>
      <c r="R367" s="56">
        <v>4417.2299999999996</v>
      </c>
      <c r="S367" s="56">
        <v>4412.8100000000004</v>
      </c>
      <c r="T367" s="56">
        <v>4412.9400000000005</v>
      </c>
      <c r="U367" s="56">
        <v>4402.41</v>
      </c>
      <c r="V367" s="56">
        <v>4360.4799999999996</v>
      </c>
      <c r="W367" s="56">
        <v>4259.63</v>
      </c>
      <c r="X367" s="56">
        <v>4213.12</v>
      </c>
      <c r="Y367" s="56">
        <v>4034.05</v>
      </c>
      <c r="Z367" s="76">
        <v>3920.2200000000003</v>
      </c>
      <c r="AA367" s="65"/>
    </row>
    <row r="368" spans="1:27" ht="17.25" thickBot="1" x14ac:dyDescent="0.3">
      <c r="A368" s="64"/>
      <c r="B368" s="89">
        <v>31</v>
      </c>
      <c r="C368" s="85">
        <v>3862.7</v>
      </c>
      <c r="D368" s="77">
        <v>3831.06</v>
      </c>
      <c r="E368" s="77">
        <v>3823.4900000000002</v>
      </c>
      <c r="F368" s="77">
        <v>3836.01</v>
      </c>
      <c r="G368" s="77">
        <v>3828.12</v>
      </c>
      <c r="H368" s="77">
        <v>3871.28</v>
      </c>
      <c r="I368" s="77">
        <v>3906.28</v>
      </c>
      <c r="J368" s="77">
        <v>4076.34</v>
      </c>
      <c r="K368" s="77">
        <v>4186.43</v>
      </c>
      <c r="L368" s="77">
        <v>4246.97</v>
      </c>
      <c r="M368" s="77">
        <v>4253.1400000000003</v>
      </c>
      <c r="N368" s="77">
        <v>4253.24</v>
      </c>
      <c r="O368" s="77">
        <v>4252.74</v>
      </c>
      <c r="P368" s="77">
        <v>4277.75</v>
      </c>
      <c r="Q368" s="77">
        <v>4289.3</v>
      </c>
      <c r="R368" s="77">
        <v>4302</v>
      </c>
      <c r="S368" s="77">
        <v>4300.21</v>
      </c>
      <c r="T368" s="77">
        <v>4292.79</v>
      </c>
      <c r="U368" s="77">
        <v>4283.28</v>
      </c>
      <c r="V368" s="77">
        <v>4252.95</v>
      </c>
      <c r="W368" s="77">
        <v>4237.09</v>
      </c>
      <c r="X368" s="77">
        <v>4220.9799999999996</v>
      </c>
      <c r="Y368" s="77">
        <v>4123.3900000000003</v>
      </c>
      <c r="Z368" s="78">
        <v>4030.51</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7" t="s">
        <v>131</v>
      </c>
      <c r="C370" s="285" t="s">
        <v>160</v>
      </c>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6"/>
      <c r="AA370" s="65"/>
    </row>
    <row r="371" spans="1:27" ht="32.25" thickBot="1" x14ac:dyDescent="0.3">
      <c r="A371" s="64"/>
      <c r="B371" s="28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4820.1900000000005</v>
      </c>
      <c r="D372" s="79">
        <v>4783.25</v>
      </c>
      <c r="E372" s="79">
        <v>4776</v>
      </c>
      <c r="F372" s="79">
        <v>4777.97</v>
      </c>
      <c r="G372" s="79">
        <v>4853.17</v>
      </c>
      <c r="H372" s="79">
        <v>5003.8700000000008</v>
      </c>
      <c r="I372" s="79">
        <v>5200.38</v>
      </c>
      <c r="J372" s="79">
        <v>5339.7800000000007</v>
      </c>
      <c r="K372" s="79">
        <v>5383.4000000000005</v>
      </c>
      <c r="L372" s="79">
        <v>5381.84</v>
      </c>
      <c r="M372" s="79">
        <v>5374.3600000000006</v>
      </c>
      <c r="N372" s="79">
        <v>5379.66</v>
      </c>
      <c r="O372" s="79">
        <v>5377.41</v>
      </c>
      <c r="P372" s="79">
        <v>5374.3600000000006</v>
      </c>
      <c r="Q372" s="79">
        <v>5382.49</v>
      </c>
      <c r="R372" s="79">
        <v>5386.8700000000008</v>
      </c>
      <c r="S372" s="79">
        <v>5377.4400000000005</v>
      </c>
      <c r="T372" s="79">
        <v>5354.09</v>
      </c>
      <c r="U372" s="79">
        <v>5312.09</v>
      </c>
      <c r="V372" s="79">
        <v>5305.99</v>
      </c>
      <c r="W372" s="79">
        <v>5197.9800000000005</v>
      </c>
      <c r="X372" s="79">
        <v>5145.9800000000005</v>
      </c>
      <c r="Y372" s="79">
        <v>4988.93</v>
      </c>
      <c r="Z372" s="80">
        <v>4851.8999999999996</v>
      </c>
      <c r="AA372" s="65"/>
    </row>
    <row r="373" spans="1:27" ht="16.5" x14ac:dyDescent="0.25">
      <c r="A373" s="64"/>
      <c r="B373" s="88">
        <v>2</v>
      </c>
      <c r="C373" s="84">
        <v>4786.3600000000006</v>
      </c>
      <c r="D373" s="56">
        <v>4768.3600000000006</v>
      </c>
      <c r="E373" s="56">
        <v>4747.32</v>
      </c>
      <c r="F373" s="56">
        <v>4746.83</v>
      </c>
      <c r="G373" s="56">
        <v>4826.74</v>
      </c>
      <c r="H373" s="56">
        <v>4965.5200000000004</v>
      </c>
      <c r="I373" s="56">
        <v>5181.58</v>
      </c>
      <c r="J373" s="56">
        <v>5335.22</v>
      </c>
      <c r="K373" s="56">
        <v>5392.79</v>
      </c>
      <c r="L373" s="56">
        <v>5394.67</v>
      </c>
      <c r="M373" s="56">
        <v>5389.14</v>
      </c>
      <c r="N373" s="56">
        <v>5395.4800000000005</v>
      </c>
      <c r="O373" s="56">
        <v>5393.3600000000006</v>
      </c>
      <c r="P373" s="56">
        <v>5391.1900000000005</v>
      </c>
      <c r="Q373" s="56">
        <v>5394.22</v>
      </c>
      <c r="R373" s="56">
        <v>5399.09</v>
      </c>
      <c r="S373" s="56">
        <v>5393.63</v>
      </c>
      <c r="T373" s="56">
        <v>5378.5</v>
      </c>
      <c r="U373" s="56">
        <v>5351.67</v>
      </c>
      <c r="V373" s="56">
        <v>5320.4500000000007</v>
      </c>
      <c r="W373" s="56">
        <v>5195.67</v>
      </c>
      <c r="X373" s="56">
        <v>5143.18</v>
      </c>
      <c r="Y373" s="56">
        <v>4909.9400000000005</v>
      </c>
      <c r="Z373" s="76">
        <v>4833.5200000000004</v>
      </c>
      <c r="AA373" s="65"/>
    </row>
    <row r="374" spans="1:27" ht="16.5" x14ac:dyDescent="0.25">
      <c r="A374" s="64"/>
      <c r="B374" s="88">
        <v>3</v>
      </c>
      <c r="C374" s="84">
        <v>4809.8500000000004</v>
      </c>
      <c r="D374" s="56">
        <v>4777.79</v>
      </c>
      <c r="E374" s="56">
        <v>4760.25</v>
      </c>
      <c r="F374" s="56">
        <v>4769.5300000000007</v>
      </c>
      <c r="G374" s="56">
        <v>4846.3</v>
      </c>
      <c r="H374" s="56">
        <v>5025.8900000000003</v>
      </c>
      <c r="I374" s="56">
        <v>5207.17</v>
      </c>
      <c r="J374" s="56">
        <v>5316.85</v>
      </c>
      <c r="K374" s="56">
        <v>5333.46</v>
      </c>
      <c r="L374" s="56">
        <v>5326.7300000000005</v>
      </c>
      <c r="M374" s="56">
        <v>5327.84</v>
      </c>
      <c r="N374" s="56">
        <v>5330.1</v>
      </c>
      <c r="O374" s="56">
        <v>5327.54</v>
      </c>
      <c r="P374" s="56">
        <v>5329.59</v>
      </c>
      <c r="Q374" s="56">
        <v>5333.9000000000005</v>
      </c>
      <c r="R374" s="56">
        <v>5338.57</v>
      </c>
      <c r="S374" s="56">
        <v>5332.02</v>
      </c>
      <c r="T374" s="56">
        <v>5321.96</v>
      </c>
      <c r="U374" s="56">
        <v>5334.43</v>
      </c>
      <c r="V374" s="56">
        <v>5329.26</v>
      </c>
      <c r="W374" s="56">
        <v>5232.92</v>
      </c>
      <c r="X374" s="56">
        <v>5144.54</v>
      </c>
      <c r="Y374" s="56">
        <v>4971.3600000000006</v>
      </c>
      <c r="Z374" s="76">
        <v>4843.08</v>
      </c>
      <c r="AA374" s="65"/>
    </row>
    <row r="375" spans="1:27" ht="16.5" x14ac:dyDescent="0.25">
      <c r="A375" s="64"/>
      <c r="B375" s="88">
        <v>4</v>
      </c>
      <c r="C375" s="84">
        <v>4908.63</v>
      </c>
      <c r="D375" s="56">
        <v>4853.43</v>
      </c>
      <c r="E375" s="56">
        <v>4844.47</v>
      </c>
      <c r="F375" s="56">
        <v>4840.92</v>
      </c>
      <c r="G375" s="56">
        <v>4875.05</v>
      </c>
      <c r="H375" s="56">
        <v>4981.63</v>
      </c>
      <c r="I375" s="56">
        <v>5158.63</v>
      </c>
      <c r="J375" s="56">
        <v>5215.6100000000006</v>
      </c>
      <c r="K375" s="56">
        <v>5406.8700000000008</v>
      </c>
      <c r="L375" s="56">
        <v>5439.96</v>
      </c>
      <c r="M375" s="56">
        <v>5445.64</v>
      </c>
      <c r="N375" s="56">
        <v>5443.35</v>
      </c>
      <c r="O375" s="56">
        <v>5442.82</v>
      </c>
      <c r="P375" s="56">
        <v>5450.06</v>
      </c>
      <c r="Q375" s="56">
        <v>5442.55</v>
      </c>
      <c r="R375" s="56">
        <v>5447.77</v>
      </c>
      <c r="S375" s="56">
        <v>5442.5</v>
      </c>
      <c r="T375" s="56">
        <v>5427.6100000000006</v>
      </c>
      <c r="U375" s="56">
        <v>5410.41</v>
      </c>
      <c r="V375" s="56">
        <v>5387.2000000000007</v>
      </c>
      <c r="W375" s="56">
        <v>5279.33</v>
      </c>
      <c r="X375" s="56">
        <v>5218.8700000000008</v>
      </c>
      <c r="Y375" s="56">
        <v>5152.58</v>
      </c>
      <c r="Z375" s="76">
        <v>4900.3100000000004</v>
      </c>
      <c r="AA375" s="65"/>
    </row>
    <row r="376" spans="1:27" ht="16.5" x14ac:dyDescent="0.25">
      <c r="A376" s="64"/>
      <c r="B376" s="88">
        <v>5</v>
      </c>
      <c r="C376" s="84">
        <v>4899.6100000000006</v>
      </c>
      <c r="D376" s="56">
        <v>4854.04</v>
      </c>
      <c r="E376" s="56">
        <v>4828.67</v>
      </c>
      <c r="F376" s="56">
        <v>4823.96</v>
      </c>
      <c r="G376" s="56">
        <v>4846.34</v>
      </c>
      <c r="H376" s="56">
        <v>4886.0200000000004</v>
      </c>
      <c r="I376" s="56">
        <v>5049.93</v>
      </c>
      <c r="J376" s="56">
        <v>5126.2700000000004</v>
      </c>
      <c r="K376" s="56">
        <v>5234.6100000000006</v>
      </c>
      <c r="L376" s="56">
        <v>5282.9800000000005</v>
      </c>
      <c r="M376" s="56">
        <v>5306.16</v>
      </c>
      <c r="N376" s="56">
        <v>5304.72</v>
      </c>
      <c r="O376" s="56">
        <v>5312.4500000000007</v>
      </c>
      <c r="P376" s="56">
        <v>5323.83</v>
      </c>
      <c r="Q376" s="56">
        <v>5336.55</v>
      </c>
      <c r="R376" s="56">
        <v>5349.0300000000007</v>
      </c>
      <c r="S376" s="56">
        <v>5337.27</v>
      </c>
      <c r="T376" s="56">
        <v>5311.77</v>
      </c>
      <c r="U376" s="56">
        <v>5307.7300000000005</v>
      </c>
      <c r="V376" s="56">
        <v>5296.33</v>
      </c>
      <c r="W376" s="56">
        <v>5251.17</v>
      </c>
      <c r="X376" s="56">
        <v>5180.5200000000004</v>
      </c>
      <c r="Y376" s="56">
        <v>5083.43</v>
      </c>
      <c r="Z376" s="76">
        <v>4883.8600000000006</v>
      </c>
      <c r="AA376" s="65"/>
    </row>
    <row r="377" spans="1:27" ht="16.5" x14ac:dyDescent="0.25">
      <c r="A377" s="64"/>
      <c r="B377" s="88">
        <v>6</v>
      </c>
      <c r="C377" s="84">
        <v>4843.49</v>
      </c>
      <c r="D377" s="56">
        <v>4813.72</v>
      </c>
      <c r="E377" s="56">
        <v>4787</v>
      </c>
      <c r="F377" s="56">
        <v>4757.8</v>
      </c>
      <c r="G377" s="56">
        <v>4853.6400000000003</v>
      </c>
      <c r="H377" s="56">
        <v>5016.43</v>
      </c>
      <c r="I377" s="56">
        <v>5236.5300000000007</v>
      </c>
      <c r="J377" s="56">
        <v>5304.3700000000008</v>
      </c>
      <c r="K377" s="56">
        <v>5328.43</v>
      </c>
      <c r="L377" s="56">
        <v>5286.6100000000006</v>
      </c>
      <c r="M377" s="56">
        <v>5275.91</v>
      </c>
      <c r="N377" s="56">
        <v>5274.02</v>
      </c>
      <c r="O377" s="56">
        <v>5269.47</v>
      </c>
      <c r="P377" s="56">
        <v>5280.51</v>
      </c>
      <c r="Q377" s="56">
        <v>5284.54</v>
      </c>
      <c r="R377" s="56">
        <v>5302.13</v>
      </c>
      <c r="S377" s="56">
        <v>5298.9500000000007</v>
      </c>
      <c r="T377" s="56">
        <v>5285.2000000000007</v>
      </c>
      <c r="U377" s="56">
        <v>5264.51</v>
      </c>
      <c r="V377" s="56">
        <v>5260.2800000000007</v>
      </c>
      <c r="W377" s="56">
        <v>5187.66</v>
      </c>
      <c r="X377" s="56">
        <v>5148.08</v>
      </c>
      <c r="Y377" s="56">
        <v>4932.29</v>
      </c>
      <c r="Z377" s="76">
        <v>4826.4800000000005</v>
      </c>
      <c r="AA377" s="65"/>
    </row>
    <row r="378" spans="1:27" ht="16.5" x14ac:dyDescent="0.25">
      <c r="A378" s="64"/>
      <c r="B378" s="88">
        <v>7</v>
      </c>
      <c r="C378" s="84">
        <v>4768.67</v>
      </c>
      <c r="D378" s="56">
        <v>4724.5300000000007</v>
      </c>
      <c r="E378" s="56">
        <v>4720.72</v>
      </c>
      <c r="F378" s="56">
        <v>4709.75</v>
      </c>
      <c r="G378" s="56">
        <v>4773.41</v>
      </c>
      <c r="H378" s="56">
        <v>4889.0600000000004</v>
      </c>
      <c r="I378" s="56">
        <v>5130.25</v>
      </c>
      <c r="J378" s="56">
        <v>5189.29</v>
      </c>
      <c r="K378" s="56">
        <v>5201.6500000000005</v>
      </c>
      <c r="L378" s="56">
        <v>5184.6900000000005</v>
      </c>
      <c r="M378" s="56">
        <v>5181.0600000000004</v>
      </c>
      <c r="N378" s="56">
        <v>5182.3500000000004</v>
      </c>
      <c r="O378" s="56">
        <v>5181.7700000000004</v>
      </c>
      <c r="P378" s="56">
        <v>5185.34</v>
      </c>
      <c r="Q378" s="56">
        <v>5193.75</v>
      </c>
      <c r="R378" s="56">
        <v>5192.5600000000004</v>
      </c>
      <c r="S378" s="56">
        <v>5185.1400000000003</v>
      </c>
      <c r="T378" s="56">
        <v>5172.66</v>
      </c>
      <c r="U378" s="56">
        <v>5174.22</v>
      </c>
      <c r="V378" s="56">
        <v>5177.25</v>
      </c>
      <c r="W378" s="56">
        <v>5145.3500000000004</v>
      </c>
      <c r="X378" s="56">
        <v>5088.1200000000008</v>
      </c>
      <c r="Y378" s="56">
        <v>4841.04</v>
      </c>
      <c r="Z378" s="76">
        <v>4752.1100000000006</v>
      </c>
      <c r="AA378" s="65"/>
    </row>
    <row r="379" spans="1:27" ht="16.5" x14ac:dyDescent="0.25">
      <c r="A379" s="64"/>
      <c r="B379" s="88">
        <v>8</v>
      </c>
      <c r="C379" s="84">
        <v>4753.6400000000003</v>
      </c>
      <c r="D379" s="56">
        <v>4728.57</v>
      </c>
      <c r="E379" s="56">
        <v>4727.1900000000005</v>
      </c>
      <c r="F379" s="56">
        <v>4729.75</v>
      </c>
      <c r="G379" s="56">
        <v>4797.1200000000008</v>
      </c>
      <c r="H379" s="56">
        <v>4985.5600000000004</v>
      </c>
      <c r="I379" s="56">
        <v>5228.09</v>
      </c>
      <c r="J379" s="56">
        <v>5370.8600000000006</v>
      </c>
      <c r="K379" s="56">
        <v>5414.49</v>
      </c>
      <c r="L379" s="56">
        <v>5395.54</v>
      </c>
      <c r="M379" s="56">
        <v>5383.7000000000007</v>
      </c>
      <c r="N379" s="56">
        <v>5388.02</v>
      </c>
      <c r="O379" s="56">
        <v>5387.21</v>
      </c>
      <c r="P379" s="56">
        <v>5399.85</v>
      </c>
      <c r="Q379" s="56">
        <v>5389.51</v>
      </c>
      <c r="R379" s="56">
        <v>5386.3</v>
      </c>
      <c r="S379" s="56">
        <v>5362.24</v>
      </c>
      <c r="T379" s="56">
        <v>5329.3600000000006</v>
      </c>
      <c r="U379" s="56">
        <v>5334.7000000000007</v>
      </c>
      <c r="V379" s="56">
        <v>5321.6500000000005</v>
      </c>
      <c r="W379" s="56">
        <v>5187.9000000000005</v>
      </c>
      <c r="X379" s="56">
        <v>5153.99</v>
      </c>
      <c r="Y379" s="56">
        <v>4969.93</v>
      </c>
      <c r="Z379" s="76">
        <v>4817.0200000000004</v>
      </c>
      <c r="AA379" s="65"/>
    </row>
    <row r="380" spans="1:27" ht="16.5" x14ac:dyDescent="0.25">
      <c r="A380" s="64"/>
      <c r="B380" s="88">
        <v>9</v>
      </c>
      <c r="C380" s="84">
        <v>4785.8999999999996</v>
      </c>
      <c r="D380" s="56">
        <v>4745.6000000000004</v>
      </c>
      <c r="E380" s="56">
        <v>4730.07</v>
      </c>
      <c r="F380" s="56">
        <v>4732.63</v>
      </c>
      <c r="G380" s="56">
        <v>4794.09</v>
      </c>
      <c r="H380" s="56">
        <v>4942.6500000000005</v>
      </c>
      <c r="I380" s="56">
        <v>5173.25</v>
      </c>
      <c r="J380" s="56">
        <v>5218.8</v>
      </c>
      <c r="K380" s="56">
        <v>5218.21</v>
      </c>
      <c r="L380" s="56">
        <v>5215.01</v>
      </c>
      <c r="M380" s="56">
        <v>5210.6000000000004</v>
      </c>
      <c r="N380" s="56">
        <v>5213.54</v>
      </c>
      <c r="O380" s="56">
        <v>5201.63</v>
      </c>
      <c r="P380" s="56">
        <v>5205.7800000000007</v>
      </c>
      <c r="Q380" s="56">
        <v>5223.6200000000008</v>
      </c>
      <c r="R380" s="56">
        <v>5244.96</v>
      </c>
      <c r="S380" s="56">
        <v>5261.13</v>
      </c>
      <c r="T380" s="56">
        <v>5246.04</v>
      </c>
      <c r="U380" s="56">
        <v>5234.25</v>
      </c>
      <c r="V380" s="56">
        <v>5214.6400000000003</v>
      </c>
      <c r="W380" s="56">
        <v>5172.58</v>
      </c>
      <c r="X380" s="56">
        <v>5108.1200000000008</v>
      </c>
      <c r="Y380" s="56">
        <v>4926.3900000000003</v>
      </c>
      <c r="Z380" s="76">
        <v>4837.7000000000007</v>
      </c>
      <c r="AA380" s="65"/>
    </row>
    <row r="381" spans="1:27" ht="16.5" x14ac:dyDescent="0.25">
      <c r="A381" s="64"/>
      <c r="B381" s="88">
        <v>10</v>
      </c>
      <c r="C381" s="84">
        <v>4782.4500000000007</v>
      </c>
      <c r="D381" s="56">
        <v>4747.74</v>
      </c>
      <c r="E381" s="56">
        <v>4737.5200000000004</v>
      </c>
      <c r="F381" s="56">
        <v>4744.8100000000004</v>
      </c>
      <c r="G381" s="56">
        <v>4839.3900000000003</v>
      </c>
      <c r="H381" s="56">
        <v>4936.5300000000007</v>
      </c>
      <c r="I381" s="56">
        <v>5172.68</v>
      </c>
      <c r="J381" s="56">
        <v>5267.3700000000008</v>
      </c>
      <c r="K381" s="56">
        <v>5291.32</v>
      </c>
      <c r="L381" s="56">
        <v>5267.4400000000005</v>
      </c>
      <c r="M381" s="56">
        <v>5260.2800000000007</v>
      </c>
      <c r="N381" s="56">
        <v>5266.27</v>
      </c>
      <c r="O381" s="56">
        <v>5266.14</v>
      </c>
      <c r="P381" s="56">
        <v>5272.81</v>
      </c>
      <c r="Q381" s="56">
        <v>5274.1100000000006</v>
      </c>
      <c r="R381" s="56">
        <v>5268.1</v>
      </c>
      <c r="S381" s="56">
        <v>5247.79</v>
      </c>
      <c r="T381" s="56">
        <v>5220.68</v>
      </c>
      <c r="U381" s="56">
        <v>5202.99</v>
      </c>
      <c r="V381" s="56">
        <v>5225.38</v>
      </c>
      <c r="W381" s="56">
        <v>5154.59</v>
      </c>
      <c r="X381" s="56">
        <v>5113.92</v>
      </c>
      <c r="Y381" s="56">
        <v>4951.92</v>
      </c>
      <c r="Z381" s="76">
        <v>4834.9500000000007</v>
      </c>
      <c r="AA381" s="65"/>
    </row>
    <row r="382" spans="1:27" ht="16.5" x14ac:dyDescent="0.25">
      <c r="A382" s="64"/>
      <c r="B382" s="88">
        <v>11</v>
      </c>
      <c r="C382" s="84">
        <v>4788.25</v>
      </c>
      <c r="D382" s="56">
        <v>4768.4800000000005</v>
      </c>
      <c r="E382" s="56">
        <v>4730.75</v>
      </c>
      <c r="F382" s="56">
        <v>4729.93</v>
      </c>
      <c r="G382" s="56">
        <v>4740.1100000000006</v>
      </c>
      <c r="H382" s="56">
        <v>4792.74</v>
      </c>
      <c r="I382" s="56">
        <v>4912.29</v>
      </c>
      <c r="J382" s="56">
        <v>5039.4500000000007</v>
      </c>
      <c r="K382" s="56">
        <v>5170.67</v>
      </c>
      <c r="L382" s="56">
        <v>5174.26</v>
      </c>
      <c r="M382" s="56">
        <v>5184.3500000000004</v>
      </c>
      <c r="N382" s="56">
        <v>5194</v>
      </c>
      <c r="O382" s="56">
        <v>5200.3100000000004</v>
      </c>
      <c r="P382" s="56">
        <v>5201.18</v>
      </c>
      <c r="Q382" s="56">
        <v>5211.47</v>
      </c>
      <c r="R382" s="56">
        <v>5215.16</v>
      </c>
      <c r="S382" s="56">
        <v>5211.6200000000008</v>
      </c>
      <c r="T382" s="56">
        <v>5185.91</v>
      </c>
      <c r="U382" s="56">
        <v>5183.1000000000004</v>
      </c>
      <c r="V382" s="56">
        <v>5171.29</v>
      </c>
      <c r="W382" s="56">
        <v>5135.8100000000004</v>
      </c>
      <c r="X382" s="56">
        <v>5058.0600000000004</v>
      </c>
      <c r="Y382" s="56">
        <v>4864.8700000000008</v>
      </c>
      <c r="Z382" s="76">
        <v>4785.04</v>
      </c>
      <c r="AA382" s="65"/>
    </row>
    <row r="383" spans="1:27" ht="16.5" x14ac:dyDescent="0.25">
      <c r="A383" s="64"/>
      <c r="B383" s="88">
        <v>12</v>
      </c>
      <c r="C383" s="84">
        <v>4774.42</v>
      </c>
      <c r="D383" s="56">
        <v>4733.74</v>
      </c>
      <c r="E383" s="56">
        <v>4726.3</v>
      </c>
      <c r="F383" s="56">
        <v>4724.58</v>
      </c>
      <c r="G383" s="56">
        <v>4717.24</v>
      </c>
      <c r="H383" s="56">
        <v>4769.9400000000005</v>
      </c>
      <c r="I383" s="56">
        <v>4838.18</v>
      </c>
      <c r="J383" s="56">
        <v>4859.2800000000007</v>
      </c>
      <c r="K383" s="56">
        <v>5005.49</v>
      </c>
      <c r="L383" s="56">
        <v>5128.21</v>
      </c>
      <c r="M383" s="56">
        <v>5149.18</v>
      </c>
      <c r="N383" s="56">
        <v>5151.83</v>
      </c>
      <c r="O383" s="56">
        <v>5157.57</v>
      </c>
      <c r="P383" s="56">
        <v>5167.2800000000007</v>
      </c>
      <c r="Q383" s="56">
        <v>5177.6900000000005</v>
      </c>
      <c r="R383" s="56">
        <v>5183.43</v>
      </c>
      <c r="S383" s="56">
        <v>5181.6900000000005</v>
      </c>
      <c r="T383" s="56">
        <v>5168.59</v>
      </c>
      <c r="U383" s="56">
        <v>5163.58</v>
      </c>
      <c r="V383" s="56">
        <v>5160.33</v>
      </c>
      <c r="W383" s="56">
        <v>5125.09</v>
      </c>
      <c r="X383" s="56">
        <v>5061.3900000000003</v>
      </c>
      <c r="Y383" s="56">
        <v>4854.3999999999996</v>
      </c>
      <c r="Z383" s="76">
        <v>4784.5300000000007</v>
      </c>
      <c r="AA383" s="65"/>
    </row>
    <row r="384" spans="1:27" ht="16.5" x14ac:dyDescent="0.25">
      <c r="A384" s="64"/>
      <c r="B384" s="88">
        <v>13</v>
      </c>
      <c r="C384" s="84">
        <v>4776.49</v>
      </c>
      <c r="D384" s="56">
        <v>4733.99</v>
      </c>
      <c r="E384" s="56">
        <v>4731.24</v>
      </c>
      <c r="F384" s="56">
        <v>4732.0200000000004</v>
      </c>
      <c r="G384" s="56">
        <v>4796.66</v>
      </c>
      <c r="H384" s="56">
        <v>4909.42</v>
      </c>
      <c r="I384" s="56">
        <v>5138.13</v>
      </c>
      <c r="J384" s="56">
        <v>5173.97</v>
      </c>
      <c r="K384" s="56">
        <v>5174.97</v>
      </c>
      <c r="L384" s="56">
        <v>5165.29</v>
      </c>
      <c r="M384" s="56">
        <v>5161.34</v>
      </c>
      <c r="N384" s="56">
        <v>5164.9800000000005</v>
      </c>
      <c r="O384" s="56">
        <v>5164.2800000000007</v>
      </c>
      <c r="P384" s="56">
        <v>5165.01</v>
      </c>
      <c r="Q384" s="56">
        <v>5168.18</v>
      </c>
      <c r="R384" s="56">
        <v>5173.16</v>
      </c>
      <c r="S384" s="56">
        <v>5168.9400000000005</v>
      </c>
      <c r="T384" s="56">
        <v>5147.99</v>
      </c>
      <c r="U384" s="56">
        <v>5137</v>
      </c>
      <c r="V384" s="56">
        <v>5134.01</v>
      </c>
      <c r="W384" s="56">
        <v>5071.9500000000007</v>
      </c>
      <c r="X384" s="56">
        <v>4971.63</v>
      </c>
      <c r="Y384" s="56">
        <v>4848.04</v>
      </c>
      <c r="Z384" s="76">
        <v>4785.21</v>
      </c>
      <c r="AA384" s="65"/>
    </row>
    <row r="385" spans="1:27" ht="16.5" x14ac:dyDescent="0.25">
      <c r="A385" s="64"/>
      <c r="B385" s="88">
        <v>14</v>
      </c>
      <c r="C385" s="84">
        <v>4754.1499999999996</v>
      </c>
      <c r="D385" s="56">
        <v>4734.9400000000005</v>
      </c>
      <c r="E385" s="56">
        <v>4731.9400000000005</v>
      </c>
      <c r="F385" s="56">
        <v>4707.9400000000005</v>
      </c>
      <c r="G385" s="56">
        <v>4788.8999999999996</v>
      </c>
      <c r="H385" s="56">
        <v>4891.8999999999996</v>
      </c>
      <c r="I385" s="56">
        <v>5167.18</v>
      </c>
      <c r="J385" s="56">
        <v>5212.75</v>
      </c>
      <c r="K385" s="56">
        <v>5227.5200000000004</v>
      </c>
      <c r="L385" s="56">
        <v>5220.17</v>
      </c>
      <c r="M385" s="56">
        <v>5188.71</v>
      </c>
      <c r="N385" s="56">
        <v>5191.8100000000004</v>
      </c>
      <c r="O385" s="56">
        <v>5187.58</v>
      </c>
      <c r="P385" s="56">
        <v>5191.58</v>
      </c>
      <c r="Q385" s="56">
        <v>5204.2700000000004</v>
      </c>
      <c r="R385" s="56">
        <v>5192.76</v>
      </c>
      <c r="S385" s="56">
        <v>5194.1500000000005</v>
      </c>
      <c r="T385" s="56">
        <v>5187.4400000000005</v>
      </c>
      <c r="U385" s="56">
        <v>5187.21</v>
      </c>
      <c r="V385" s="56">
        <v>5190.6000000000004</v>
      </c>
      <c r="W385" s="56">
        <v>5171.91</v>
      </c>
      <c r="X385" s="56">
        <v>5102.91</v>
      </c>
      <c r="Y385" s="56">
        <v>4907.5600000000004</v>
      </c>
      <c r="Z385" s="76">
        <v>4826.57</v>
      </c>
      <c r="AA385" s="65"/>
    </row>
    <row r="386" spans="1:27" ht="16.5" x14ac:dyDescent="0.25">
      <c r="A386" s="64"/>
      <c r="B386" s="88">
        <v>15</v>
      </c>
      <c r="C386" s="84">
        <v>4776.63</v>
      </c>
      <c r="D386" s="56">
        <v>4772.75</v>
      </c>
      <c r="E386" s="56">
        <v>4756.1000000000004</v>
      </c>
      <c r="F386" s="56">
        <v>4750.34</v>
      </c>
      <c r="G386" s="56">
        <v>4839.7700000000004</v>
      </c>
      <c r="H386" s="56">
        <v>4891.99</v>
      </c>
      <c r="I386" s="56">
        <v>5191.51</v>
      </c>
      <c r="J386" s="56">
        <v>5220</v>
      </c>
      <c r="K386" s="56">
        <v>5206.59</v>
      </c>
      <c r="L386" s="56">
        <v>5197.63</v>
      </c>
      <c r="M386" s="56">
        <v>5195.09</v>
      </c>
      <c r="N386" s="56">
        <v>5196.6200000000008</v>
      </c>
      <c r="O386" s="56">
        <v>5193.49</v>
      </c>
      <c r="P386" s="56">
        <v>5195.1500000000005</v>
      </c>
      <c r="Q386" s="56">
        <v>5199.0600000000004</v>
      </c>
      <c r="R386" s="56">
        <v>5294.52</v>
      </c>
      <c r="S386" s="56">
        <v>5249.4800000000005</v>
      </c>
      <c r="T386" s="56">
        <v>5215.0600000000004</v>
      </c>
      <c r="U386" s="56">
        <v>5232.75</v>
      </c>
      <c r="V386" s="56">
        <v>5200.7700000000004</v>
      </c>
      <c r="W386" s="56">
        <v>5135.0300000000007</v>
      </c>
      <c r="X386" s="56">
        <v>5073.43</v>
      </c>
      <c r="Y386" s="56">
        <v>4958.6000000000004</v>
      </c>
      <c r="Z386" s="76">
        <v>4841.54</v>
      </c>
      <c r="AA386" s="65"/>
    </row>
    <row r="387" spans="1:27" ht="16.5" x14ac:dyDescent="0.25">
      <c r="A387" s="64"/>
      <c r="B387" s="88">
        <v>16</v>
      </c>
      <c r="C387" s="84">
        <v>4836.1100000000006</v>
      </c>
      <c r="D387" s="56">
        <v>4812.91</v>
      </c>
      <c r="E387" s="56">
        <v>4810.3500000000004</v>
      </c>
      <c r="F387" s="56">
        <v>4830.3700000000008</v>
      </c>
      <c r="G387" s="56">
        <v>4895.97</v>
      </c>
      <c r="H387" s="56">
        <v>5015.34</v>
      </c>
      <c r="I387" s="56">
        <v>5257.39</v>
      </c>
      <c r="J387" s="56">
        <v>5377.27</v>
      </c>
      <c r="K387" s="56">
        <v>5400.51</v>
      </c>
      <c r="L387" s="56">
        <v>5387.34</v>
      </c>
      <c r="M387" s="56">
        <v>5376.08</v>
      </c>
      <c r="N387" s="56">
        <v>5380.97</v>
      </c>
      <c r="O387" s="56">
        <v>5381.34</v>
      </c>
      <c r="P387" s="56">
        <v>5386.4400000000005</v>
      </c>
      <c r="Q387" s="56">
        <v>5390.74</v>
      </c>
      <c r="R387" s="56">
        <v>5386.02</v>
      </c>
      <c r="S387" s="56">
        <v>5376.6900000000005</v>
      </c>
      <c r="T387" s="56">
        <v>5352.2300000000005</v>
      </c>
      <c r="U387" s="56">
        <v>5347.0300000000007</v>
      </c>
      <c r="V387" s="56">
        <v>5337.24</v>
      </c>
      <c r="W387" s="56">
        <v>5199.4400000000005</v>
      </c>
      <c r="X387" s="56">
        <v>5153.84</v>
      </c>
      <c r="Y387" s="56">
        <v>4912.91</v>
      </c>
      <c r="Z387" s="76">
        <v>4848.59</v>
      </c>
      <c r="AA387" s="65"/>
    </row>
    <row r="388" spans="1:27" ht="16.5" x14ac:dyDescent="0.25">
      <c r="A388" s="64"/>
      <c r="B388" s="88">
        <v>17</v>
      </c>
      <c r="C388" s="84">
        <v>4834</v>
      </c>
      <c r="D388" s="56">
        <v>4807.9400000000005</v>
      </c>
      <c r="E388" s="56">
        <v>4812.3</v>
      </c>
      <c r="F388" s="56">
        <v>4819.7700000000004</v>
      </c>
      <c r="G388" s="56">
        <v>4886.6900000000005</v>
      </c>
      <c r="H388" s="56">
        <v>4992.99</v>
      </c>
      <c r="I388" s="56">
        <v>5228.54</v>
      </c>
      <c r="J388" s="56">
        <v>5350.8700000000008</v>
      </c>
      <c r="K388" s="56">
        <v>5366.29</v>
      </c>
      <c r="L388" s="56">
        <v>5328.72</v>
      </c>
      <c r="M388" s="56">
        <v>5319.85</v>
      </c>
      <c r="N388" s="56">
        <v>5321.18</v>
      </c>
      <c r="O388" s="56">
        <v>5321.56</v>
      </c>
      <c r="P388" s="56">
        <v>5340.9000000000005</v>
      </c>
      <c r="Q388" s="56">
        <v>5349.92</v>
      </c>
      <c r="R388" s="56">
        <v>5350.56</v>
      </c>
      <c r="S388" s="56">
        <v>5329.31</v>
      </c>
      <c r="T388" s="56">
        <v>5291.42</v>
      </c>
      <c r="U388" s="56">
        <v>5290.9400000000005</v>
      </c>
      <c r="V388" s="56">
        <v>5232.21</v>
      </c>
      <c r="W388" s="56">
        <v>5158.99</v>
      </c>
      <c r="X388" s="56">
        <v>4983.0300000000007</v>
      </c>
      <c r="Y388" s="56">
        <v>4912.01</v>
      </c>
      <c r="Z388" s="76">
        <v>4874.84</v>
      </c>
      <c r="AA388" s="65"/>
    </row>
    <row r="389" spans="1:27" ht="16.5" x14ac:dyDescent="0.25">
      <c r="A389" s="64"/>
      <c r="B389" s="88">
        <v>18</v>
      </c>
      <c r="C389" s="84">
        <v>4867.8700000000008</v>
      </c>
      <c r="D389" s="56">
        <v>4856.05</v>
      </c>
      <c r="E389" s="56">
        <v>4829.76</v>
      </c>
      <c r="F389" s="56">
        <v>4816.16</v>
      </c>
      <c r="G389" s="56">
        <v>4852.7800000000007</v>
      </c>
      <c r="H389" s="56">
        <v>4921.9000000000005</v>
      </c>
      <c r="I389" s="56">
        <v>5090.13</v>
      </c>
      <c r="J389" s="56">
        <v>5228</v>
      </c>
      <c r="K389" s="56">
        <v>5332.8</v>
      </c>
      <c r="L389" s="56">
        <v>5358.42</v>
      </c>
      <c r="M389" s="56">
        <v>5358.4400000000005</v>
      </c>
      <c r="N389" s="56">
        <v>5362.66</v>
      </c>
      <c r="O389" s="56">
        <v>5364.14</v>
      </c>
      <c r="P389" s="56">
        <v>5371.35</v>
      </c>
      <c r="Q389" s="56">
        <v>5383.6900000000005</v>
      </c>
      <c r="R389" s="56">
        <v>5373.75</v>
      </c>
      <c r="S389" s="56">
        <v>5357.92</v>
      </c>
      <c r="T389" s="56">
        <v>5328.9000000000005</v>
      </c>
      <c r="U389" s="56">
        <v>5316.55</v>
      </c>
      <c r="V389" s="56">
        <v>5279.2800000000007</v>
      </c>
      <c r="W389" s="56">
        <v>5210.57</v>
      </c>
      <c r="X389" s="56">
        <v>5135.4500000000007</v>
      </c>
      <c r="Y389" s="56">
        <v>5049.8100000000004</v>
      </c>
      <c r="Z389" s="76">
        <v>4867.7000000000007</v>
      </c>
      <c r="AA389" s="65"/>
    </row>
    <row r="390" spans="1:27" ht="16.5" x14ac:dyDescent="0.25">
      <c r="A390" s="64"/>
      <c r="B390" s="88">
        <v>19</v>
      </c>
      <c r="C390" s="84">
        <v>4857.17</v>
      </c>
      <c r="D390" s="56">
        <v>4840.59</v>
      </c>
      <c r="E390" s="56">
        <v>4820.09</v>
      </c>
      <c r="F390" s="56">
        <v>4813.8600000000006</v>
      </c>
      <c r="G390" s="56">
        <v>4831.1100000000006</v>
      </c>
      <c r="H390" s="56">
        <v>4857.8900000000003</v>
      </c>
      <c r="I390" s="56">
        <v>4940.09</v>
      </c>
      <c r="J390" s="56">
        <v>5024.99</v>
      </c>
      <c r="K390" s="56">
        <v>5187.6200000000008</v>
      </c>
      <c r="L390" s="56">
        <v>5216.41</v>
      </c>
      <c r="M390" s="56">
        <v>5218.5</v>
      </c>
      <c r="N390" s="56">
        <v>5219.6200000000008</v>
      </c>
      <c r="O390" s="56">
        <v>5224.5200000000004</v>
      </c>
      <c r="P390" s="56">
        <v>5236.92</v>
      </c>
      <c r="Q390" s="56">
        <v>5247.0300000000007</v>
      </c>
      <c r="R390" s="56">
        <v>5247.4800000000005</v>
      </c>
      <c r="S390" s="56">
        <v>5236.46</v>
      </c>
      <c r="T390" s="56">
        <v>5212.99</v>
      </c>
      <c r="U390" s="56">
        <v>5208.83</v>
      </c>
      <c r="V390" s="56">
        <v>5184.1900000000005</v>
      </c>
      <c r="W390" s="56">
        <v>5152.54</v>
      </c>
      <c r="X390" s="56">
        <v>5060.47</v>
      </c>
      <c r="Y390" s="56">
        <v>4871.3500000000004</v>
      </c>
      <c r="Z390" s="76">
        <v>4810.93</v>
      </c>
      <c r="AA390" s="65"/>
    </row>
    <row r="391" spans="1:27" ht="16.5" x14ac:dyDescent="0.25">
      <c r="A391" s="64"/>
      <c r="B391" s="88">
        <v>20</v>
      </c>
      <c r="C391" s="84">
        <v>4767.6900000000005</v>
      </c>
      <c r="D391" s="56">
        <v>4753.8600000000006</v>
      </c>
      <c r="E391" s="56">
        <v>4733.22</v>
      </c>
      <c r="F391" s="56">
        <v>4736.46</v>
      </c>
      <c r="G391" s="56">
        <v>4798.1000000000004</v>
      </c>
      <c r="H391" s="56">
        <v>4875.67</v>
      </c>
      <c r="I391" s="56">
        <v>5093.13</v>
      </c>
      <c r="J391" s="56">
        <v>5193.22</v>
      </c>
      <c r="K391" s="56">
        <v>5194.32</v>
      </c>
      <c r="L391" s="56">
        <v>5193.6100000000006</v>
      </c>
      <c r="M391" s="56">
        <v>5190.2800000000007</v>
      </c>
      <c r="N391" s="56">
        <v>5192.51</v>
      </c>
      <c r="O391" s="56">
        <v>5190.96</v>
      </c>
      <c r="P391" s="56">
        <v>5194.04</v>
      </c>
      <c r="Q391" s="56">
        <v>5197.6900000000005</v>
      </c>
      <c r="R391" s="56">
        <v>5193.5300000000007</v>
      </c>
      <c r="S391" s="56">
        <v>5192.29</v>
      </c>
      <c r="T391" s="56">
        <v>5174.82</v>
      </c>
      <c r="U391" s="56">
        <v>5171.3700000000008</v>
      </c>
      <c r="V391" s="56">
        <v>5146.4800000000005</v>
      </c>
      <c r="W391" s="56">
        <v>4893.18</v>
      </c>
      <c r="X391" s="56">
        <v>4856.7300000000005</v>
      </c>
      <c r="Y391" s="56">
        <v>4839.59</v>
      </c>
      <c r="Z391" s="76">
        <v>4767.55</v>
      </c>
      <c r="AA391" s="65"/>
    </row>
    <row r="392" spans="1:27" ht="16.5" x14ac:dyDescent="0.25">
      <c r="A392" s="64"/>
      <c r="B392" s="88">
        <v>21</v>
      </c>
      <c r="C392" s="84">
        <v>4765.13</v>
      </c>
      <c r="D392" s="56">
        <v>4733.7300000000005</v>
      </c>
      <c r="E392" s="56">
        <v>4723.68</v>
      </c>
      <c r="F392" s="56">
        <v>4706.7000000000007</v>
      </c>
      <c r="G392" s="56">
        <v>4758.46</v>
      </c>
      <c r="H392" s="56">
        <v>4864.5200000000004</v>
      </c>
      <c r="I392" s="56">
        <v>5065.72</v>
      </c>
      <c r="J392" s="56">
        <v>5184.54</v>
      </c>
      <c r="K392" s="56">
        <v>5196.4400000000005</v>
      </c>
      <c r="L392" s="56">
        <v>5187</v>
      </c>
      <c r="M392" s="56">
        <v>5176.3</v>
      </c>
      <c r="N392" s="56">
        <v>5186.97</v>
      </c>
      <c r="O392" s="56">
        <v>5194.18</v>
      </c>
      <c r="P392" s="56">
        <v>5207.24</v>
      </c>
      <c r="Q392" s="56">
        <v>5207.57</v>
      </c>
      <c r="R392" s="56">
        <v>5201.5300000000007</v>
      </c>
      <c r="S392" s="56">
        <v>5192.5300000000007</v>
      </c>
      <c r="T392" s="56">
        <v>5170.5200000000004</v>
      </c>
      <c r="U392" s="56">
        <v>5163.2000000000007</v>
      </c>
      <c r="V392" s="56">
        <v>5125.0600000000004</v>
      </c>
      <c r="W392" s="56">
        <v>4928.9400000000005</v>
      </c>
      <c r="X392" s="56">
        <v>4877.3100000000004</v>
      </c>
      <c r="Y392" s="56">
        <v>4849.71</v>
      </c>
      <c r="Z392" s="76">
        <v>4769.26</v>
      </c>
      <c r="AA392" s="65"/>
    </row>
    <row r="393" spans="1:27" ht="16.5" x14ac:dyDescent="0.25">
      <c r="A393" s="64"/>
      <c r="B393" s="88">
        <v>22</v>
      </c>
      <c r="C393" s="84">
        <v>4735.18</v>
      </c>
      <c r="D393" s="56">
        <v>4716.79</v>
      </c>
      <c r="E393" s="56">
        <v>4722.7300000000005</v>
      </c>
      <c r="F393" s="56">
        <v>4702.2700000000004</v>
      </c>
      <c r="G393" s="56">
        <v>4736.75</v>
      </c>
      <c r="H393" s="56">
        <v>4851.22</v>
      </c>
      <c r="I393" s="56">
        <v>5091.5200000000004</v>
      </c>
      <c r="J393" s="56">
        <v>5190.9500000000007</v>
      </c>
      <c r="K393" s="56">
        <v>5205.3100000000004</v>
      </c>
      <c r="L393" s="56">
        <v>5198.34</v>
      </c>
      <c r="M393" s="56">
        <v>5189.0600000000004</v>
      </c>
      <c r="N393" s="56">
        <v>5193.54</v>
      </c>
      <c r="O393" s="56">
        <v>5191.58</v>
      </c>
      <c r="P393" s="56">
        <v>5201.22</v>
      </c>
      <c r="Q393" s="56">
        <v>5197.66</v>
      </c>
      <c r="R393" s="56">
        <v>5182.4400000000005</v>
      </c>
      <c r="S393" s="56">
        <v>5177.3500000000004</v>
      </c>
      <c r="T393" s="56">
        <v>5145.58</v>
      </c>
      <c r="U393" s="56">
        <v>5137.76</v>
      </c>
      <c r="V393" s="56">
        <v>5150.6100000000006</v>
      </c>
      <c r="W393" s="56">
        <v>4947.97</v>
      </c>
      <c r="X393" s="56">
        <v>4872.75</v>
      </c>
      <c r="Y393" s="56">
        <v>4845.6900000000005</v>
      </c>
      <c r="Z393" s="76">
        <v>4763.49</v>
      </c>
      <c r="AA393" s="65"/>
    </row>
    <row r="394" spans="1:27" ht="16.5" x14ac:dyDescent="0.25">
      <c r="A394" s="64"/>
      <c r="B394" s="88">
        <v>23</v>
      </c>
      <c r="C394" s="84">
        <v>4729.5300000000007</v>
      </c>
      <c r="D394" s="56">
        <v>4697.01</v>
      </c>
      <c r="E394" s="56">
        <v>4690.8</v>
      </c>
      <c r="F394" s="56">
        <v>4694.3600000000006</v>
      </c>
      <c r="G394" s="56">
        <v>4729.91</v>
      </c>
      <c r="H394" s="56">
        <v>4838.5200000000004</v>
      </c>
      <c r="I394" s="56">
        <v>5056.29</v>
      </c>
      <c r="J394" s="56">
        <v>5180.24</v>
      </c>
      <c r="K394" s="56">
        <v>5182.7700000000004</v>
      </c>
      <c r="L394" s="56">
        <v>5179.04</v>
      </c>
      <c r="M394" s="56">
        <v>5175.8</v>
      </c>
      <c r="N394" s="56">
        <v>5177.05</v>
      </c>
      <c r="O394" s="56">
        <v>5176.88</v>
      </c>
      <c r="P394" s="56">
        <v>5181.38</v>
      </c>
      <c r="Q394" s="56">
        <v>5191.72</v>
      </c>
      <c r="R394" s="56">
        <v>5186.2300000000005</v>
      </c>
      <c r="S394" s="56">
        <v>5181.2800000000007</v>
      </c>
      <c r="T394" s="56">
        <v>5166.49</v>
      </c>
      <c r="U394" s="56">
        <v>5157.3</v>
      </c>
      <c r="V394" s="56">
        <v>5035.75</v>
      </c>
      <c r="W394" s="56">
        <v>4893.8999999999996</v>
      </c>
      <c r="X394" s="56">
        <v>4911.71</v>
      </c>
      <c r="Y394" s="56">
        <v>4841.6900000000005</v>
      </c>
      <c r="Z394" s="76">
        <v>4772.4500000000007</v>
      </c>
      <c r="AA394" s="65"/>
    </row>
    <row r="395" spans="1:27" ht="16.5" x14ac:dyDescent="0.25">
      <c r="A395" s="64"/>
      <c r="B395" s="88">
        <v>24</v>
      </c>
      <c r="C395" s="84">
        <v>4736.63</v>
      </c>
      <c r="D395" s="56">
        <v>4730.5200000000004</v>
      </c>
      <c r="E395" s="56">
        <v>4733.29</v>
      </c>
      <c r="F395" s="56">
        <v>4734.91</v>
      </c>
      <c r="G395" s="56">
        <v>4767.3100000000004</v>
      </c>
      <c r="H395" s="56">
        <v>4869.57</v>
      </c>
      <c r="I395" s="56">
        <v>5090.5300000000007</v>
      </c>
      <c r="J395" s="56">
        <v>5189.9000000000005</v>
      </c>
      <c r="K395" s="56">
        <v>5217.4800000000005</v>
      </c>
      <c r="L395" s="56">
        <v>5212.97</v>
      </c>
      <c r="M395" s="56">
        <v>5202.59</v>
      </c>
      <c r="N395" s="56">
        <v>5205.22</v>
      </c>
      <c r="O395" s="56">
        <v>5202.25</v>
      </c>
      <c r="P395" s="56">
        <v>5213.1400000000003</v>
      </c>
      <c r="Q395" s="56">
        <v>5214.26</v>
      </c>
      <c r="R395" s="56">
        <v>5210.8900000000003</v>
      </c>
      <c r="S395" s="56">
        <v>5199.08</v>
      </c>
      <c r="T395" s="56">
        <v>5179.7800000000007</v>
      </c>
      <c r="U395" s="56">
        <v>5232.9000000000005</v>
      </c>
      <c r="V395" s="56">
        <v>5212.63</v>
      </c>
      <c r="W395" s="56">
        <v>5172.5200000000004</v>
      </c>
      <c r="X395" s="56">
        <v>5093.3500000000004</v>
      </c>
      <c r="Y395" s="56">
        <v>4932.16</v>
      </c>
      <c r="Z395" s="76">
        <v>4844.08</v>
      </c>
      <c r="AA395" s="65"/>
    </row>
    <row r="396" spans="1:27" ht="16.5" x14ac:dyDescent="0.25">
      <c r="A396" s="64"/>
      <c r="B396" s="88">
        <v>25</v>
      </c>
      <c r="C396" s="84">
        <v>4863.7800000000007</v>
      </c>
      <c r="D396" s="56">
        <v>4828.72</v>
      </c>
      <c r="E396" s="56">
        <v>4808.3</v>
      </c>
      <c r="F396" s="56">
        <v>4803.9800000000005</v>
      </c>
      <c r="G396" s="56">
        <v>4837.9400000000005</v>
      </c>
      <c r="H396" s="56">
        <v>4874.91</v>
      </c>
      <c r="I396" s="56">
        <v>5036.0200000000004</v>
      </c>
      <c r="J396" s="56">
        <v>5191.4800000000005</v>
      </c>
      <c r="K396" s="56">
        <v>5356.96</v>
      </c>
      <c r="L396" s="56">
        <v>5419.31</v>
      </c>
      <c r="M396" s="56">
        <v>5418.76</v>
      </c>
      <c r="N396" s="56">
        <v>5418.8</v>
      </c>
      <c r="O396" s="56">
        <v>5414.51</v>
      </c>
      <c r="P396" s="56">
        <v>5420.43</v>
      </c>
      <c r="Q396" s="56">
        <v>5433.4800000000005</v>
      </c>
      <c r="R396" s="56">
        <v>5440.6900000000005</v>
      </c>
      <c r="S396" s="56">
        <v>5437</v>
      </c>
      <c r="T396" s="56">
        <v>5416.63</v>
      </c>
      <c r="U396" s="56">
        <v>5409.6200000000008</v>
      </c>
      <c r="V396" s="56">
        <v>5392.29</v>
      </c>
      <c r="W396" s="56">
        <v>5248.77</v>
      </c>
      <c r="X396" s="56">
        <v>5143.99</v>
      </c>
      <c r="Y396" s="56">
        <v>5029.3600000000006</v>
      </c>
      <c r="Z396" s="76">
        <v>4869.8600000000006</v>
      </c>
      <c r="AA396" s="65"/>
    </row>
    <row r="397" spans="1:27" ht="16.5" x14ac:dyDescent="0.25">
      <c r="A397" s="64"/>
      <c r="B397" s="88">
        <v>26</v>
      </c>
      <c r="C397" s="84">
        <v>4822.3700000000008</v>
      </c>
      <c r="D397" s="56">
        <v>4785.0600000000004</v>
      </c>
      <c r="E397" s="56">
        <v>4765.71</v>
      </c>
      <c r="F397" s="56">
        <v>4762.16</v>
      </c>
      <c r="G397" s="56">
        <v>4779.8700000000008</v>
      </c>
      <c r="H397" s="56">
        <v>4841.1100000000006</v>
      </c>
      <c r="I397" s="56">
        <v>4878.47</v>
      </c>
      <c r="J397" s="56">
        <v>4954.79</v>
      </c>
      <c r="K397" s="56">
        <v>5140.5600000000004</v>
      </c>
      <c r="L397" s="56">
        <v>5231.38</v>
      </c>
      <c r="M397" s="56">
        <v>5240.21</v>
      </c>
      <c r="N397" s="56">
        <v>5243.51</v>
      </c>
      <c r="O397" s="56">
        <v>5244.13</v>
      </c>
      <c r="P397" s="56">
        <v>5257.72</v>
      </c>
      <c r="Q397" s="56">
        <v>5267.13</v>
      </c>
      <c r="R397" s="56">
        <v>5274.2000000000007</v>
      </c>
      <c r="S397" s="56">
        <v>5273.52</v>
      </c>
      <c r="T397" s="56">
        <v>5261.24</v>
      </c>
      <c r="U397" s="56">
        <v>5246.4400000000005</v>
      </c>
      <c r="V397" s="56">
        <v>5233.41</v>
      </c>
      <c r="W397" s="56">
        <v>5174.46</v>
      </c>
      <c r="X397" s="56">
        <v>5097.58</v>
      </c>
      <c r="Y397" s="56">
        <v>4941.75</v>
      </c>
      <c r="Z397" s="76">
        <v>4833.3100000000004</v>
      </c>
      <c r="AA397" s="65"/>
    </row>
    <row r="398" spans="1:27" ht="16.5" x14ac:dyDescent="0.25">
      <c r="A398" s="64"/>
      <c r="B398" s="88">
        <v>27</v>
      </c>
      <c r="C398" s="84">
        <v>4761.76</v>
      </c>
      <c r="D398" s="56">
        <v>4759.72</v>
      </c>
      <c r="E398" s="56">
        <v>4760.5600000000004</v>
      </c>
      <c r="F398" s="56">
        <v>4774.68</v>
      </c>
      <c r="G398" s="56">
        <v>4840.4400000000005</v>
      </c>
      <c r="H398" s="56">
        <v>4931.4000000000005</v>
      </c>
      <c r="I398" s="56">
        <v>5204.63</v>
      </c>
      <c r="J398" s="56">
        <v>5327.35</v>
      </c>
      <c r="K398" s="56">
        <v>5365.08</v>
      </c>
      <c r="L398" s="56">
        <v>5368.7300000000005</v>
      </c>
      <c r="M398" s="56">
        <v>5362.2300000000005</v>
      </c>
      <c r="N398" s="56">
        <v>5364.9000000000005</v>
      </c>
      <c r="O398" s="56">
        <v>5358</v>
      </c>
      <c r="P398" s="56">
        <v>5365.66</v>
      </c>
      <c r="Q398" s="56">
        <v>5374.46</v>
      </c>
      <c r="R398" s="56">
        <v>5349.79</v>
      </c>
      <c r="S398" s="56">
        <v>5344.79</v>
      </c>
      <c r="T398" s="56">
        <v>5310.56</v>
      </c>
      <c r="U398" s="56">
        <v>5273.6200000000008</v>
      </c>
      <c r="V398" s="56">
        <v>5214.08</v>
      </c>
      <c r="W398" s="56">
        <v>5150.51</v>
      </c>
      <c r="X398" s="56">
        <v>5038.84</v>
      </c>
      <c r="Y398" s="56">
        <v>4940.1200000000008</v>
      </c>
      <c r="Z398" s="76">
        <v>4829.1200000000008</v>
      </c>
      <c r="AA398" s="65"/>
    </row>
    <row r="399" spans="1:27" ht="16.5" x14ac:dyDescent="0.25">
      <c r="A399" s="64"/>
      <c r="B399" s="88">
        <v>28</v>
      </c>
      <c r="C399" s="84">
        <v>4807</v>
      </c>
      <c r="D399" s="56">
        <v>4773.8500000000004</v>
      </c>
      <c r="E399" s="56">
        <v>4760.74</v>
      </c>
      <c r="F399" s="56">
        <v>4770.3500000000004</v>
      </c>
      <c r="G399" s="56">
        <v>4838.6400000000003</v>
      </c>
      <c r="H399" s="56">
        <v>4910.18</v>
      </c>
      <c r="I399" s="56">
        <v>5108.26</v>
      </c>
      <c r="J399" s="56">
        <v>5239.38</v>
      </c>
      <c r="K399" s="56">
        <v>5308.33</v>
      </c>
      <c r="L399" s="56">
        <v>5294.47</v>
      </c>
      <c r="M399" s="56">
        <v>5285.58</v>
      </c>
      <c r="N399" s="56">
        <v>5292.57</v>
      </c>
      <c r="O399" s="56">
        <v>5284.56</v>
      </c>
      <c r="P399" s="56">
        <v>5302.54</v>
      </c>
      <c r="Q399" s="56">
        <v>5313.72</v>
      </c>
      <c r="R399" s="56">
        <v>5318.9500000000007</v>
      </c>
      <c r="S399" s="56">
        <v>5310.16</v>
      </c>
      <c r="T399" s="56">
        <v>5295.54</v>
      </c>
      <c r="U399" s="56">
        <v>5273.33</v>
      </c>
      <c r="V399" s="56">
        <v>5253.1</v>
      </c>
      <c r="W399" s="56">
        <v>5165.3900000000003</v>
      </c>
      <c r="X399" s="56">
        <v>5039.93</v>
      </c>
      <c r="Y399" s="56">
        <v>4890.47</v>
      </c>
      <c r="Z399" s="76">
        <v>4800.41</v>
      </c>
      <c r="AA399" s="65"/>
    </row>
    <row r="400" spans="1:27" ht="16.5" x14ac:dyDescent="0.25">
      <c r="A400" s="64"/>
      <c r="B400" s="88">
        <v>29</v>
      </c>
      <c r="C400" s="84">
        <v>4773.34</v>
      </c>
      <c r="D400" s="56">
        <v>4751.8700000000008</v>
      </c>
      <c r="E400" s="56">
        <v>4747.4800000000005</v>
      </c>
      <c r="F400" s="56">
        <v>4757.7300000000005</v>
      </c>
      <c r="G400" s="56">
        <v>4793.22</v>
      </c>
      <c r="H400" s="56">
        <v>4881.1200000000008</v>
      </c>
      <c r="I400" s="56">
        <v>5165.5</v>
      </c>
      <c r="J400" s="56">
        <v>5273.85</v>
      </c>
      <c r="K400" s="56">
        <v>5336.14</v>
      </c>
      <c r="L400" s="56">
        <v>5328.47</v>
      </c>
      <c r="M400" s="56">
        <v>5311.2300000000005</v>
      </c>
      <c r="N400" s="56">
        <v>5310.99</v>
      </c>
      <c r="O400" s="56">
        <v>5300.24</v>
      </c>
      <c r="P400" s="56">
        <v>5329.2300000000005</v>
      </c>
      <c r="Q400" s="56">
        <v>5339.9500000000007</v>
      </c>
      <c r="R400" s="56">
        <v>5335.22</v>
      </c>
      <c r="S400" s="56">
        <v>5328.34</v>
      </c>
      <c r="T400" s="56">
        <v>5324.2800000000007</v>
      </c>
      <c r="U400" s="56">
        <v>5300.1</v>
      </c>
      <c r="V400" s="56">
        <v>5234.34</v>
      </c>
      <c r="W400" s="56">
        <v>5175.71</v>
      </c>
      <c r="X400" s="56">
        <v>5031.83</v>
      </c>
      <c r="Y400" s="56">
        <v>4916.3500000000004</v>
      </c>
      <c r="Z400" s="76">
        <v>4856.88</v>
      </c>
      <c r="AA400" s="65"/>
    </row>
    <row r="401" spans="1:27" ht="16.5" x14ac:dyDescent="0.25">
      <c r="A401" s="64"/>
      <c r="B401" s="88">
        <v>30</v>
      </c>
      <c r="C401" s="84">
        <v>4808.46</v>
      </c>
      <c r="D401" s="56">
        <v>4798.68</v>
      </c>
      <c r="E401" s="56">
        <v>4798.7800000000007</v>
      </c>
      <c r="F401" s="56">
        <v>4813.6000000000004</v>
      </c>
      <c r="G401" s="56">
        <v>4862.1100000000006</v>
      </c>
      <c r="H401" s="56">
        <v>4990.8900000000003</v>
      </c>
      <c r="I401" s="56">
        <v>5192.5300000000007</v>
      </c>
      <c r="J401" s="56">
        <v>5341.3</v>
      </c>
      <c r="K401" s="56">
        <v>5374.81</v>
      </c>
      <c r="L401" s="56">
        <v>5362.91</v>
      </c>
      <c r="M401" s="56">
        <v>5351.1900000000005</v>
      </c>
      <c r="N401" s="56">
        <v>5361.63</v>
      </c>
      <c r="O401" s="56">
        <v>5356.7800000000007</v>
      </c>
      <c r="P401" s="56">
        <v>5374.63</v>
      </c>
      <c r="Q401" s="56">
        <v>5380.18</v>
      </c>
      <c r="R401" s="56">
        <v>5383.56</v>
      </c>
      <c r="S401" s="56">
        <v>5379.14</v>
      </c>
      <c r="T401" s="56">
        <v>5379.27</v>
      </c>
      <c r="U401" s="56">
        <v>5368.74</v>
      </c>
      <c r="V401" s="56">
        <v>5326.81</v>
      </c>
      <c r="W401" s="56">
        <v>5225.96</v>
      </c>
      <c r="X401" s="56">
        <v>5179.4500000000007</v>
      </c>
      <c r="Y401" s="56">
        <v>5000.38</v>
      </c>
      <c r="Z401" s="76">
        <v>4886.55</v>
      </c>
      <c r="AA401" s="65"/>
    </row>
    <row r="402" spans="1:27" ht="17.25" thickBot="1" x14ac:dyDescent="0.3">
      <c r="A402" s="64"/>
      <c r="B402" s="89">
        <v>31</v>
      </c>
      <c r="C402" s="85">
        <v>4829.0300000000007</v>
      </c>
      <c r="D402" s="77">
        <v>4797.3900000000003</v>
      </c>
      <c r="E402" s="77">
        <v>4789.82</v>
      </c>
      <c r="F402" s="77">
        <v>4802.34</v>
      </c>
      <c r="G402" s="77">
        <v>4794.4500000000007</v>
      </c>
      <c r="H402" s="77">
        <v>4837.6100000000006</v>
      </c>
      <c r="I402" s="77">
        <v>4872.6100000000006</v>
      </c>
      <c r="J402" s="77">
        <v>5042.67</v>
      </c>
      <c r="K402" s="77">
        <v>5152.76</v>
      </c>
      <c r="L402" s="77">
        <v>5213.3</v>
      </c>
      <c r="M402" s="77">
        <v>5219.47</v>
      </c>
      <c r="N402" s="77">
        <v>5219.57</v>
      </c>
      <c r="O402" s="77">
        <v>5219.07</v>
      </c>
      <c r="P402" s="77">
        <v>5244.08</v>
      </c>
      <c r="Q402" s="77">
        <v>5255.63</v>
      </c>
      <c r="R402" s="77">
        <v>5268.33</v>
      </c>
      <c r="S402" s="77">
        <v>5266.54</v>
      </c>
      <c r="T402" s="77">
        <v>5259.1200000000008</v>
      </c>
      <c r="U402" s="77">
        <v>5249.6100000000006</v>
      </c>
      <c r="V402" s="77">
        <v>5219.2800000000007</v>
      </c>
      <c r="W402" s="77">
        <v>5203.42</v>
      </c>
      <c r="X402" s="77">
        <v>5187.3100000000004</v>
      </c>
      <c r="Y402" s="77">
        <v>5089.72</v>
      </c>
      <c r="Z402" s="78">
        <v>4996.84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7" t="s">
        <v>131</v>
      </c>
      <c r="C404" s="285" t="s">
        <v>161</v>
      </c>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6"/>
      <c r="AA404" s="65"/>
    </row>
    <row r="405" spans="1:27" ht="32.25" thickBot="1" x14ac:dyDescent="0.3">
      <c r="A405" s="64"/>
      <c r="B405" s="28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5539.93</v>
      </c>
      <c r="D406" s="79">
        <v>5502.99</v>
      </c>
      <c r="E406" s="79">
        <v>5495.74</v>
      </c>
      <c r="F406" s="79">
        <v>5497.71</v>
      </c>
      <c r="G406" s="79">
        <v>5572.91</v>
      </c>
      <c r="H406" s="79">
        <v>5723.6100000000006</v>
      </c>
      <c r="I406" s="79">
        <v>5920.12</v>
      </c>
      <c r="J406" s="79">
        <v>6059.52</v>
      </c>
      <c r="K406" s="79">
        <v>6103.14</v>
      </c>
      <c r="L406" s="79">
        <v>6101.58</v>
      </c>
      <c r="M406" s="79">
        <v>6094.1</v>
      </c>
      <c r="N406" s="79">
        <v>6099.4</v>
      </c>
      <c r="O406" s="79">
        <v>6097.15</v>
      </c>
      <c r="P406" s="79">
        <v>6094.1</v>
      </c>
      <c r="Q406" s="79">
        <v>6102.23</v>
      </c>
      <c r="R406" s="79">
        <v>6106.6100000000006</v>
      </c>
      <c r="S406" s="79">
        <v>6097.18</v>
      </c>
      <c r="T406" s="79">
        <v>6073.83</v>
      </c>
      <c r="U406" s="79">
        <v>6031.83</v>
      </c>
      <c r="V406" s="79">
        <v>6025.73</v>
      </c>
      <c r="W406" s="79">
        <v>5917.72</v>
      </c>
      <c r="X406" s="79">
        <v>5865.72</v>
      </c>
      <c r="Y406" s="79">
        <v>5708.67</v>
      </c>
      <c r="Z406" s="80">
        <v>5571.64</v>
      </c>
      <c r="AA406" s="65"/>
    </row>
    <row r="407" spans="1:27" ht="16.5" x14ac:dyDescent="0.25">
      <c r="A407" s="64"/>
      <c r="B407" s="88">
        <v>2</v>
      </c>
      <c r="C407" s="84">
        <v>5506.1</v>
      </c>
      <c r="D407" s="56">
        <v>5488.1</v>
      </c>
      <c r="E407" s="56">
        <v>5467.06</v>
      </c>
      <c r="F407" s="56">
        <v>5466.57</v>
      </c>
      <c r="G407" s="56">
        <v>5546.48</v>
      </c>
      <c r="H407" s="56">
        <v>5685.26</v>
      </c>
      <c r="I407" s="56">
        <v>5901.32</v>
      </c>
      <c r="J407" s="56">
        <v>6054.96</v>
      </c>
      <c r="K407" s="56">
        <v>6112.53</v>
      </c>
      <c r="L407" s="56">
        <v>6114.41</v>
      </c>
      <c r="M407" s="56">
        <v>6108.88</v>
      </c>
      <c r="N407" s="56">
        <v>6115.22</v>
      </c>
      <c r="O407" s="56">
        <v>6113.1</v>
      </c>
      <c r="P407" s="56">
        <v>6110.93</v>
      </c>
      <c r="Q407" s="56">
        <v>6113.96</v>
      </c>
      <c r="R407" s="56">
        <v>6118.83</v>
      </c>
      <c r="S407" s="56">
        <v>6113.37</v>
      </c>
      <c r="T407" s="56">
        <v>6098.24</v>
      </c>
      <c r="U407" s="56">
        <v>6071.41</v>
      </c>
      <c r="V407" s="56">
        <v>6040.1900000000005</v>
      </c>
      <c r="W407" s="56">
        <v>5915.41</v>
      </c>
      <c r="X407" s="56">
        <v>5862.92</v>
      </c>
      <c r="Y407" s="56">
        <v>5629.68</v>
      </c>
      <c r="Z407" s="76">
        <v>5553.26</v>
      </c>
      <c r="AA407" s="65"/>
    </row>
    <row r="408" spans="1:27" ht="16.5" x14ac:dyDescent="0.25">
      <c r="A408" s="64"/>
      <c r="B408" s="88">
        <v>3</v>
      </c>
      <c r="C408" s="84">
        <v>5529.59</v>
      </c>
      <c r="D408" s="56">
        <v>5497.53</v>
      </c>
      <c r="E408" s="56">
        <v>5479.99</v>
      </c>
      <c r="F408" s="56">
        <v>5489.27</v>
      </c>
      <c r="G408" s="56">
        <v>5566.04</v>
      </c>
      <c r="H408" s="56">
        <v>5745.63</v>
      </c>
      <c r="I408" s="56">
        <v>5926.91</v>
      </c>
      <c r="J408" s="56">
        <v>6036.59</v>
      </c>
      <c r="K408" s="56">
        <v>6053.2</v>
      </c>
      <c r="L408" s="56">
        <v>6046.47</v>
      </c>
      <c r="M408" s="56">
        <v>6047.58</v>
      </c>
      <c r="N408" s="56">
        <v>6049.84</v>
      </c>
      <c r="O408" s="56">
        <v>6047.28</v>
      </c>
      <c r="P408" s="56">
        <v>6049.33</v>
      </c>
      <c r="Q408" s="56">
        <v>6053.64</v>
      </c>
      <c r="R408" s="56">
        <v>6058.3099999999995</v>
      </c>
      <c r="S408" s="56">
        <v>6051.76</v>
      </c>
      <c r="T408" s="56">
        <v>6041.7</v>
      </c>
      <c r="U408" s="56">
        <v>6054.17</v>
      </c>
      <c r="V408" s="56">
        <v>6049</v>
      </c>
      <c r="W408" s="56">
        <v>5952.66</v>
      </c>
      <c r="X408" s="56">
        <v>5864.28</v>
      </c>
      <c r="Y408" s="56">
        <v>5691.1</v>
      </c>
      <c r="Z408" s="76">
        <v>5562.82</v>
      </c>
      <c r="AA408" s="65"/>
    </row>
    <row r="409" spans="1:27" ht="16.5" x14ac:dyDescent="0.25">
      <c r="A409" s="64"/>
      <c r="B409" s="88">
        <v>4</v>
      </c>
      <c r="C409" s="84">
        <v>5628.37</v>
      </c>
      <c r="D409" s="56">
        <v>5573.17</v>
      </c>
      <c r="E409" s="56">
        <v>5564.21</v>
      </c>
      <c r="F409" s="56">
        <v>5560.66</v>
      </c>
      <c r="G409" s="56">
        <v>5594.79</v>
      </c>
      <c r="H409" s="56">
        <v>5701.37</v>
      </c>
      <c r="I409" s="56">
        <v>5878.37</v>
      </c>
      <c r="J409" s="56">
        <v>5935.35</v>
      </c>
      <c r="K409" s="56">
        <v>6126.6100000000006</v>
      </c>
      <c r="L409" s="56">
        <v>6159.7</v>
      </c>
      <c r="M409" s="56">
        <v>6165.38</v>
      </c>
      <c r="N409" s="56">
        <v>6163.09</v>
      </c>
      <c r="O409" s="56">
        <v>6162.5599999999995</v>
      </c>
      <c r="P409" s="56">
        <v>6169.8</v>
      </c>
      <c r="Q409" s="56">
        <v>6162.29</v>
      </c>
      <c r="R409" s="56">
        <v>6167.51</v>
      </c>
      <c r="S409" s="56">
        <v>6162.24</v>
      </c>
      <c r="T409" s="56">
        <v>6147.35</v>
      </c>
      <c r="U409" s="56">
        <v>6130.15</v>
      </c>
      <c r="V409" s="56">
        <v>6106.9400000000005</v>
      </c>
      <c r="W409" s="56">
        <v>5999.07</v>
      </c>
      <c r="X409" s="56">
        <v>5938.6100000000006</v>
      </c>
      <c r="Y409" s="56">
        <v>5872.32</v>
      </c>
      <c r="Z409" s="76">
        <v>5620.05</v>
      </c>
      <c r="AA409" s="65"/>
    </row>
    <row r="410" spans="1:27" ht="16.5" x14ac:dyDescent="0.25">
      <c r="A410" s="64"/>
      <c r="B410" s="88">
        <v>5</v>
      </c>
      <c r="C410" s="84">
        <v>5619.35</v>
      </c>
      <c r="D410" s="56">
        <v>5573.78</v>
      </c>
      <c r="E410" s="56">
        <v>5548.41</v>
      </c>
      <c r="F410" s="56">
        <v>5543.7</v>
      </c>
      <c r="G410" s="56">
        <v>5566.08</v>
      </c>
      <c r="H410" s="56">
        <v>5605.76</v>
      </c>
      <c r="I410" s="56">
        <v>5769.67</v>
      </c>
      <c r="J410" s="56">
        <v>5846.01</v>
      </c>
      <c r="K410" s="56">
        <v>5954.35</v>
      </c>
      <c r="L410" s="56">
        <v>6002.72</v>
      </c>
      <c r="M410" s="56">
        <v>6025.9</v>
      </c>
      <c r="N410" s="56">
        <v>6024.46</v>
      </c>
      <c r="O410" s="56">
        <v>6032.1900000000005</v>
      </c>
      <c r="P410" s="56">
        <v>6043.57</v>
      </c>
      <c r="Q410" s="56">
        <v>6056.29</v>
      </c>
      <c r="R410" s="56">
        <v>6068.77</v>
      </c>
      <c r="S410" s="56">
        <v>6057.01</v>
      </c>
      <c r="T410" s="56">
        <v>6031.51</v>
      </c>
      <c r="U410" s="56">
        <v>6027.47</v>
      </c>
      <c r="V410" s="56">
        <v>6016.07</v>
      </c>
      <c r="W410" s="56">
        <v>5970.91</v>
      </c>
      <c r="X410" s="56">
        <v>5900.26</v>
      </c>
      <c r="Y410" s="56">
        <v>5803.17</v>
      </c>
      <c r="Z410" s="76">
        <v>5603.6</v>
      </c>
      <c r="AA410" s="65"/>
    </row>
    <row r="411" spans="1:27" ht="16.5" x14ac:dyDescent="0.25">
      <c r="A411" s="64"/>
      <c r="B411" s="88">
        <v>6</v>
      </c>
      <c r="C411" s="84">
        <v>5563.23</v>
      </c>
      <c r="D411" s="56">
        <v>5533.46</v>
      </c>
      <c r="E411" s="56">
        <v>5506.74</v>
      </c>
      <c r="F411" s="56">
        <v>5477.54</v>
      </c>
      <c r="G411" s="56">
        <v>5573.38</v>
      </c>
      <c r="H411" s="56">
        <v>5736.17</v>
      </c>
      <c r="I411" s="56">
        <v>5956.27</v>
      </c>
      <c r="J411" s="56">
        <v>6024.1100000000006</v>
      </c>
      <c r="K411" s="56">
        <v>6048.17</v>
      </c>
      <c r="L411" s="56">
        <v>6006.35</v>
      </c>
      <c r="M411" s="56">
        <v>5995.65</v>
      </c>
      <c r="N411" s="56">
        <v>5993.76</v>
      </c>
      <c r="O411" s="56">
        <v>5989.21</v>
      </c>
      <c r="P411" s="56">
        <v>6000.25</v>
      </c>
      <c r="Q411" s="56">
        <v>6004.28</v>
      </c>
      <c r="R411" s="56">
        <v>6021.87</v>
      </c>
      <c r="S411" s="56">
        <v>6018.6900000000005</v>
      </c>
      <c r="T411" s="56">
        <v>6004.9400000000005</v>
      </c>
      <c r="U411" s="56">
        <v>5984.25</v>
      </c>
      <c r="V411" s="56">
        <v>5980.02</v>
      </c>
      <c r="W411" s="56">
        <v>5907.4</v>
      </c>
      <c r="X411" s="56">
        <v>5867.82</v>
      </c>
      <c r="Y411" s="56">
        <v>5652.03</v>
      </c>
      <c r="Z411" s="76">
        <v>5546.22</v>
      </c>
      <c r="AA411" s="65"/>
    </row>
    <row r="412" spans="1:27" ht="16.5" x14ac:dyDescent="0.25">
      <c r="A412" s="64"/>
      <c r="B412" s="88">
        <v>7</v>
      </c>
      <c r="C412" s="84">
        <v>5488.41</v>
      </c>
      <c r="D412" s="56">
        <v>5444.27</v>
      </c>
      <c r="E412" s="56">
        <v>5440.46</v>
      </c>
      <c r="F412" s="56">
        <v>5429.49</v>
      </c>
      <c r="G412" s="56">
        <v>5493.15</v>
      </c>
      <c r="H412" s="56">
        <v>5608.8</v>
      </c>
      <c r="I412" s="56">
        <v>5849.99</v>
      </c>
      <c r="J412" s="56">
        <v>5909.03</v>
      </c>
      <c r="K412" s="56">
        <v>5921.39</v>
      </c>
      <c r="L412" s="56">
        <v>5904.43</v>
      </c>
      <c r="M412" s="56">
        <v>5900.8</v>
      </c>
      <c r="N412" s="56">
        <v>5902.09</v>
      </c>
      <c r="O412" s="56">
        <v>5901.51</v>
      </c>
      <c r="P412" s="56">
        <v>5905.08</v>
      </c>
      <c r="Q412" s="56">
        <v>5913.49</v>
      </c>
      <c r="R412" s="56">
        <v>5912.3</v>
      </c>
      <c r="S412" s="56">
        <v>5904.88</v>
      </c>
      <c r="T412" s="56">
        <v>5892.4</v>
      </c>
      <c r="U412" s="56">
        <v>5893.96</v>
      </c>
      <c r="V412" s="56">
        <v>5896.99</v>
      </c>
      <c r="W412" s="56">
        <v>5865.09</v>
      </c>
      <c r="X412" s="56">
        <v>5807.8600000000006</v>
      </c>
      <c r="Y412" s="56">
        <v>5560.78</v>
      </c>
      <c r="Z412" s="76">
        <v>5471.85</v>
      </c>
      <c r="AA412" s="65"/>
    </row>
    <row r="413" spans="1:27" ht="16.5" x14ac:dyDescent="0.25">
      <c r="A413" s="64"/>
      <c r="B413" s="88">
        <v>8</v>
      </c>
      <c r="C413" s="84">
        <v>5473.38</v>
      </c>
      <c r="D413" s="56">
        <v>5448.31</v>
      </c>
      <c r="E413" s="56">
        <v>5446.93</v>
      </c>
      <c r="F413" s="56">
        <v>5449.49</v>
      </c>
      <c r="G413" s="56">
        <v>5516.86</v>
      </c>
      <c r="H413" s="56">
        <v>5705.3</v>
      </c>
      <c r="I413" s="56">
        <v>5947.83</v>
      </c>
      <c r="J413" s="56">
        <v>6090.6</v>
      </c>
      <c r="K413" s="56">
        <v>6134.23</v>
      </c>
      <c r="L413" s="56">
        <v>6115.28</v>
      </c>
      <c r="M413" s="56">
        <v>6103.4400000000005</v>
      </c>
      <c r="N413" s="56">
        <v>6107.76</v>
      </c>
      <c r="O413" s="56">
        <v>6106.95</v>
      </c>
      <c r="P413" s="56">
        <v>6119.59</v>
      </c>
      <c r="Q413" s="56">
        <v>6109.25</v>
      </c>
      <c r="R413" s="56">
        <v>6106.04</v>
      </c>
      <c r="S413" s="56">
        <v>6081.98</v>
      </c>
      <c r="T413" s="56">
        <v>6049.1</v>
      </c>
      <c r="U413" s="56">
        <v>6054.4400000000005</v>
      </c>
      <c r="V413" s="56">
        <v>6041.39</v>
      </c>
      <c r="W413" s="56">
        <v>5907.64</v>
      </c>
      <c r="X413" s="56">
        <v>5873.73</v>
      </c>
      <c r="Y413" s="56">
        <v>5689.67</v>
      </c>
      <c r="Z413" s="76">
        <v>5536.76</v>
      </c>
      <c r="AA413" s="65"/>
    </row>
    <row r="414" spans="1:27" ht="16.5" x14ac:dyDescent="0.25">
      <c r="A414" s="64"/>
      <c r="B414" s="88">
        <v>9</v>
      </c>
      <c r="C414" s="84">
        <v>5505.64</v>
      </c>
      <c r="D414" s="56">
        <v>5465.34</v>
      </c>
      <c r="E414" s="56">
        <v>5449.81</v>
      </c>
      <c r="F414" s="56">
        <v>5452.37</v>
      </c>
      <c r="G414" s="56">
        <v>5513.83</v>
      </c>
      <c r="H414" s="56">
        <v>5662.39</v>
      </c>
      <c r="I414" s="56">
        <v>5892.99</v>
      </c>
      <c r="J414" s="56">
        <v>5938.54</v>
      </c>
      <c r="K414" s="56">
        <v>5937.95</v>
      </c>
      <c r="L414" s="56">
        <v>5934.75</v>
      </c>
      <c r="M414" s="56">
        <v>5930.34</v>
      </c>
      <c r="N414" s="56">
        <v>5933.28</v>
      </c>
      <c r="O414" s="56">
        <v>5921.37</v>
      </c>
      <c r="P414" s="56">
        <v>5925.52</v>
      </c>
      <c r="Q414" s="56">
        <v>5943.3600000000006</v>
      </c>
      <c r="R414" s="56">
        <v>5964.7</v>
      </c>
      <c r="S414" s="56">
        <v>5980.87</v>
      </c>
      <c r="T414" s="56">
        <v>5965.78</v>
      </c>
      <c r="U414" s="56">
        <v>5953.99</v>
      </c>
      <c r="V414" s="56">
        <v>5934.38</v>
      </c>
      <c r="W414" s="56">
        <v>5892.32</v>
      </c>
      <c r="X414" s="56">
        <v>5827.8600000000006</v>
      </c>
      <c r="Y414" s="56">
        <v>5646.13</v>
      </c>
      <c r="Z414" s="76">
        <v>5557.4400000000005</v>
      </c>
      <c r="AA414" s="65"/>
    </row>
    <row r="415" spans="1:27" ht="16.5" x14ac:dyDescent="0.25">
      <c r="A415" s="64"/>
      <c r="B415" s="88">
        <v>10</v>
      </c>
      <c r="C415" s="84">
        <v>5502.1900000000005</v>
      </c>
      <c r="D415" s="56">
        <v>5467.48</v>
      </c>
      <c r="E415" s="56">
        <v>5457.26</v>
      </c>
      <c r="F415" s="56">
        <v>5464.55</v>
      </c>
      <c r="G415" s="56">
        <v>5559.13</v>
      </c>
      <c r="H415" s="56">
        <v>5656.27</v>
      </c>
      <c r="I415" s="56">
        <v>5892.42</v>
      </c>
      <c r="J415" s="56">
        <v>5987.1100000000006</v>
      </c>
      <c r="K415" s="56">
        <v>6011.0599999999995</v>
      </c>
      <c r="L415" s="56">
        <v>5987.18</v>
      </c>
      <c r="M415" s="56">
        <v>5980.02</v>
      </c>
      <c r="N415" s="56">
        <v>5986.01</v>
      </c>
      <c r="O415" s="56">
        <v>5985.88</v>
      </c>
      <c r="P415" s="56">
        <v>5992.55</v>
      </c>
      <c r="Q415" s="56">
        <v>5993.85</v>
      </c>
      <c r="R415" s="56">
        <v>5987.84</v>
      </c>
      <c r="S415" s="56">
        <v>5967.53</v>
      </c>
      <c r="T415" s="56">
        <v>5940.42</v>
      </c>
      <c r="U415" s="56">
        <v>5922.73</v>
      </c>
      <c r="V415" s="56">
        <v>5945.12</v>
      </c>
      <c r="W415" s="56">
        <v>5874.33</v>
      </c>
      <c r="X415" s="56">
        <v>5833.66</v>
      </c>
      <c r="Y415" s="56">
        <v>5671.66</v>
      </c>
      <c r="Z415" s="76">
        <v>5554.6900000000005</v>
      </c>
      <c r="AA415" s="65"/>
    </row>
    <row r="416" spans="1:27" ht="16.5" x14ac:dyDescent="0.25">
      <c r="A416" s="64"/>
      <c r="B416" s="88">
        <v>11</v>
      </c>
      <c r="C416" s="84">
        <v>5507.99</v>
      </c>
      <c r="D416" s="56">
        <v>5488.22</v>
      </c>
      <c r="E416" s="56">
        <v>5450.49</v>
      </c>
      <c r="F416" s="56">
        <v>5449.67</v>
      </c>
      <c r="G416" s="56">
        <v>5459.85</v>
      </c>
      <c r="H416" s="56">
        <v>5512.48</v>
      </c>
      <c r="I416" s="56">
        <v>5632.03</v>
      </c>
      <c r="J416" s="56">
        <v>5759.1900000000005</v>
      </c>
      <c r="K416" s="56">
        <v>5890.41</v>
      </c>
      <c r="L416" s="56">
        <v>5894</v>
      </c>
      <c r="M416" s="56">
        <v>5904.09</v>
      </c>
      <c r="N416" s="56">
        <v>5913.74</v>
      </c>
      <c r="O416" s="56">
        <v>5920.05</v>
      </c>
      <c r="P416" s="56">
        <v>5920.92</v>
      </c>
      <c r="Q416" s="56">
        <v>5931.21</v>
      </c>
      <c r="R416" s="56">
        <v>5934.9</v>
      </c>
      <c r="S416" s="56">
        <v>5931.3600000000006</v>
      </c>
      <c r="T416" s="56">
        <v>5905.65</v>
      </c>
      <c r="U416" s="56">
        <v>5902.84</v>
      </c>
      <c r="V416" s="56">
        <v>5891.03</v>
      </c>
      <c r="W416" s="56">
        <v>5855.55</v>
      </c>
      <c r="X416" s="56">
        <v>5777.8</v>
      </c>
      <c r="Y416" s="56">
        <v>5584.61</v>
      </c>
      <c r="Z416" s="76">
        <v>5504.78</v>
      </c>
      <c r="AA416" s="65"/>
    </row>
    <row r="417" spans="1:27" ht="16.5" x14ac:dyDescent="0.25">
      <c r="A417" s="64"/>
      <c r="B417" s="88">
        <v>12</v>
      </c>
      <c r="C417" s="84">
        <v>5494.16</v>
      </c>
      <c r="D417" s="56">
        <v>5453.48</v>
      </c>
      <c r="E417" s="56">
        <v>5446.04</v>
      </c>
      <c r="F417" s="56">
        <v>5444.32</v>
      </c>
      <c r="G417" s="56">
        <v>5436.98</v>
      </c>
      <c r="H417" s="56">
        <v>5489.68</v>
      </c>
      <c r="I417" s="56">
        <v>5557.92</v>
      </c>
      <c r="J417" s="56">
        <v>5579.02</v>
      </c>
      <c r="K417" s="56">
        <v>5725.23</v>
      </c>
      <c r="L417" s="56">
        <v>5847.95</v>
      </c>
      <c r="M417" s="56">
        <v>5868.92</v>
      </c>
      <c r="N417" s="56">
        <v>5871.57</v>
      </c>
      <c r="O417" s="56">
        <v>5877.3099999999995</v>
      </c>
      <c r="P417" s="56">
        <v>5887.02</v>
      </c>
      <c r="Q417" s="56">
        <v>5897.43</v>
      </c>
      <c r="R417" s="56">
        <v>5903.17</v>
      </c>
      <c r="S417" s="56">
        <v>5901.43</v>
      </c>
      <c r="T417" s="56">
        <v>5888.33</v>
      </c>
      <c r="U417" s="56">
        <v>5883.32</v>
      </c>
      <c r="V417" s="56">
        <v>5880.07</v>
      </c>
      <c r="W417" s="56">
        <v>5844.83</v>
      </c>
      <c r="X417" s="56">
        <v>5781.13</v>
      </c>
      <c r="Y417" s="56">
        <v>5574.14</v>
      </c>
      <c r="Z417" s="76">
        <v>5504.27</v>
      </c>
      <c r="AA417" s="65"/>
    </row>
    <row r="418" spans="1:27" ht="16.5" x14ac:dyDescent="0.25">
      <c r="A418" s="64"/>
      <c r="B418" s="88">
        <v>13</v>
      </c>
      <c r="C418" s="84">
        <v>5496.23</v>
      </c>
      <c r="D418" s="56">
        <v>5453.73</v>
      </c>
      <c r="E418" s="56">
        <v>5450.98</v>
      </c>
      <c r="F418" s="56">
        <v>5451.76</v>
      </c>
      <c r="G418" s="56">
        <v>5516.4</v>
      </c>
      <c r="H418" s="56">
        <v>5629.16</v>
      </c>
      <c r="I418" s="56">
        <v>5857.87</v>
      </c>
      <c r="J418" s="56">
        <v>5893.71</v>
      </c>
      <c r="K418" s="56">
        <v>5894.71</v>
      </c>
      <c r="L418" s="56">
        <v>5885.03</v>
      </c>
      <c r="M418" s="56">
        <v>5881.08</v>
      </c>
      <c r="N418" s="56">
        <v>5884.72</v>
      </c>
      <c r="O418" s="56">
        <v>5884.02</v>
      </c>
      <c r="P418" s="56">
        <v>5884.75</v>
      </c>
      <c r="Q418" s="56">
        <v>5887.92</v>
      </c>
      <c r="R418" s="56">
        <v>5892.9</v>
      </c>
      <c r="S418" s="56">
        <v>5888.68</v>
      </c>
      <c r="T418" s="56">
        <v>5867.73</v>
      </c>
      <c r="U418" s="56">
        <v>5856.74</v>
      </c>
      <c r="V418" s="56">
        <v>5853.75</v>
      </c>
      <c r="W418" s="56">
        <v>5791.6900000000005</v>
      </c>
      <c r="X418" s="56">
        <v>5691.37</v>
      </c>
      <c r="Y418" s="56">
        <v>5567.78</v>
      </c>
      <c r="Z418" s="76">
        <v>5504.95</v>
      </c>
      <c r="AA418" s="65"/>
    </row>
    <row r="419" spans="1:27" ht="16.5" x14ac:dyDescent="0.25">
      <c r="A419" s="64"/>
      <c r="B419" s="88">
        <v>14</v>
      </c>
      <c r="C419" s="84">
        <v>5473.89</v>
      </c>
      <c r="D419" s="56">
        <v>5454.68</v>
      </c>
      <c r="E419" s="56">
        <v>5451.68</v>
      </c>
      <c r="F419" s="56">
        <v>5427.68</v>
      </c>
      <c r="G419" s="56">
        <v>5508.64</v>
      </c>
      <c r="H419" s="56">
        <v>5611.64</v>
      </c>
      <c r="I419" s="56">
        <v>5886.92</v>
      </c>
      <c r="J419" s="56">
        <v>5932.49</v>
      </c>
      <c r="K419" s="56">
        <v>5947.26</v>
      </c>
      <c r="L419" s="56">
        <v>5939.91</v>
      </c>
      <c r="M419" s="56">
        <v>5908.45</v>
      </c>
      <c r="N419" s="56">
        <v>5911.55</v>
      </c>
      <c r="O419" s="56">
        <v>5907.32</v>
      </c>
      <c r="P419" s="56">
        <v>5911.32</v>
      </c>
      <c r="Q419" s="56">
        <v>5924.01</v>
      </c>
      <c r="R419" s="56">
        <v>5912.5</v>
      </c>
      <c r="S419" s="56">
        <v>5913.89</v>
      </c>
      <c r="T419" s="56">
        <v>5907.18</v>
      </c>
      <c r="U419" s="56">
        <v>5906.95</v>
      </c>
      <c r="V419" s="56">
        <v>5910.34</v>
      </c>
      <c r="W419" s="56">
        <v>5891.65</v>
      </c>
      <c r="X419" s="56">
        <v>5822.65</v>
      </c>
      <c r="Y419" s="56">
        <v>5627.3</v>
      </c>
      <c r="Z419" s="76">
        <v>5546.31</v>
      </c>
      <c r="AA419" s="65"/>
    </row>
    <row r="420" spans="1:27" ht="16.5" x14ac:dyDescent="0.25">
      <c r="A420" s="64"/>
      <c r="B420" s="88">
        <v>15</v>
      </c>
      <c r="C420" s="84">
        <v>5496.37</v>
      </c>
      <c r="D420" s="56">
        <v>5492.49</v>
      </c>
      <c r="E420" s="56">
        <v>5475.84</v>
      </c>
      <c r="F420" s="56">
        <v>5470.08</v>
      </c>
      <c r="G420" s="56">
        <v>5559.51</v>
      </c>
      <c r="H420" s="56">
        <v>5611.73</v>
      </c>
      <c r="I420" s="56">
        <v>5911.25</v>
      </c>
      <c r="J420" s="56">
        <v>5939.74</v>
      </c>
      <c r="K420" s="56">
        <v>5926.33</v>
      </c>
      <c r="L420" s="56">
        <v>5917.37</v>
      </c>
      <c r="M420" s="56">
        <v>5914.83</v>
      </c>
      <c r="N420" s="56">
        <v>5916.3600000000006</v>
      </c>
      <c r="O420" s="56">
        <v>5913.23</v>
      </c>
      <c r="P420" s="56">
        <v>5914.89</v>
      </c>
      <c r="Q420" s="56">
        <v>5918.8</v>
      </c>
      <c r="R420" s="56">
        <v>6014.26</v>
      </c>
      <c r="S420" s="56">
        <v>5969.22</v>
      </c>
      <c r="T420" s="56">
        <v>5934.8</v>
      </c>
      <c r="U420" s="56">
        <v>5952.49</v>
      </c>
      <c r="V420" s="56">
        <v>5920.51</v>
      </c>
      <c r="W420" s="56">
        <v>5854.77</v>
      </c>
      <c r="X420" s="56">
        <v>5793.17</v>
      </c>
      <c r="Y420" s="56">
        <v>5678.34</v>
      </c>
      <c r="Z420" s="76">
        <v>5561.28</v>
      </c>
      <c r="AA420" s="65"/>
    </row>
    <row r="421" spans="1:27" ht="16.5" x14ac:dyDescent="0.25">
      <c r="A421" s="64"/>
      <c r="B421" s="88">
        <v>16</v>
      </c>
      <c r="C421" s="84">
        <v>5555.85</v>
      </c>
      <c r="D421" s="56">
        <v>5532.65</v>
      </c>
      <c r="E421" s="56">
        <v>5530.09</v>
      </c>
      <c r="F421" s="56">
        <v>5550.11</v>
      </c>
      <c r="G421" s="56">
        <v>5615.71</v>
      </c>
      <c r="H421" s="56">
        <v>5735.08</v>
      </c>
      <c r="I421" s="56">
        <v>5977.13</v>
      </c>
      <c r="J421" s="56">
        <v>6097.01</v>
      </c>
      <c r="K421" s="56">
        <v>6120.25</v>
      </c>
      <c r="L421" s="56">
        <v>6107.08</v>
      </c>
      <c r="M421" s="56">
        <v>6095.82</v>
      </c>
      <c r="N421" s="56">
        <v>6100.71</v>
      </c>
      <c r="O421" s="56">
        <v>6101.08</v>
      </c>
      <c r="P421" s="56">
        <v>6106.18</v>
      </c>
      <c r="Q421" s="56">
        <v>6110.48</v>
      </c>
      <c r="R421" s="56">
        <v>6105.76</v>
      </c>
      <c r="S421" s="56">
        <v>6096.43</v>
      </c>
      <c r="T421" s="56">
        <v>6071.97</v>
      </c>
      <c r="U421" s="56">
        <v>6066.77</v>
      </c>
      <c r="V421" s="56">
        <v>6056.98</v>
      </c>
      <c r="W421" s="56">
        <v>5919.18</v>
      </c>
      <c r="X421" s="56">
        <v>5873.58</v>
      </c>
      <c r="Y421" s="56">
        <v>5632.65</v>
      </c>
      <c r="Z421" s="76">
        <v>5568.33</v>
      </c>
      <c r="AA421" s="65"/>
    </row>
    <row r="422" spans="1:27" ht="16.5" x14ac:dyDescent="0.25">
      <c r="A422" s="64"/>
      <c r="B422" s="88">
        <v>17</v>
      </c>
      <c r="C422" s="84">
        <v>5553.74</v>
      </c>
      <c r="D422" s="56">
        <v>5527.68</v>
      </c>
      <c r="E422" s="56">
        <v>5532.04</v>
      </c>
      <c r="F422" s="56">
        <v>5539.51</v>
      </c>
      <c r="G422" s="56">
        <v>5606.43</v>
      </c>
      <c r="H422" s="56">
        <v>5712.73</v>
      </c>
      <c r="I422" s="56">
        <v>5948.28</v>
      </c>
      <c r="J422" s="56">
        <v>6070.6100000000006</v>
      </c>
      <c r="K422" s="56">
        <v>6086.03</v>
      </c>
      <c r="L422" s="56">
        <v>6048.46</v>
      </c>
      <c r="M422" s="56">
        <v>6039.59</v>
      </c>
      <c r="N422" s="56">
        <v>6040.92</v>
      </c>
      <c r="O422" s="56">
        <v>6041.3</v>
      </c>
      <c r="P422" s="56">
        <v>6060.64</v>
      </c>
      <c r="Q422" s="56">
        <v>6069.66</v>
      </c>
      <c r="R422" s="56">
        <v>6070.3</v>
      </c>
      <c r="S422" s="56">
        <v>6049.05</v>
      </c>
      <c r="T422" s="56">
        <v>6011.16</v>
      </c>
      <c r="U422" s="56">
        <v>6010.68</v>
      </c>
      <c r="V422" s="56">
        <v>5951.95</v>
      </c>
      <c r="W422" s="56">
        <v>5878.73</v>
      </c>
      <c r="X422" s="56">
        <v>5702.77</v>
      </c>
      <c r="Y422" s="56">
        <v>5631.75</v>
      </c>
      <c r="Z422" s="76">
        <v>5594.58</v>
      </c>
      <c r="AA422" s="65"/>
    </row>
    <row r="423" spans="1:27" ht="16.5" x14ac:dyDescent="0.25">
      <c r="A423" s="64"/>
      <c r="B423" s="88">
        <v>18</v>
      </c>
      <c r="C423" s="84">
        <v>5587.61</v>
      </c>
      <c r="D423" s="56">
        <v>5575.79</v>
      </c>
      <c r="E423" s="56">
        <v>5549.5</v>
      </c>
      <c r="F423" s="56">
        <v>5535.9</v>
      </c>
      <c r="G423" s="56">
        <v>5572.52</v>
      </c>
      <c r="H423" s="56">
        <v>5641.64</v>
      </c>
      <c r="I423" s="56">
        <v>5809.87</v>
      </c>
      <c r="J423" s="56">
        <v>5947.74</v>
      </c>
      <c r="K423" s="56">
        <v>6052.54</v>
      </c>
      <c r="L423" s="56">
        <v>6078.16</v>
      </c>
      <c r="M423" s="56">
        <v>6078.18</v>
      </c>
      <c r="N423" s="56">
        <v>6082.4</v>
      </c>
      <c r="O423" s="56">
        <v>6083.88</v>
      </c>
      <c r="P423" s="56">
        <v>6091.09</v>
      </c>
      <c r="Q423" s="56">
        <v>6103.43</v>
      </c>
      <c r="R423" s="56">
        <v>6093.49</v>
      </c>
      <c r="S423" s="56">
        <v>6077.66</v>
      </c>
      <c r="T423" s="56">
        <v>6048.64</v>
      </c>
      <c r="U423" s="56">
        <v>6036.29</v>
      </c>
      <c r="V423" s="56">
        <v>5999.02</v>
      </c>
      <c r="W423" s="56">
        <v>5930.3099999999995</v>
      </c>
      <c r="X423" s="56">
        <v>5855.1900000000005</v>
      </c>
      <c r="Y423" s="56">
        <v>5769.55</v>
      </c>
      <c r="Z423" s="76">
        <v>5587.4400000000005</v>
      </c>
      <c r="AA423" s="65"/>
    </row>
    <row r="424" spans="1:27" ht="16.5" x14ac:dyDescent="0.25">
      <c r="A424" s="64"/>
      <c r="B424" s="88">
        <v>19</v>
      </c>
      <c r="C424" s="84">
        <v>5576.91</v>
      </c>
      <c r="D424" s="56">
        <v>5560.33</v>
      </c>
      <c r="E424" s="56">
        <v>5539.83</v>
      </c>
      <c r="F424" s="56">
        <v>5533.6</v>
      </c>
      <c r="G424" s="56">
        <v>5550.85</v>
      </c>
      <c r="H424" s="56">
        <v>5577.63</v>
      </c>
      <c r="I424" s="56">
        <v>5659.83</v>
      </c>
      <c r="J424" s="56">
        <v>5744.73</v>
      </c>
      <c r="K424" s="56">
        <v>5907.3600000000006</v>
      </c>
      <c r="L424" s="56">
        <v>5936.15</v>
      </c>
      <c r="M424" s="56">
        <v>5938.24</v>
      </c>
      <c r="N424" s="56">
        <v>5939.3600000000006</v>
      </c>
      <c r="O424" s="56">
        <v>5944.26</v>
      </c>
      <c r="P424" s="56">
        <v>5956.66</v>
      </c>
      <c r="Q424" s="56">
        <v>5966.77</v>
      </c>
      <c r="R424" s="56">
        <v>5967.22</v>
      </c>
      <c r="S424" s="56">
        <v>5956.2</v>
      </c>
      <c r="T424" s="56">
        <v>5932.73</v>
      </c>
      <c r="U424" s="56">
        <v>5928.57</v>
      </c>
      <c r="V424" s="56">
        <v>5903.93</v>
      </c>
      <c r="W424" s="56">
        <v>5872.28</v>
      </c>
      <c r="X424" s="56">
        <v>5780.21</v>
      </c>
      <c r="Y424" s="56">
        <v>5591.09</v>
      </c>
      <c r="Z424" s="76">
        <v>5530.67</v>
      </c>
      <c r="AA424" s="65"/>
    </row>
    <row r="425" spans="1:27" ht="16.5" x14ac:dyDescent="0.25">
      <c r="A425" s="64"/>
      <c r="B425" s="88">
        <v>20</v>
      </c>
      <c r="C425" s="84">
        <v>5487.43</v>
      </c>
      <c r="D425" s="56">
        <v>5473.6</v>
      </c>
      <c r="E425" s="56">
        <v>5452.96</v>
      </c>
      <c r="F425" s="56">
        <v>5456.2</v>
      </c>
      <c r="G425" s="56">
        <v>5517.84</v>
      </c>
      <c r="H425" s="56">
        <v>5595.41</v>
      </c>
      <c r="I425" s="56">
        <v>5812.87</v>
      </c>
      <c r="J425" s="56">
        <v>5912.96</v>
      </c>
      <c r="K425" s="56">
        <v>5914.0599999999995</v>
      </c>
      <c r="L425" s="56">
        <v>5913.35</v>
      </c>
      <c r="M425" s="56">
        <v>5910.02</v>
      </c>
      <c r="N425" s="56">
        <v>5912.25</v>
      </c>
      <c r="O425" s="56">
        <v>5910.7</v>
      </c>
      <c r="P425" s="56">
        <v>5913.78</v>
      </c>
      <c r="Q425" s="56">
        <v>5917.43</v>
      </c>
      <c r="R425" s="56">
        <v>5913.27</v>
      </c>
      <c r="S425" s="56">
        <v>5912.03</v>
      </c>
      <c r="T425" s="56">
        <v>5894.5599999999995</v>
      </c>
      <c r="U425" s="56">
        <v>5891.1100000000006</v>
      </c>
      <c r="V425" s="56">
        <v>5866.22</v>
      </c>
      <c r="W425" s="56">
        <v>5612.92</v>
      </c>
      <c r="X425" s="56">
        <v>5576.47</v>
      </c>
      <c r="Y425" s="56">
        <v>5559.33</v>
      </c>
      <c r="Z425" s="76">
        <v>5487.29</v>
      </c>
      <c r="AA425" s="65"/>
    </row>
    <row r="426" spans="1:27" ht="16.5" x14ac:dyDescent="0.25">
      <c r="A426" s="64"/>
      <c r="B426" s="88">
        <v>21</v>
      </c>
      <c r="C426" s="84">
        <v>5484.87</v>
      </c>
      <c r="D426" s="56">
        <v>5453.47</v>
      </c>
      <c r="E426" s="56">
        <v>5443.42</v>
      </c>
      <c r="F426" s="56">
        <v>5426.4400000000005</v>
      </c>
      <c r="G426" s="56">
        <v>5478.2</v>
      </c>
      <c r="H426" s="56">
        <v>5584.26</v>
      </c>
      <c r="I426" s="56">
        <v>5785.46</v>
      </c>
      <c r="J426" s="56">
        <v>5904.28</v>
      </c>
      <c r="K426" s="56">
        <v>5916.18</v>
      </c>
      <c r="L426" s="56">
        <v>5906.74</v>
      </c>
      <c r="M426" s="56">
        <v>5896.04</v>
      </c>
      <c r="N426" s="56">
        <v>5906.71</v>
      </c>
      <c r="O426" s="56">
        <v>5913.92</v>
      </c>
      <c r="P426" s="56">
        <v>5926.98</v>
      </c>
      <c r="Q426" s="56">
        <v>5927.3099999999995</v>
      </c>
      <c r="R426" s="56">
        <v>5921.27</v>
      </c>
      <c r="S426" s="56">
        <v>5912.27</v>
      </c>
      <c r="T426" s="56">
        <v>5890.26</v>
      </c>
      <c r="U426" s="56">
        <v>5882.9400000000005</v>
      </c>
      <c r="V426" s="56">
        <v>5844.8</v>
      </c>
      <c r="W426" s="56">
        <v>5648.68</v>
      </c>
      <c r="X426" s="56">
        <v>5597.05</v>
      </c>
      <c r="Y426" s="56">
        <v>5569.45</v>
      </c>
      <c r="Z426" s="76">
        <v>5489</v>
      </c>
      <c r="AA426" s="65"/>
    </row>
    <row r="427" spans="1:27" ht="16.5" x14ac:dyDescent="0.25">
      <c r="A427" s="64"/>
      <c r="B427" s="88">
        <v>22</v>
      </c>
      <c r="C427" s="84">
        <v>5454.92</v>
      </c>
      <c r="D427" s="56">
        <v>5436.53</v>
      </c>
      <c r="E427" s="56">
        <v>5442.47</v>
      </c>
      <c r="F427" s="56">
        <v>5422.01</v>
      </c>
      <c r="G427" s="56">
        <v>5456.49</v>
      </c>
      <c r="H427" s="56">
        <v>5570.96</v>
      </c>
      <c r="I427" s="56">
        <v>5811.26</v>
      </c>
      <c r="J427" s="56">
        <v>5910.6900000000005</v>
      </c>
      <c r="K427" s="56">
        <v>5925.05</v>
      </c>
      <c r="L427" s="56">
        <v>5918.08</v>
      </c>
      <c r="M427" s="56">
        <v>5908.8</v>
      </c>
      <c r="N427" s="56">
        <v>5913.28</v>
      </c>
      <c r="O427" s="56">
        <v>5911.32</v>
      </c>
      <c r="P427" s="56">
        <v>5920.96</v>
      </c>
      <c r="Q427" s="56">
        <v>5917.4</v>
      </c>
      <c r="R427" s="56">
        <v>5902.18</v>
      </c>
      <c r="S427" s="56">
        <v>5897.09</v>
      </c>
      <c r="T427" s="56">
        <v>5865.32</v>
      </c>
      <c r="U427" s="56">
        <v>5857.5</v>
      </c>
      <c r="V427" s="56">
        <v>5870.35</v>
      </c>
      <c r="W427" s="56">
        <v>5667.71</v>
      </c>
      <c r="X427" s="56">
        <v>5592.49</v>
      </c>
      <c r="Y427" s="56">
        <v>5565.43</v>
      </c>
      <c r="Z427" s="76">
        <v>5483.23</v>
      </c>
      <c r="AA427" s="65"/>
    </row>
    <row r="428" spans="1:27" ht="16.5" x14ac:dyDescent="0.25">
      <c r="A428" s="64"/>
      <c r="B428" s="88">
        <v>23</v>
      </c>
      <c r="C428" s="84">
        <v>5449.27</v>
      </c>
      <c r="D428" s="56">
        <v>5416.75</v>
      </c>
      <c r="E428" s="56">
        <v>5410.54</v>
      </c>
      <c r="F428" s="56">
        <v>5414.1</v>
      </c>
      <c r="G428" s="56">
        <v>5449.65</v>
      </c>
      <c r="H428" s="56">
        <v>5558.26</v>
      </c>
      <c r="I428" s="56">
        <v>5776.03</v>
      </c>
      <c r="J428" s="56">
        <v>5899.98</v>
      </c>
      <c r="K428" s="56">
        <v>5902.51</v>
      </c>
      <c r="L428" s="56">
        <v>5898.78</v>
      </c>
      <c r="M428" s="56">
        <v>5895.54</v>
      </c>
      <c r="N428" s="56">
        <v>5896.79</v>
      </c>
      <c r="O428" s="56">
        <v>5896.62</v>
      </c>
      <c r="P428" s="56">
        <v>5901.12</v>
      </c>
      <c r="Q428" s="56">
        <v>5911.46</v>
      </c>
      <c r="R428" s="56">
        <v>5905.97</v>
      </c>
      <c r="S428" s="56">
        <v>5901.02</v>
      </c>
      <c r="T428" s="56">
        <v>5886.23</v>
      </c>
      <c r="U428" s="56">
        <v>5877.04</v>
      </c>
      <c r="V428" s="56">
        <v>5755.49</v>
      </c>
      <c r="W428" s="56">
        <v>5613.64</v>
      </c>
      <c r="X428" s="56">
        <v>5631.45</v>
      </c>
      <c r="Y428" s="56">
        <v>5561.43</v>
      </c>
      <c r="Z428" s="76">
        <v>5492.1900000000005</v>
      </c>
      <c r="AA428" s="65"/>
    </row>
    <row r="429" spans="1:27" ht="16.5" x14ac:dyDescent="0.25">
      <c r="A429" s="64"/>
      <c r="B429" s="88">
        <v>24</v>
      </c>
      <c r="C429" s="84">
        <v>5456.37</v>
      </c>
      <c r="D429" s="56">
        <v>5450.26</v>
      </c>
      <c r="E429" s="56">
        <v>5453.03</v>
      </c>
      <c r="F429" s="56">
        <v>5454.65</v>
      </c>
      <c r="G429" s="56">
        <v>5487.05</v>
      </c>
      <c r="H429" s="56">
        <v>5589.31</v>
      </c>
      <c r="I429" s="56">
        <v>5810.27</v>
      </c>
      <c r="J429" s="56">
        <v>5909.64</v>
      </c>
      <c r="K429" s="56">
        <v>5937.22</v>
      </c>
      <c r="L429" s="56">
        <v>5932.71</v>
      </c>
      <c r="M429" s="56">
        <v>5922.33</v>
      </c>
      <c r="N429" s="56">
        <v>5924.96</v>
      </c>
      <c r="O429" s="56">
        <v>5921.99</v>
      </c>
      <c r="P429" s="56">
        <v>5932.88</v>
      </c>
      <c r="Q429" s="56">
        <v>5934</v>
      </c>
      <c r="R429" s="56">
        <v>5930.63</v>
      </c>
      <c r="S429" s="56">
        <v>5918.82</v>
      </c>
      <c r="T429" s="56">
        <v>5899.52</v>
      </c>
      <c r="U429" s="56">
        <v>5952.64</v>
      </c>
      <c r="V429" s="56">
        <v>5932.37</v>
      </c>
      <c r="W429" s="56">
        <v>5892.26</v>
      </c>
      <c r="X429" s="56">
        <v>5813.09</v>
      </c>
      <c r="Y429" s="56">
        <v>5651.9</v>
      </c>
      <c r="Z429" s="76">
        <v>5563.82</v>
      </c>
      <c r="AA429" s="65"/>
    </row>
    <row r="430" spans="1:27" ht="16.5" x14ac:dyDescent="0.25">
      <c r="A430" s="64"/>
      <c r="B430" s="88">
        <v>25</v>
      </c>
      <c r="C430" s="84">
        <v>5583.52</v>
      </c>
      <c r="D430" s="56">
        <v>5548.46</v>
      </c>
      <c r="E430" s="56">
        <v>5528.04</v>
      </c>
      <c r="F430" s="56">
        <v>5523.72</v>
      </c>
      <c r="G430" s="56">
        <v>5557.68</v>
      </c>
      <c r="H430" s="56">
        <v>5594.65</v>
      </c>
      <c r="I430" s="56">
        <v>5755.76</v>
      </c>
      <c r="J430" s="56">
        <v>5911.22</v>
      </c>
      <c r="K430" s="56">
        <v>6076.7</v>
      </c>
      <c r="L430" s="56">
        <v>6139.05</v>
      </c>
      <c r="M430" s="56">
        <v>6138.5</v>
      </c>
      <c r="N430" s="56">
        <v>6138.54</v>
      </c>
      <c r="O430" s="56">
        <v>6134.25</v>
      </c>
      <c r="P430" s="56">
        <v>6140.17</v>
      </c>
      <c r="Q430" s="56">
        <v>6153.22</v>
      </c>
      <c r="R430" s="56">
        <v>6160.43</v>
      </c>
      <c r="S430" s="56">
        <v>6156.74</v>
      </c>
      <c r="T430" s="56">
        <v>6136.37</v>
      </c>
      <c r="U430" s="56">
        <v>6129.3600000000006</v>
      </c>
      <c r="V430" s="56">
        <v>6112.03</v>
      </c>
      <c r="W430" s="56">
        <v>5968.51</v>
      </c>
      <c r="X430" s="56">
        <v>5863.73</v>
      </c>
      <c r="Y430" s="56">
        <v>5749.1</v>
      </c>
      <c r="Z430" s="76">
        <v>5589.6</v>
      </c>
      <c r="AA430" s="65"/>
    </row>
    <row r="431" spans="1:27" ht="16.5" x14ac:dyDescent="0.25">
      <c r="A431" s="64"/>
      <c r="B431" s="88">
        <v>26</v>
      </c>
      <c r="C431" s="84">
        <v>5542.11</v>
      </c>
      <c r="D431" s="56">
        <v>5504.8</v>
      </c>
      <c r="E431" s="56">
        <v>5485.45</v>
      </c>
      <c r="F431" s="56">
        <v>5481.9</v>
      </c>
      <c r="G431" s="56">
        <v>5499.61</v>
      </c>
      <c r="H431" s="56">
        <v>5560.85</v>
      </c>
      <c r="I431" s="56">
        <v>5598.21</v>
      </c>
      <c r="J431" s="56">
        <v>5674.53</v>
      </c>
      <c r="K431" s="56">
        <v>5860.3</v>
      </c>
      <c r="L431" s="56">
        <v>5951.12</v>
      </c>
      <c r="M431" s="56">
        <v>5959.95</v>
      </c>
      <c r="N431" s="56">
        <v>5963.25</v>
      </c>
      <c r="O431" s="56">
        <v>5963.87</v>
      </c>
      <c r="P431" s="56">
        <v>5977.46</v>
      </c>
      <c r="Q431" s="56">
        <v>5986.87</v>
      </c>
      <c r="R431" s="56">
        <v>5993.9400000000005</v>
      </c>
      <c r="S431" s="56">
        <v>5993.26</v>
      </c>
      <c r="T431" s="56">
        <v>5980.98</v>
      </c>
      <c r="U431" s="56">
        <v>5966.18</v>
      </c>
      <c r="V431" s="56">
        <v>5953.15</v>
      </c>
      <c r="W431" s="56">
        <v>5894.2</v>
      </c>
      <c r="X431" s="56">
        <v>5817.32</v>
      </c>
      <c r="Y431" s="56">
        <v>5661.49</v>
      </c>
      <c r="Z431" s="76">
        <v>5553.05</v>
      </c>
      <c r="AA431" s="65"/>
    </row>
    <row r="432" spans="1:27" ht="16.5" x14ac:dyDescent="0.25">
      <c r="A432" s="64"/>
      <c r="B432" s="88">
        <v>27</v>
      </c>
      <c r="C432" s="84">
        <v>5481.5</v>
      </c>
      <c r="D432" s="56">
        <v>5479.46</v>
      </c>
      <c r="E432" s="56">
        <v>5480.3</v>
      </c>
      <c r="F432" s="56">
        <v>5494.42</v>
      </c>
      <c r="G432" s="56">
        <v>5560.18</v>
      </c>
      <c r="H432" s="56">
        <v>5651.14</v>
      </c>
      <c r="I432" s="56">
        <v>5924.37</v>
      </c>
      <c r="J432" s="56">
        <v>6047.09</v>
      </c>
      <c r="K432" s="56">
        <v>6084.82</v>
      </c>
      <c r="L432" s="56">
        <v>6088.47</v>
      </c>
      <c r="M432" s="56">
        <v>6081.97</v>
      </c>
      <c r="N432" s="56">
        <v>6084.64</v>
      </c>
      <c r="O432" s="56">
        <v>6077.74</v>
      </c>
      <c r="P432" s="56">
        <v>6085.4</v>
      </c>
      <c r="Q432" s="56">
        <v>6094.2</v>
      </c>
      <c r="R432" s="56">
        <v>6069.53</v>
      </c>
      <c r="S432" s="56">
        <v>6064.53</v>
      </c>
      <c r="T432" s="56">
        <v>6030.3</v>
      </c>
      <c r="U432" s="56">
        <v>5993.3600000000006</v>
      </c>
      <c r="V432" s="56">
        <v>5933.82</v>
      </c>
      <c r="W432" s="56">
        <v>5870.25</v>
      </c>
      <c r="X432" s="56">
        <v>5758.58</v>
      </c>
      <c r="Y432" s="56">
        <v>5659.8600000000006</v>
      </c>
      <c r="Z432" s="76">
        <v>5548.86</v>
      </c>
      <c r="AA432" s="65"/>
    </row>
    <row r="433" spans="1:27" ht="16.5" x14ac:dyDescent="0.25">
      <c r="A433" s="64"/>
      <c r="B433" s="88">
        <v>28</v>
      </c>
      <c r="C433" s="84">
        <v>5526.74</v>
      </c>
      <c r="D433" s="56">
        <v>5493.59</v>
      </c>
      <c r="E433" s="56">
        <v>5480.48</v>
      </c>
      <c r="F433" s="56">
        <v>5490.09</v>
      </c>
      <c r="G433" s="56">
        <v>5558.38</v>
      </c>
      <c r="H433" s="56">
        <v>5629.92</v>
      </c>
      <c r="I433" s="56">
        <v>5828</v>
      </c>
      <c r="J433" s="56">
        <v>5959.12</v>
      </c>
      <c r="K433" s="56">
        <v>6028.07</v>
      </c>
      <c r="L433" s="56">
        <v>6014.21</v>
      </c>
      <c r="M433" s="56">
        <v>6005.32</v>
      </c>
      <c r="N433" s="56">
        <v>6012.3099999999995</v>
      </c>
      <c r="O433" s="56">
        <v>6004.3</v>
      </c>
      <c r="P433" s="56">
        <v>6022.28</v>
      </c>
      <c r="Q433" s="56">
        <v>6033.46</v>
      </c>
      <c r="R433" s="56">
        <v>6038.6900000000005</v>
      </c>
      <c r="S433" s="56">
        <v>6029.9</v>
      </c>
      <c r="T433" s="56">
        <v>6015.28</v>
      </c>
      <c r="U433" s="56">
        <v>5993.07</v>
      </c>
      <c r="V433" s="56">
        <v>5972.84</v>
      </c>
      <c r="W433" s="56">
        <v>5885.13</v>
      </c>
      <c r="X433" s="56">
        <v>5759.67</v>
      </c>
      <c r="Y433" s="56">
        <v>5610.21</v>
      </c>
      <c r="Z433" s="76">
        <v>5520.15</v>
      </c>
      <c r="AA433" s="65"/>
    </row>
    <row r="434" spans="1:27" ht="16.5" x14ac:dyDescent="0.25">
      <c r="A434" s="64"/>
      <c r="B434" s="88">
        <v>29</v>
      </c>
      <c r="C434" s="84">
        <v>5493.08</v>
      </c>
      <c r="D434" s="56">
        <v>5471.61</v>
      </c>
      <c r="E434" s="56">
        <v>5467.22</v>
      </c>
      <c r="F434" s="56">
        <v>5477.47</v>
      </c>
      <c r="G434" s="56">
        <v>5512.96</v>
      </c>
      <c r="H434" s="56">
        <v>5600.86</v>
      </c>
      <c r="I434" s="56">
        <v>5885.24</v>
      </c>
      <c r="J434" s="56">
        <v>5993.59</v>
      </c>
      <c r="K434" s="56">
        <v>6055.88</v>
      </c>
      <c r="L434" s="56">
        <v>6048.21</v>
      </c>
      <c r="M434" s="56">
        <v>6030.97</v>
      </c>
      <c r="N434" s="56">
        <v>6030.73</v>
      </c>
      <c r="O434" s="56">
        <v>6019.98</v>
      </c>
      <c r="P434" s="56">
        <v>6048.97</v>
      </c>
      <c r="Q434" s="56">
        <v>6059.6900000000005</v>
      </c>
      <c r="R434" s="56">
        <v>6054.96</v>
      </c>
      <c r="S434" s="56">
        <v>6048.08</v>
      </c>
      <c r="T434" s="56">
        <v>6044.02</v>
      </c>
      <c r="U434" s="56">
        <v>6019.84</v>
      </c>
      <c r="V434" s="56">
        <v>5954.08</v>
      </c>
      <c r="W434" s="56">
        <v>5895.45</v>
      </c>
      <c r="X434" s="56">
        <v>5751.57</v>
      </c>
      <c r="Y434" s="56">
        <v>5636.09</v>
      </c>
      <c r="Z434" s="76">
        <v>5576.62</v>
      </c>
      <c r="AA434" s="65"/>
    </row>
    <row r="435" spans="1:27" ht="16.5" x14ac:dyDescent="0.25">
      <c r="A435" s="64"/>
      <c r="B435" s="88">
        <v>30</v>
      </c>
      <c r="C435" s="84">
        <v>5528.2</v>
      </c>
      <c r="D435" s="56">
        <v>5518.42</v>
      </c>
      <c r="E435" s="56">
        <v>5518.52</v>
      </c>
      <c r="F435" s="56">
        <v>5533.34</v>
      </c>
      <c r="G435" s="56">
        <v>5581.85</v>
      </c>
      <c r="H435" s="56">
        <v>5710.63</v>
      </c>
      <c r="I435" s="56">
        <v>5912.27</v>
      </c>
      <c r="J435" s="56">
        <v>6061.04</v>
      </c>
      <c r="K435" s="56">
        <v>6094.55</v>
      </c>
      <c r="L435" s="56">
        <v>6082.65</v>
      </c>
      <c r="M435" s="56">
        <v>6070.93</v>
      </c>
      <c r="N435" s="56">
        <v>6081.37</v>
      </c>
      <c r="O435" s="56">
        <v>6076.52</v>
      </c>
      <c r="P435" s="56">
        <v>6094.37</v>
      </c>
      <c r="Q435" s="56">
        <v>6099.92</v>
      </c>
      <c r="R435" s="56">
        <v>6103.3</v>
      </c>
      <c r="S435" s="56">
        <v>6098.88</v>
      </c>
      <c r="T435" s="56">
        <v>6099.01</v>
      </c>
      <c r="U435" s="56">
        <v>6088.48</v>
      </c>
      <c r="V435" s="56">
        <v>6046.55</v>
      </c>
      <c r="W435" s="56">
        <v>5945.7</v>
      </c>
      <c r="X435" s="56">
        <v>5899.1900000000005</v>
      </c>
      <c r="Y435" s="56">
        <v>5720.12</v>
      </c>
      <c r="Z435" s="76">
        <v>5606.29</v>
      </c>
      <c r="AA435" s="65"/>
    </row>
    <row r="436" spans="1:27" ht="17.25" thickBot="1" x14ac:dyDescent="0.3">
      <c r="A436" s="64"/>
      <c r="B436" s="89">
        <v>31</v>
      </c>
      <c r="C436" s="85">
        <v>5548.77</v>
      </c>
      <c r="D436" s="77">
        <v>5517.13</v>
      </c>
      <c r="E436" s="77">
        <v>5509.56</v>
      </c>
      <c r="F436" s="77">
        <v>5522.08</v>
      </c>
      <c r="G436" s="77">
        <v>5514.1900000000005</v>
      </c>
      <c r="H436" s="77">
        <v>5557.35</v>
      </c>
      <c r="I436" s="77">
        <v>5592.35</v>
      </c>
      <c r="J436" s="77">
        <v>5762.41</v>
      </c>
      <c r="K436" s="77">
        <v>5872.5</v>
      </c>
      <c r="L436" s="77">
        <v>5933.04</v>
      </c>
      <c r="M436" s="77">
        <v>5939.21</v>
      </c>
      <c r="N436" s="77">
        <v>5939.3099999999995</v>
      </c>
      <c r="O436" s="77">
        <v>5938.8099999999995</v>
      </c>
      <c r="P436" s="77">
        <v>5963.82</v>
      </c>
      <c r="Q436" s="77">
        <v>5975.37</v>
      </c>
      <c r="R436" s="77">
        <v>5988.07</v>
      </c>
      <c r="S436" s="77">
        <v>5986.28</v>
      </c>
      <c r="T436" s="77">
        <v>5978.8600000000006</v>
      </c>
      <c r="U436" s="77">
        <v>5969.35</v>
      </c>
      <c r="V436" s="77">
        <v>5939.02</v>
      </c>
      <c r="W436" s="77">
        <v>5923.16</v>
      </c>
      <c r="X436" s="77">
        <v>5907.05</v>
      </c>
      <c r="Y436" s="77">
        <v>5809.46</v>
      </c>
      <c r="Z436" s="78">
        <v>5716.58</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7" t="s">
        <v>131</v>
      </c>
      <c r="C438" s="285" t="s">
        <v>165</v>
      </c>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6"/>
      <c r="AA438" s="65"/>
    </row>
    <row r="439" spans="1:27" ht="32.25" thickBot="1" x14ac:dyDescent="0.3">
      <c r="A439" s="64"/>
      <c r="B439" s="28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35.99</v>
      </c>
      <c r="H440" s="79">
        <v>103.96</v>
      </c>
      <c r="I440" s="79">
        <v>86.93</v>
      </c>
      <c r="J440" s="79">
        <v>1.17</v>
      </c>
      <c r="K440" s="79">
        <v>0.23</v>
      </c>
      <c r="L440" s="79">
        <v>7.0000000000000007E-2</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41.31</v>
      </c>
      <c r="H441" s="56">
        <v>81.069999999999993</v>
      </c>
      <c r="I441" s="56">
        <v>122.18</v>
      </c>
      <c r="J441" s="56">
        <v>23.09</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51</v>
      </c>
      <c r="H442" s="56">
        <v>66.010000000000005</v>
      </c>
      <c r="I442" s="56">
        <v>121.04</v>
      </c>
      <c r="J442" s="56">
        <v>0.54</v>
      </c>
      <c r="K442" s="56">
        <v>0.37</v>
      </c>
      <c r="L442" s="56">
        <v>0.51</v>
      </c>
      <c r="M442" s="56">
        <v>0.42</v>
      </c>
      <c r="N442" s="56">
        <v>1.01</v>
      </c>
      <c r="O442" s="56">
        <v>0.5</v>
      </c>
      <c r="P442" s="56">
        <v>0.5</v>
      </c>
      <c r="Q442" s="56">
        <v>0.39</v>
      </c>
      <c r="R442" s="56">
        <v>10.94</v>
      </c>
      <c r="S442" s="56">
        <v>0.63</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100.41</v>
      </c>
      <c r="H443" s="56">
        <v>198.85</v>
      </c>
      <c r="I443" s="56">
        <v>40.67</v>
      </c>
      <c r="J443" s="56">
        <v>7.62</v>
      </c>
      <c r="K443" s="56">
        <v>0</v>
      </c>
      <c r="L443" s="56">
        <v>17.260000000000002</v>
      </c>
      <c r="M443" s="56">
        <v>0</v>
      </c>
      <c r="N443" s="56">
        <v>0.66</v>
      </c>
      <c r="O443" s="56">
        <v>6.52</v>
      </c>
      <c r="P443" s="56">
        <v>0</v>
      </c>
      <c r="Q443" s="56">
        <v>20</v>
      </c>
      <c r="R443" s="56">
        <v>35.159999999999997</v>
      </c>
      <c r="S443" s="56">
        <v>39.18</v>
      </c>
      <c r="T443" s="56">
        <v>36.22</v>
      </c>
      <c r="U443" s="56">
        <v>0</v>
      </c>
      <c r="V443" s="56">
        <v>0</v>
      </c>
      <c r="W443" s="56">
        <v>0</v>
      </c>
      <c r="X443" s="56">
        <v>0</v>
      </c>
      <c r="Y443" s="56">
        <v>0</v>
      </c>
      <c r="Z443" s="76">
        <v>0</v>
      </c>
      <c r="AA443" s="65"/>
    </row>
    <row r="444" spans="1:27" ht="16.5" x14ac:dyDescent="0.25">
      <c r="A444" s="64"/>
      <c r="B444" s="88">
        <v>5</v>
      </c>
      <c r="C444" s="84">
        <v>0</v>
      </c>
      <c r="D444" s="56">
        <v>27.66</v>
      </c>
      <c r="E444" s="56">
        <v>0</v>
      </c>
      <c r="F444" s="56">
        <v>0</v>
      </c>
      <c r="G444" s="56">
        <v>35.19</v>
      </c>
      <c r="H444" s="56">
        <v>156.99</v>
      </c>
      <c r="I444" s="56">
        <v>120.66</v>
      </c>
      <c r="J444" s="56">
        <v>99.64</v>
      </c>
      <c r="K444" s="56">
        <v>76.91</v>
      </c>
      <c r="L444" s="56">
        <v>0</v>
      </c>
      <c r="M444" s="56">
        <v>62.7</v>
      </c>
      <c r="N444" s="56">
        <v>74.23</v>
      </c>
      <c r="O444" s="56">
        <v>86.65</v>
      </c>
      <c r="P444" s="56">
        <v>129.66999999999999</v>
      </c>
      <c r="Q444" s="56">
        <v>130.31</v>
      </c>
      <c r="R444" s="56">
        <v>118.81</v>
      </c>
      <c r="S444" s="56">
        <v>118.39</v>
      </c>
      <c r="T444" s="56">
        <v>98.7</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97.5</v>
      </c>
      <c r="H445" s="56">
        <v>213.88</v>
      </c>
      <c r="I445" s="56">
        <v>129.38</v>
      </c>
      <c r="J445" s="56">
        <v>164.74</v>
      </c>
      <c r="K445" s="56">
        <v>126.06</v>
      </c>
      <c r="L445" s="56">
        <v>163.47</v>
      </c>
      <c r="M445" s="56">
        <v>185.71</v>
      </c>
      <c r="N445" s="56">
        <v>204.79</v>
      </c>
      <c r="O445" s="56">
        <v>201.53</v>
      </c>
      <c r="P445" s="56">
        <v>203.77</v>
      </c>
      <c r="Q445" s="56">
        <v>208.62</v>
      </c>
      <c r="R445" s="56">
        <v>200.52</v>
      </c>
      <c r="S445" s="56">
        <v>205.97</v>
      </c>
      <c r="T445" s="56">
        <v>155.44999999999999</v>
      </c>
      <c r="U445" s="56">
        <v>74.510000000000005</v>
      </c>
      <c r="V445" s="56">
        <v>0</v>
      </c>
      <c r="W445" s="56">
        <v>0</v>
      </c>
      <c r="X445" s="56">
        <v>0</v>
      </c>
      <c r="Y445" s="56">
        <v>0</v>
      </c>
      <c r="Z445" s="76">
        <v>0</v>
      </c>
      <c r="AA445" s="65"/>
    </row>
    <row r="446" spans="1:27" ht="16.5" x14ac:dyDescent="0.25">
      <c r="A446" s="64"/>
      <c r="B446" s="88">
        <v>7</v>
      </c>
      <c r="C446" s="84">
        <v>0</v>
      </c>
      <c r="D446" s="56">
        <v>0</v>
      </c>
      <c r="E446" s="56">
        <v>4.95</v>
      </c>
      <c r="F446" s="56">
        <v>15.48</v>
      </c>
      <c r="G446" s="56">
        <v>166.55</v>
      </c>
      <c r="H446" s="56">
        <v>288.62</v>
      </c>
      <c r="I446" s="56">
        <v>223.02</v>
      </c>
      <c r="J446" s="56">
        <v>226.47</v>
      </c>
      <c r="K446" s="56">
        <v>237.46</v>
      </c>
      <c r="L446" s="56">
        <v>218.64</v>
      </c>
      <c r="M446" s="56">
        <v>233.21</v>
      </c>
      <c r="N446" s="56">
        <v>242.08</v>
      </c>
      <c r="O446" s="56">
        <v>239.89</v>
      </c>
      <c r="P446" s="56">
        <v>250.07</v>
      </c>
      <c r="Q446" s="56">
        <v>242.44</v>
      </c>
      <c r="R446" s="56">
        <v>242.11</v>
      </c>
      <c r="S446" s="56">
        <v>144.53</v>
      </c>
      <c r="T446" s="56">
        <v>72.260000000000005</v>
      </c>
      <c r="U446" s="56">
        <v>32.700000000000003</v>
      </c>
      <c r="V446" s="56">
        <v>17.48</v>
      </c>
      <c r="W446" s="56">
        <v>0</v>
      </c>
      <c r="X446" s="56">
        <v>0</v>
      </c>
      <c r="Y446" s="56">
        <v>0</v>
      </c>
      <c r="Z446" s="76">
        <v>0</v>
      </c>
      <c r="AA446" s="65"/>
    </row>
    <row r="447" spans="1:27" ht="16.5" x14ac:dyDescent="0.25">
      <c r="A447" s="64"/>
      <c r="B447" s="88">
        <v>8</v>
      </c>
      <c r="C447" s="84">
        <v>0</v>
      </c>
      <c r="D447" s="56">
        <v>0</v>
      </c>
      <c r="E447" s="56">
        <v>1.07</v>
      </c>
      <c r="F447" s="56">
        <v>12.48</v>
      </c>
      <c r="G447" s="56">
        <v>141.47999999999999</v>
      </c>
      <c r="H447" s="56">
        <v>203.45</v>
      </c>
      <c r="I447" s="56">
        <v>254.42</v>
      </c>
      <c r="J447" s="56">
        <v>245.07</v>
      </c>
      <c r="K447" s="56">
        <v>194.83</v>
      </c>
      <c r="L447" s="56">
        <v>150.26</v>
      </c>
      <c r="M447" s="56">
        <v>133.94999999999999</v>
      </c>
      <c r="N447" s="56">
        <v>132.74</v>
      </c>
      <c r="O447" s="56">
        <v>170.98</v>
      </c>
      <c r="P447" s="56">
        <v>144.63</v>
      </c>
      <c r="Q447" s="56">
        <v>148.16999999999999</v>
      </c>
      <c r="R447" s="56">
        <v>88.09</v>
      </c>
      <c r="S447" s="56">
        <v>51.19</v>
      </c>
      <c r="T447" s="56">
        <v>9.39</v>
      </c>
      <c r="U447" s="56">
        <v>0</v>
      </c>
      <c r="V447" s="56">
        <v>0</v>
      </c>
      <c r="W447" s="56">
        <v>0</v>
      </c>
      <c r="X447" s="56">
        <v>0</v>
      </c>
      <c r="Y447" s="56">
        <v>0</v>
      </c>
      <c r="Z447" s="76">
        <v>0</v>
      </c>
      <c r="AA447" s="65"/>
    </row>
    <row r="448" spans="1:27" ht="16.5" x14ac:dyDescent="0.25">
      <c r="A448" s="64"/>
      <c r="B448" s="88">
        <v>9</v>
      </c>
      <c r="C448" s="84">
        <v>0</v>
      </c>
      <c r="D448" s="56">
        <v>21.28</v>
      </c>
      <c r="E448" s="56">
        <v>36.51</v>
      </c>
      <c r="F448" s="56">
        <v>56.99</v>
      </c>
      <c r="G448" s="56">
        <v>131.03</v>
      </c>
      <c r="H448" s="56">
        <v>221.04</v>
      </c>
      <c r="I448" s="56">
        <v>125.01</v>
      </c>
      <c r="J448" s="56">
        <v>119.76</v>
      </c>
      <c r="K448" s="56">
        <v>121.42</v>
      </c>
      <c r="L448" s="56">
        <v>99.45</v>
      </c>
      <c r="M448" s="56">
        <v>111.81</v>
      </c>
      <c r="N448" s="56">
        <v>78.84</v>
      </c>
      <c r="O448" s="56">
        <v>127.22</v>
      </c>
      <c r="P448" s="56">
        <v>184.71</v>
      </c>
      <c r="Q448" s="56">
        <v>172.62</v>
      </c>
      <c r="R448" s="56">
        <v>147.04</v>
      </c>
      <c r="S448" s="56">
        <v>89.95</v>
      </c>
      <c r="T448" s="56">
        <v>40.4</v>
      </c>
      <c r="U448" s="56">
        <v>0</v>
      </c>
      <c r="V448" s="56">
        <v>0</v>
      </c>
      <c r="W448" s="56">
        <v>0</v>
      </c>
      <c r="X448" s="56">
        <v>0</v>
      </c>
      <c r="Y448" s="56">
        <v>0</v>
      </c>
      <c r="Z448" s="76">
        <v>0</v>
      </c>
      <c r="AA448" s="65"/>
    </row>
    <row r="449" spans="1:27" ht="16.5" x14ac:dyDescent="0.25">
      <c r="A449" s="64"/>
      <c r="B449" s="88">
        <v>10</v>
      </c>
      <c r="C449" s="84">
        <v>0</v>
      </c>
      <c r="D449" s="56">
        <v>0</v>
      </c>
      <c r="E449" s="56">
        <v>0</v>
      </c>
      <c r="F449" s="56">
        <v>36.06</v>
      </c>
      <c r="G449" s="56">
        <v>45.18</v>
      </c>
      <c r="H449" s="56">
        <v>48.98</v>
      </c>
      <c r="I449" s="56">
        <v>50.55</v>
      </c>
      <c r="J449" s="56">
        <v>38.93</v>
      </c>
      <c r="K449" s="56">
        <v>0</v>
      </c>
      <c r="L449" s="56">
        <v>0</v>
      </c>
      <c r="M449" s="56">
        <v>0</v>
      </c>
      <c r="N449" s="56">
        <v>0</v>
      </c>
      <c r="O449" s="56">
        <v>0.04</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45.37</v>
      </c>
      <c r="H450" s="56">
        <v>34.24</v>
      </c>
      <c r="I450" s="56">
        <v>120.49</v>
      </c>
      <c r="J450" s="56">
        <v>47.56</v>
      </c>
      <c r="K450" s="56">
        <v>0</v>
      </c>
      <c r="L450" s="56">
        <v>11.99</v>
      </c>
      <c r="M450" s="56">
        <v>0.79</v>
      </c>
      <c r="N450" s="56">
        <v>1.44</v>
      </c>
      <c r="O450" s="56">
        <v>0</v>
      </c>
      <c r="P450" s="56">
        <v>0</v>
      </c>
      <c r="Q450" s="56">
        <v>11.63</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3.71</v>
      </c>
      <c r="H451" s="56">
        <v>25.53</v>
      </c>
      <c r="I451" s="56">
        <v>0</v>
      </c>
      <c r="J451" s="56">
        <v>71.209999999999994</v>
      </c>
      <c r="K451" s="56">
        <v>151.13999999999999</v>
      </c>
      <c r="L451" s="56">
        <v>0</v>
      </c>
      <c r="M451" s="56">
        <v>0</v>
      </c>
      <c r="N451" s="56">
        <v>0</v>
      </c>
      <c r="O451" s="56">
        <v>0</v>
      </c>
      <c r="P451" s="56">
        <v>10.62</v>
      </c>
      <c r="Q451" s="56">
        <v>4.8600000000000003</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7.01</v>
      </c>
      <c r="H452" s="56">
        <v>0</v>
      </c>
      <c r="I452" s="56">
        <v>33.56</v>
      </c>
      <c r="J452" s="56">
        <v>16.72</v>
      </c>
      <c r="K452" s="56">
        <v>7.02</v>
      </c>
      <c r="L452" s="56">
        <v>1.61</v>
      </c>
      <c r="M452" s="56">
        <v>1.71</v>
      </c>
      <c r="N452" s="56">
        <v>7.02</v>
      </c>
      <c r="O452" s="56">
        <v>7.81</v>
      </c>
      <c r="P452" s="56">
        <v>61.08</v>
      </c>
      <c r="Q452" s="56">
        <v>82.28</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v>
      </c>
      <c r="K453" s="56">
        <v>1.64</v>
      </c>
      <c r="L453" s="56">
        <v>0</v>
      </c>
      <c r="M453" s="56">
        <v>0</v>
      </c>
      <c r="N453" s="56">
        <v>0</v>
      </c>
      <c r="O453" s="56">
        <v>0</v>
      </c>
      <c r="P453" s="56">
        <v>0</v>
      </c>
      <c r="Q453" s="56">
        <v>0</v>
      </c>
      <c r="R453" s="56">
        <v>128.97</v>
      </c>
      <c r="S453" s="56">
        <v>139.83000000000001</v>
      </c>
      <c r="T453" s="56">
        <v>35.9</v>
      </c>
      <c r="U453" s="56">
        <v>42.97</v>
      </c>
      <c r="V453" s="56">
        <v>0</v>
      </c>
      <c r="W453" s="56">
        <v>0</v>
      </c>
      <c r="X453" s="56">
        <v>0</v>
      </c>
      <c r="Y453" s="56">
        <v>0</v>
      </c>
      <c r="Z453" s="76">
        <v>0</v>
      </c>
      <c r="AA453" s="65"/>
    </row>
    <row r="454" spans="1:27" ht="16.5" x14ac:dyDescent="0.25">
      <c r="A454" s="64"/>
      <c r="B454" s="88">
        <v>15</v>
      </c>
      <c r="C454" s="84">
        <v>0</v>
      </c>
      <c r="D454" s="56">
        <v>0</v>
      </c>
      <c r="E454" s="56">
        <v>0</v>
      </c>
      <c r="F454" s="56">
        <v>0</v>
      </c>
      <c r="G454" s="56">
        <v>31.51</v>
      </c>
      <c r="H454" s="56">
        <v>135.97</v>
      </c>
      <c r="I454" s="56">
        <v>76.41</v>
      </c>
      <c r="J454" s="56">
        <v>178.53</v>
      </c>
      <c r="K454" s="56">
        <v>186.66</v>
      </c>
      <c r="L454" s="56">
        <v>171.97</v>
      </c>
      <c r="M454" s="56">
        <v>167.05</v>
      </c>
      <c r="N454" s="56">
        <v>173.38</v>
      </c>
      <c r="O454" s="56">
        <v>203.33</v>
      </c>
      <c r="P454" s="56">
        <v>208.8</v>
      </c>
      <c r="Q454" s="56">
        <v>219.53</v>
      </c>
      <c r="R454" s="56">
        <v>99.83</v>
      </c>
      <c r="S454" s="56">
        <v>128.81</v>
      </c>
      <c r="T454" s="56">
        <v>105.03</v>
      </c>
      <c r="U454" s="56">
        <v>0.17</v>
      </c>
      <c r="V454" s="56">
        <v>23.23</v>
      </c>
      <c r="W454" s="56">
        <v>0</v>
      </c>
      <c r="X454" s="56">
        <v>0</v>
      </c>
      <c r="Y454" s="56">
        <v>0</v>
      </c>
      <c r="Z454" s="76">
        <v>0</v>
      </c>
      <c r="AA454" s="65"/>
    </row>
    <row r="455" spans="1:27" ht="16.5" x14ac:dyDescent="0.25">
      <c r="A455" s="64"/>
      <c r="B455" s="88">
        <v>16</v>
      </c>
      <c r="C455" s="84">
        <v>0</v>
      </c>
      <c r="D455" s="56">
        <v>0</v>
      </c>
      <c r="E455" s="56">
        <v>0</v>
      </c>
      <c r="F455" s="56">
        <v>0.11</v>
      </c>
      <c r="G455" s="56">
        <v>40.56</v>
      </c>
      <c r="H455" s="56">
        <v>146.61000000000001</v>
      </c>
      <c r="I455" s="56">
        <v>92.54</v>
      </c>
      <c r="J455" s="56">
        <v>64.41</v>
      </c>
      <c r="K455" s="56">
        <v>44.53</v>
      </c>
      <c r="L455" s="56">
        <v>53.26</v>
      </c>
      <c r="M455" s="56">
        <v>35.869999999999997</v>
      </c>
      <c r="N455" s="56">
        <v>15.16</v>
      </c>
      <c r="O455" s="56">
        <v>13.98</v>
      </c>
      <c r="P455" s="56">
        <v>20.48</v>
      </c>
      <c r="Q455" s="56">
        <v>19.260000000000002</v>
      </c>
      <c r="R455" s="56">
        <v>49.46</v>
      </c>
      <c r="S455" s="56">
        <v>36.729999999999997</v>
      </c>
      <c r="T455" s="56">
        <v>43.04</v>
      </c>
      <c r="U455" s="56">
        <v>34.020000000000003</v>
      </c>
      <c r="V455" s="56">
        <v>15.6</v>
      </c>
      <c r="W455" s="56">
        <v>0</v>
      </c>
      <c r="X455" s="56">
        <v>0</v>
      </c>
      <c r="Y455" s="56">
        <v>0</v>
      </c>
      <c r="Z455" s="76">
        <v>0</v>
      </c>
      <c r="AA455" s="65"/>
    </row>
    <row r="456" spans="1:27" ht="16.5" x14ac:dyDescent="0.25">
      <c r="A456" s="64"/>
      <c r="B456" s="88">
        <v>17</v>
      </c>
      <c r="C456" s="84">
        <v>0</v>
      </c>
      <c r="D456" s="56">
        <v>0</v>
      </c>
      <c r="E456" s="56">
        <v>0</v>
      </c>
      <c r="F456" s="56">
        <v>25.69</v>
      </c>
      <c r="G456" s="56">
        <v>82.64</v>
      </c>
      <c r="H456" s="56">
        <v>197.35</v>
      </c>
      <c r="I456" s="56">
        <v>158.81</v>
      </c>
      <c r="J456" s="56">
        <v>94.92</v>
      </c>
      <c r="K456" s="56">
        <v>149.69999999999999</v>
      </c>
      <c r="L456" s="56">
        <v>128.52000000000001</v>
      </c>
      <c r="M456" s="56">
        <v>122.47</v>
      </c>
      <c r="N456" s="56">
        <v>81.260000000000005</v>
      </c>
      <c r="O456" s="56">
        <v>90.55</v>
      </c>
      <c r="P456" s="56">
        <v>103.02</v>
      </c>
      <c r="Q456" s="56">
        <v>96.97</v>
      </c>
      <c r="R456" s="56">
        <v>89.13</v>
      </c>
      <c r="S456" s="56">
        <v>62.97</v>
      </c>
      <c r="T456" s="56">
        <v>48.04</v>
      </c>
      <c r="U456" s="56">
        <v>64.84</v>
      </c>
      <c r="V456" s="56">
        <v>63.29</v>
      </c>
      <c r="W456" s="56">
        <v>0</v>
      </c>
      <c r="X456" s="56">
        <v>0</v>
      </c>
      <c r="Y456" s="56">
        <v>0</v>
      </c>
      <c r="Z456" s="76">
        <v>0</v>
      </c>
      <c r="AA456" s="65"/>
    </row>
    <row r="457" spans="1:27" ht="16.5" x14ac:dyDescent="0.25">
      <c r="A457" s="64"/>
      <c r="B457" s="88">
        <v>18</v>
      </c>
      <c r="C457" s="84">
        <v>0</v>
      </c>
      <c r="D457" s="56">
        <v>0</v>
      </c>
      <c r="E457" s="56">
        <v>9.6199999999999992</v>
      </c>
      <c r="F457" s="56">
        <v>29.74</v>
      </c>
      <c r="G457" s="56">
        <v>40.79</v>
      </c>
      <c r="H457" s="56">
        <v>93.59</v>
      </c>
      <c r="I457" s="56">
        <v>141.31</v>
      </c>
      <c r="J457" s="56">
        <v>71.78</v>
      </c>
      <c r="K457" s="56">
        <v>69.459999999999994</v>
      </c>
      <c r="L457" s="56">
        <v>26.91</v>
      </c>
      <c r="M457" s="56">
        <v>33.119999999999997</v>
      </c>
      <c r="N457" s="56">
        <v>18.940000000000001</v>
      </c>
      <c r="O457" s="56">
        <v>11.25</v>
      </c>
      <c r="P457" s="56">
        <v>60.62</v>
      </c>
      <c r="Q457" s="56">
        <v>37.380000000000003</v>
      </c>
      <c r="R457" s="56">
        <v>19.53</v>
      </c>
      <c r="S457" s="56">
        <v>20.29</v>
      </c>
      <c r="T457" s="56">
        <v>2.46</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34.21</v>
      </c>
      <c r="J458" s="56">
        <v>63.76</v>
      </c>
      <c r="K458" s="56">
        <v>1.1299999999999999</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8.8699999999999992</v>
      </c>
      <c r="H459" s="56">
        <v>64.81</v>
      </c>
      <c r="I459" s="56">
        <v>88.95</v>
      </c>
      <c r="J459" s="56">
        <v>10.78</v>
      </c>
      <c r="K459" s="56">
        <v>4.07</v>
      </c>
      <c r="L459" s="56">
        <v>0</v>
      </c>
      <c r="M459" s="56">
        <v>0</v>
      </c>
      <c r="N459" s="56">
        <v>4.04</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19.91</v>
      </c>
      <c r="H460" s="56">
        <v>110.71</v>
      </c>
      <c r="I460" s="56">
        <v>91.05</v>
      </c>
      <c r="J460" s="56">
        <v>0</v>
      </c>
      <c r="K460" s="56">
        <v>0</v>
      </c>
      <c r="L460" s="56">
        <v>0</v>
      </c>
      <c r="M460" s="56">
        <v>20.79</v>
      </c>
      <c r="N460" s="56">
        <v>0</v>
      </c>
      <c r="O460" s="56">
        <v>0</v>
      </c>
      <c r="P460" s="56">
        <v>0</v>
      </c>
      <c r="Q460" s="56">
        <v>0</v>
      </c>
      <c r="R460" s="56">
        <v>40.409999999999997</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53.76</v>
      </c>
      <c r="H461" s="56">
        <v>182.67</v>
      </c>
      <c r="I461" s="56">
        <v>138.82</v>
      </c>
      <c r="J461" s="56">
        <v>82.85</v>
      </c>
      <c r="K461" s="56">
        <v>76.61</v>
      </c>
      <c r="L461" s="56">
        <v>39.26</v>
      </c>
      <c r="M461" s="56">
        <v>37.090000000000003</v>
      </c>
      <c r="N461" s="56">
        <v>34.26</v>
      </c>
      <c r="O461" s="56">
        <v>34.47</v>
      </c>
      <c r="P461" s="56">
        <v>59.88</v>
      </c>
      <c r="Q461" s="56">
        <v>44.28</v>
      </c>
      <c r="R461" s="56">
        <v>29.92</v>
      </c>
      <c r="S461" s="56">
        <v>25.51</v>
      </c>
      <c r="T461" s="56">
        <v>34.520000000000003</v>
      </c>
      <c r="U461" s="56">
        <v>29.4</v>
      </c>
      <c r="V461" s="56">
        <v>0</v>
      </c>
      <c r="W461" s="56">
        <v>0</v>
      </c>
      <c r="X461" s="56">
        <v>0</v>
      </c>
      <c r="Y461" s="56">
        <v>0</v>
      </c>
      <c r="Z461" s="76">
        <v>0</v>
      </c>
      <c r="AA461" s="65"/>
    </row>
    <row r="462" spans="1:27" ht="16.5" x14ac:dyDescent="0.25">
      <c r="A462" s="64"/>
      <c r="B462" s="88">
        <v>23</v>
      </c>
      <c r="C462" s="84">
        <v>0</v>
      </c>
      <c r="D462" s="56">
        <v>0</v>
      </c>
      <c r="E462" s="56">
        <v>0</v>
      </c>
      <c r="F462" s="56">
        <v>29.81</v>
      </c>
      <c r="G462" s="56">
        <v>57.4</v>
      </c>
      <c r="H462" s="56">
        <v>107.78</v>
      </c>
      <c r="I462" s="56">
        <v>105.78</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0.03</v>
      </c>
      <c r="D463" s="56">
        <v>0</v>
      </c>
      <c r="E463" s="56">
        <v>0</v>
      </c>
      <c r="F463" s="56">
        <v>3.39</v>
      </c>
      <c r="G463" s="56">
        <v>57.68</v>
      </c>
      <c r="H463" s="56">
        <v>195.29</v>
      </c>
      <c r="I463" s="56">
        <v>118.19</v>
      </c>
      <c r="J463" s="56">
        <v>133.66999999999999</v>
      </c>
      <c r="K463" s="56">
        <v>110.85</v>
      </c>
      <c r="L463" s="56">
        <v>99.65</v>
      </c>
      <c r="M463" s="56">
        <v>119.29</v>
      </c>
      <c r="N463" s="56">
        <v>141.33000000000001</v>
      </c>
      <c r="O463" s="56">
        <v>140.13999999999999</v>
      </c>
      <c r="P463" s="56">
        <v>159.63</v>
      </c>
      <c r="Q463" s="56">
        <v>136.91999999999999</v>
      </c>
      <c r="R463" s="56">
        <v>127.98</v>
      </c>
      <c r="S463" s="56">
        <v>49.1</v>
      </c>
      <c r="T463" s="56">
        <v>0</v>
      </c>
      <c r="U463" s="56">
        <v>123.68</v>
      </c>
      <c r="V463" s="56">
        <v>0</v>
      </c>
      <c r="W463" s="56">
        <v>0</v>
      </c>
      <c r="X463" s="56">
        <v>0</v>
      </c>
      <c r="Y463" s="56">
        <v>0</v>
      </c>
      <c r="Z463" s="76">
        <v>0</v>
      </c>
      <c r="AA463" s="65"/>
    </row>
    <row r="464" spans="1:27" ht="16.5" x14ac:dyDescent="0.25">
      <c r="A464" s="64"/>
      <c r="B464" s="88">
        <v>25</v>
      </c>
      <c r="C464" s="84">
        <v>0</v>
      </c>
      <c r="D464" s="56">
        <v>0.03</v>
      </c>
      <c r="E464" s="56">
        <v>30.62</v>
      </c>
      <c r="F464" s="56">
        <v>16.600000000000001</v>
      </c>
      <c r="G464" s="56">
        <v>24.68</v>
      </c>
      <c r="H464" s="56">
        <v>88.97</v>
      </c>
      <c r="I464" s="56">
        <v>146.94</v>
      </c>
      <c r="J464" s="56">
        <v>166.49</v>
      </c>
      <c r="K464" s="56">
        <v>80.91</v>
      </c>
      <c r="L464" s="56">
        <v>21.86</v>
      </c>
      <c r="M464" s="56">
        <v>23.8</v>
      </c>
      <c r="N464" s="56">
        <v>24.08</v>
      </c>
      <c r="O464" s="56">
        <v>29.69</v>
      </c>
      <c r="P464" s="56">
        <v>40.43</v>
      </c>
      <c r="Q464" s="56">
        <v>34.049999999999997</v>
      </c>
      <c r="R464" s="56">
        <v>30.5</v>
      </c>
      <c r="S464" s="56">
        <v>27.41</v>
      </c>
      <c r="T464" s="56">
        <v>25.3</v>
      </c>
      <c r="U464" s="56">
        <v>31.04</v>
      </c>
      <c r="V464" s="56">
        <v>0</v>
      </c>
      <c r="W464" s="56">
        <v>20.399999999999999</v>
      </c>
      <c r="X464" s="56">
        <v>0</v>
      </c>
      <c r="Y464" s="56">
        <v>0</v>
      </c>
      <c r="Z464" s="76">
        <v>0</v>
      </c>
      <c r="AA464" s="65"/>
    </row>
    <row r="465" spans="1:27" ht="16.5" x14ac:dyDescent="0.25">
      <c r="A465" s="64"/>
      <c r="B465" s="88">
        <v>26</v>
      </c>
      <c r="C465" s="84">
        <v>0</v>
      </c>
      <c r="D465" s="56">
        <v>0</v>
      </c>
      <c r="E465" s="56">
        <v>0</v>
      </c>
      <c r="F465" s="56">
        <v>0</v>
      </c>
      <c r="G465" s="56">
        <v>1.84</v>
      </c>
      <c r="H465" s="56">
        <v>14.52</v>
      </c>
      <c r="I465" s="56">
        <v>117.39</v>
      </c>
      <c r="J465" s="56">
        <v>41.03</v>
      </c>
      <c r="K465" s="56">
        <v>0</v>
      </c>
      <c r="L465" s="56">
        <v>0</v>
      </c>
      <c r="M465" s="56">
        <v>0</v>
      </c>
      <c r="N465" s="56">
        <v>0</v>
      </c>
      <c r="O465" s="56">
        <v>0</v>
      </c>
      <c r="P465" s="56">
        <v>0</v>
      </c>
      <c r="Q465" s="56">
        <v>122.44</v>
      </c>
      <c r="R465" s="56">
        <v>113.39</v>
      </c>
      <c r="S465" s="56">
        <v>102.05</v>
      </c>
      <c r="T465" s="56">
        <v>76.94</v>
      </c>
      <c r="U465" s="56">
        <v>61.91</v>
      </c>
      <c r="V465" s="56">
        <v>0</v>
      </c>
      <c r="W465" s="56">
        <v>0</v>
      </c>
      <c r="X465" s="56">
        <v>0</v>
      </c>
      <c r="Y465" s="56">
        <v>14.73</v>
      </c>
      <c r="Z465" s="76">
        <v>0</v>
      </c>
      <c r="AA465" s="65"/>
    </row>
    <row r="466" spans="1:27" ht="16.5" x14ac:dyDescent="0.25">
      <c r="A466" s="64"/>
      <c r="B466" s="88">
        <v>27</v>
      </c>
      <c r="C466" s="84">
        <v>65.69</v>
      </c>
      <c r="D466" s="56">
        <v>68.33</v>
      </c>
      <c r="E466" s="56">
        <v>96.34</v>
      </c>
      <c r="F466" s="56">
        <v>113.88</v>
      </c>
      <c r="G466" s="56">
        <v>169.92</v>
      </c>
      <c r="H466" s="56">
        <v>252.97</v>
      </c>
      <c r="I466" s="56">
        <v>316.36</v>
      </c>
      <c r="J466" s="56">
        <v>263.07</v>
      </c>
      <c r="K466" s="56">
        <v>238.13</v>
      </c>
      <c r="L466" s="56">
        <v>223.69</v>
      </c>
      <c r="M466" s="56">
        <v>221.04</v>
      </c>
      <c r="N466" s="56">
        <v>222.24</v>
      </c>
      <c r="O466" s="56">
        <v>206.25</v>
      </c>
      <c r="P466" s="56">
        <v>217.79</v>
      </c>
      <c r="Q466" s="56">
        <v>223.38</v>
      </c>
      <c r="R466" s="56">
        <v>188.67</v>
      </c>
      <c r="S466" s="56">
        <v>205.16</v>
      </c>
      <c r="T466" s="56">
        <v>196.61</v>
      </c>
      <c r="U466" s="56">
        <v>120.77</v>
      </c>
      <c r="V466" s="56">
        <v>177.19</v>
      </c>
      <c r="W466" s="56">
        <v>6.36</v>
      </c>
      <c r="X466" s="56">
        <v>10.8</v>
      </c>
      <c r="Y466" s="56">
        <v>99.89</v>
      </c>
      <c r="Z466" s="76">
        <v>68.31</v>
      </c>
      <c r="AA466" s="65"/>
    </row>
    <row r="467" spans="1:27" ht="16.5" x14ac:dyDescent="0.25">
      <c r="A467" s="64"/>
      <c r="B467" s="88">
        <v>28</v>
      </c>
      <c r="C467" s="84">
        <v>0.09</v>
      </c>
      <c r="D467" s="56">
        <v>39.39</v>
      </c>
      <c r="E467" s="56">
        <v>61.84</v>
      </c>
      <c r="F467" s="56">
        <v>82.58</v>
      </c>
      <c r="G467" s="56">
        <v>118.38</v>
      </c>
      <c r="H467" s="56">
        <v>301.39</v>
      </c>
      <c r="I467" s="56">
        <v>298.12</v>
      </c>
      <c r="J467" s="56">
        <v>202.42</v>
      </c>
      <c r="K467" s="56">
        <v>155.28</v>
      </c>
      <c r="L467" s="56">
        <v>150.43</v>
      </c>
      <c r="M467" s="56">
        <v>139.11000000000001</v>
      </c>
      <c r="N467" s="56">
        <v>128.11000000000001</v>
      </c>
      <c r="O467" s="56">
        <v>137.16999999999999</v>
      </c>
      <c r="P467" s="56">
        <v>144.01</v>
      </c>
      <c r="Q467" s="56">
        <v>135.88999999999999</v>
      </c>
      <c r="R467" s="56">
        <v>114.47</v>
      </c>
      <c r="S467" s="56">
        <v>114.25</v>
      </c>
      <c r="T467" s="56">
        <v>90.78</v>
      </c>
      <c r="U467" s="56">
        <v>50.3</v>
      </c>
      <c r="V467" s="56">
        <v>31.22</v>
      </c>
      <c r="W467" s="56">
        <v>0</v>
      </c>
      <c r="X467" s="56">
        <v>51.2</v>
      </c>
      <c r="Y467" s="56">
        <v>6.08</v>
      </c>
      <c r="Z467" s="76">
        <v>27.13</v>
      </c>
      <c r="AA467" s="65"/>
    </row>
    <row r="468" spans="1:27" ht="16.5" x14ac:dyDescent="0.25">
      <c r="A468" s="64"/>
      <c r="B468" s="88">
        <v>29</v>
      </c>
      <c r="C468" s="84">
        <v>22.59</v>
      </c>
      <c r="D468" s="56">
        <v>8.99</v>
      </c>
      <c r="E468" s="56">
        <v>15.12</v>
      </c>
      <c r="F468" s="56">
        <v>34.01</v>
      </c>
      <c r="G468" s="56">
        <v>85.02</v>
      </c>
      <c r="H468" s="56">
        <v>277.58</v>
      </c>
      <c r="I468" s="56">
        <v>218.24</v>
      </c>
      <c r="J468" s="56">
        <v>134.6</v>
      </c>
      <c r="K468" s="56">
        <v>110.01</v>
      </c>
      <c r="L468" s="56">
        <v>97.46</v>
      </c>
      <c r="M468" s="56">
        <v>99.75</v>
      </c>
      <c r="N468" s="56">
        <v>107.82</v>
      </c>
      <c r="O468" s="56">
        <v>128.06</v>
      </c>
      <c r="P468" s="56">
        <v>220.73</v>
      </c>
      <c r="Q468" s="56">
        <v>234.47</v>
      </c>
      <c r="R468" s="56">
        <v>202.72</v>
      </c>
      <c r="S468" s="56">
        <v>221.61</v>
      </c>
      <c r="T468" s="56">
        <v>160.07</v>
      </c>
      <c r="U468" s="56">
        <v>137.55000000000001</v>
      </c>
      <c r="V468" s="56">
        <v>174.18</v>
      </c>
      <c r="W468" s="56">
        <v>126.78</v>
      </c>
      <c r="X468" s="56">
        <v>167.85</v>
      </c>
      <c r="Y468" s="56">
        <v>149.29</v>
      </c>
      <c r="Z468" s="76">
        <v>0</v>
      </c>
      <c r="AA468" s="65"/>
    </row>
    <row r="469" spans="1:27" ht="16.5" x14ac:dyDescent="0.25">
      <c r="A469" s="64"/>
      <c r="B469" s="88">
        <v>30</v>
      </c>
      <c r="C469" s="84">
        <v>3.99</v>
      </c>
      <c r="D469" s="56">
        <v>20.8</v>
      </c>
      <c r="E469" s="56">
        <v>39.590000000000003</v>
      </c>
      <c r="F469" s="56">
        <v>44.23</v>
      </c>
      <c r="G469" s="56">
        <v>132.36000000000001</v>
      </c>
      <c r="H469" s="56">
        <v>191.83</v>
      </c>
      <c r="I469" s="56">
        <v>230.76</v>
      </c>
      <c r="J469" s="56">
        <v>118.14</v>
      </c>
      <c r="K469" s="56">
        <v>83.95</v>
      </c>
      <c r="L469" s="56">
        <v>78.930000000000007</v>
      </c>
      <c r="M469" s="56">
        <v>77.28</v>
      </c>
      <c r="N469" s="56">
        <v>76.98</v>
      </c>
      <c r="O469" s="56">
        <v>96.64</v>
      </c>
      <c r="P469" s="56">
        <v>60.62</v>
      </c>
      <c r="Q469" s="56">
        <v>28.28</v>
      </c>
      <c r="R469" s="56">
        <v>13.73</v>
      </c>
      <c r="S469" s="56">
        <v>0.15</v>
      </c>
      <c r="T469" s="56">
        <v>0</v>
      </c>
      <c r="U469" s="56">
        <v>0</v>
      </c>
      <c r="V469" s="56">
        <v>0</v>
      </c>
      <c r="W469" s="56">
        <v>0</v>
      </c>
      <c r="X469" s="56">
        <v>0</v>
      </c>
      <c r="Y469" s="56">
        <v>0</v>
      </c>
      <c r="Z469" s="76">
        <v>0</v>
      </c>
      <c r="AA469" s="65"/>
    </row>
    <row r="470" spans="1:27" ht="17.25" thickBot="1" x14ac:dyDescent="0.3">
      <c r="A470" s="64"/>
      <c r="B470" s="89">
        <v>31</v>
      </c>
      <c r="C470" s="85">
        <v>0.06</v>
      </c>
      <c r="D470" s="77">
        <v>0</v>
      </c>
      <c r="E470" s="77">
        <v>0</v>
      </c>
      <c r="F470" s="77">
        <v>0</v>
      </c>
      <c r="G470" s="77">
        <v>0</v>
      </c>
      <c r="H470" s="77">
        <v>19.399999999999999</v>
      </c>
      <c r="I470" s="77">
        <v>0</v>
      </c>
      <c r="J470" s="77">
        <v>77.8</v>
      </c>
      <c r="K470" s="77">
        <v>97.95</v>
      </c>
      <c r="L470" s="77">
        <v>62.23</v>
      </c>
      <c r="M470" s="77">
        <v>72.959999999999994</v>
      </c>
      <c r="N470" s="77">
        <v>33.39</v>
      </c>
      <c r="O470" s="77">
        <v>32.42</v>
      </c>
      <c r="P470" s="77">
        <v>39.44</v>
      </c>
      <c r="Q470" s="77">
        <v>33</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7" t="s">
        <v>131</v>
      </c>
      <c r="C472" s="285" t="s">
        <v>166</v>
      </c>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6"/>
      <c r="AA472" s="65"/>
    </row>
    <row r="473" spans="1:27" ht="32.25" thickBot="1" x14ac:dyDescent="0.3">
      <c r="A473" s="64"/>
      <c r="B473" s="28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142.4</v>
      </c>
      <c r="D474" s="79">
        <v>97.32</v>
      </c>
      <c r="E474" s="79">
        <v>83.68</v>
      </c>
      <c r="F474" s="79">
        <v>46.44</v>
      </c>
      <c r="G474" s="79">
        <v>0</v>
      </c>
      <c r="H474" s="79">
        <v>0</v>
      </c>
      <c r="I474" s="79">
        <v>0</v>
      </c>
      <c r="J474" s="79">
        <v>0</v>
      </c>
      <c r="K474" s="79">
        <v>15.18</v>
      </c>
      <c r="L474" s="79">
        <v>35.57</v>
      </c>
      <c r="M474" s="79">
        <v>57.02</v>
      </c>
      <c r="N474" s="79">
        <v>76.77</v>
      </c>
      <c r="O474" s="79">
        <v>68</v>
      </c>
      <c r="P474" s="79">
        <v>130.4</v>
      </c>
      <c r="Q474" s="79">
        <v>114.88</v>
      </c>
      <c r="R474" s="79">
        <v>94.56</v>
      </c>
      <c r="S474" s="79">
        <v>121.21</v>
      </c>
      <c r="T474" s="79">
        <v>122.8</v>
      </c>
      <c r="U474" s="79">
        <v>144.88</v>
      </c>
      <c r="V474" s="79">
        <v>192.45</v>
      </c>
      <c r="W474" s="79">
        <v>296.98</v>
      </c>
      <c r="X474" s="79">
        <v>265.99</v>
      </c>
      <c r="Y474" s="79">
        <v>348.05</v>
      </c>
      <c r="Z474" s="80">
        <v>183.67</v>
      </c>
      <c r="AA474" s="65"/>
    </row>
    <row r="475" spans="1:27" ht="16.5" x14ac:dyDescent="0.25">
      <c r="A475" s="64"/>
      <c r="B475" s="88">
        <v>2</v>
      </c>
      <c r="C475" s="84">
        <v>59.58</v>
      </c>
      <c r="D475" s="56">
        <v>394.96</v>
      </c>
      <c r="E475" s="56">
        <v>54.36</v>
      </c>
      <c r="F475" s="56">
        <v>20.13</v>
      </c>
      <c r="G475" s="56">
        <v>0</v>
      </c>
      <c r="H475" s="56">
        <v>0</v>
      </c>
      <c r="I475" s="56">
        <v>0</v>
      </c>
      <c r="J475" s="56">
        <v>0</v>
      </c>
      <c r="K475" s="56">
        <v>9.94</v>
      </c>
      <c r="L475" s="56">
        <v>11.96</v>
      </c>
      <c r="M475" s="56">
        <v>4.54</v>
      </c>
      <c r="N475" s="56">
        <v>9.2200000000000006</v>
      </c>
      <c r="O475" s="56">
        <v>56.11</v>
      </c>
      <c r="P475" s="56">
        <v>59.46</v>
      </c>
      <c r="Q475" s="56">
        <v>71.040000000000006</v>
      </c>
      <c r="R475" s="56">
        <v>81.16</v>
      </c>
      <c r="S475" s="56">
        <v>118.98</v>
      </c>
      <c r="T475" s="56">
        <v>181.82</v>
      </c>
      <c r="U475" s="56">
        <v>214.51</v>
      </c>
      <c r="V475" s="56">
        <v>223.94</v>
      </c>
      <c r="W475" s="56">
        <v>105.17</v>
      </c>
      <c r="X475" s="56">
        <v>438.55</v>
      </c>
      <c r="Y475" s="56">
        <v>940.95</v>
      </c>
      <c r="Z475" s="76">
        <v>296.61</v>
      </c>
      <c r="AA475" s="65"/>
    </row>
    <row r="476" spans="1:27" ht="16.5" x14ac:dyDescent="0.25">
      <c r="A476" s="64"/>
      <c r="B476" s="88">
        <v>3</v>
      </c>
      <c r="C476" s="84">
        <v>114.81</v>
      </c>
      <c r="D476" s="56">
        <v>88.94</v>
      </c>
      <c r="E476" s="56">
        <v>44.34</v>
      </c>
      <c r="F476" s="56">
        <v>7.02</v>
      </c>
      <c r="G476" s="56">
        <v>0</v>
      </c>
      <c r="H476" s="56">
        <v>0</v>
      </c>
      <c r="I476" s="56">
        <v>0</v>
      </c>
      <c r="J476" s="56">
        <v>32.630000000000003</v>
      </c>
      <c r="K476" s="56">
        <v>32.729999999999997</v>
      </c>
      <c r="L476" s="56">
        <v>59.38</v>
      </c>
      <c r="M476" s="56">
        <v>111.64</v>
      </c>
      <c r="N476" s="56">
        <v>183.7</v>
      </c>
      <c r="O476" s="56">
        <v>165.26</v>
      </c>
      <c r="P476" s="56">
        <v>132.47999999999999</v>
      </c>
      <c r="Q476" s="56">
        <v>138.72</v>
      </c>
      <c r="R476" s="56">
        <v>0.14000000000000001</v>
      </c>
      <c r="S476" s="56">
        <v>1.78</v>
      </c>
      <c r="T476" s="56">
        <v>85.34</v>
      </c>
      <c r="U476" s="56">
        <v>105.06</v>
      </c>
      <c r="V476" s="56">
        <v>217.83</v>
      </c>
      <c r="W476" s="56">
        <v>144.93</v>
      </c>
      <c r="X476" s="56">
        <v>137.46</v>
      </c>
      <c r="Y476" s="56">
        <v>320.5</v>
      </c>
      <c r="Z476" s="76">
        <v>114.6</v>
      </c>
      <c r="AA476" s="65"/>
    </row>
    <row r="477" spans="1:27" ht="16.5" x14ac:dyDescent="0.25">
      <c r="A477" s="64"/>
      <c r="B477" s="88">
        <v>4</v>
      </c>
      <c r="C477" s="84">
        <v>59.97</v>
      </c>
      <c r="D477" s="56">
        <v>59.63</v>
      </c>
      <c r="E477" s="56">
        <v>72.98</v>
      </c>
      <c r="F477" s="56">
        <v>58.56</v>
      </c>
      <c r="G477" s="56">
        <v>0</v>
      </c>
      <c r="H477" s="56">
        <v>0</v>
      </c>
      <c r="I477" s="56">
        <v>0</v>
      </c>
      <c r="J477" s="56">
        <v>0</v>
      </c>
      <c r="K477" s="56">
        <v>35.82</v>
      </c>
      <c r="L477" s="56">
        <v>0</v>
      </c>
      <c r="M477" s="56">
        <v>34.51</v>
      </c>
      <c r="N477" s="56">
        <v>0</v>
      </c>
      <c r="O477" s="56">
        <v>0</v>
      </c>
      <c r="P477" s="56">
        <v>7.49</v>
      </c>
      <c r="Q477" s="56">
        <v>0</v>
      </c>
      <c r="R477" s="56">
        <v>0</v>
      </c>
      <c r="S477" s="56">
        <v>0</v>
      </c>
      <c r="T477" s="56">
        <v>0</v>
      </c>
      <c r="U477" s="56">
        <v>62.59</v>
      </c>
      <c r="V477" s="56">
        <v>208.01</v>
      </c>
      <c r="W477" s="56">
        <v>319.45</v>
      </c>
      <c r="X477" s="56">
        <v>154.36000000000001</v>
      </c>
      <c r="Y477" s="56">
        <v>85.12</v>
      </c>
      <c r="Z477" s="76">
        <v>33.32</v>
      </c>
      <c r="AA477" s="65"/>
    </row>
    <row r="478" spans="1:27" ht="16.5" x14ac:dyDescent="0.25">
      <c r="A478" s="64"/>
      <c r="B478" s="88">
        <v>5</v>
      </c>
      <c r="C478" s="84">
        <v>12.79</v>
      </c>
      <c r="D478" s="56">
        <v>0</v>
      </c>
      <c r="E478" s="56">
        <v>42.99</v>
      </c>
      <c r="F478" s="56">
        <v>34.53</v>
      </c>
      <c r="G478" s="56">
        <v>0</v>
      </c>
      <c r="H478" s="56">
        <v>0</v>
      </c>
      <c r="I478" s="56">
        <v>0</v>
      </c>
      <c r="J478" s="56">
        <v>0</v>
      </c>
      <c r="K478" s="56">
        <v>0</v>
      </c>
      <c r="L478" s="56">
        <v>48.92</v>
      </c>
      <c r="M478" s="56">
        <v>0</v>
      </c>
      <c r="N478" s="56">
        <v>0</v>
      </c>
      <c r="O478" s="56">
        <v>0</v>
      </c>
      <c r="P478" s="56">
        <v>0</v>
      </c>
      <c r="Q478" s="56">
        <v>0</v>
      </c>
      <c r="R478" s="56">
        <v>0</v>
      </c>
      <c r="S478" s="56">
        <v>0</v>
      </c>
      <c r="T478" s="56">
        <v>0</v>
      </c>
      <c r="U478" s="56">
        <v>40.340000000000003</v>
      </c>
      <c r="V478" s="56">
        <v>65.61</v>
      </c>
      <c r="W478" s="56">
        <v>69.48</v>
      </c>
      <c r="X478" s="56">
        <v>203.72</v>
      </c>
      <c r="Y478" s="56">
        <v>166.95</v>
      </c>
      <c r="Z478" s="76">
        <v>105.62</v>
      </c>
      <c r="AA478" s="65"/>
    </row>
    <row r="479" spans="1:27" ht="16.5" x14ac:dyDescent="0.25">
      <c r="A479" s="64"/>
      <c r="B479" s="88">
        <v>6</v>
      </c>
      <c r="C479" s="84">
        <v>131.32</v>
      </c>
      <c r="D479" s="56">
        <v>102.04</v>
      </c>
      <c r="E479" s="56">
        <v>73.16</v>
      </c>
      <c r="F479" s="56">
        <v>38.96</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26.11</v>
      </c>
      <c r="W479" s="56">
        <v>71.59</v>
      </c>
      <c r="X479" s="56">
        <v>82.53</v>
      </c>
      <c r="Y479" s="56">
        <v>290.19</v>
      </c>
      <c r="Z479" s="76">
        <v>960.87</v>
      </c>
      <c r="AA479" s="65"/>
    </row>
    <row r="480" spans="1:27" ht="16.5" x14ac:dyDescent="0.25">
      <c r="A480" s="64"/>
      <c r="B480" s="88">
        <v>7</v>
      </c>
      <c r="C480" s="84">
        <v>89.62</v>
      </c>
      <c r="D480" s="56">
        <v>166.06</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171.35</v>
      </c>
      <c r="X480" s="56">
        <v>128.96</v>
      </c>
      <c r="Y480" s="56">
        <v>141.05000000000001</v>
      </c>
      <c r="Z480" s="76">
        <v>27.27</v>
      </c>
      <c r="AA480" s="65"/>
    </row>
    <row r="481" spans="1:27" ht="16.5" x14ac:dyDescent="0.25">
      <c r="A481" s="64"/>
      <c r="B481" s="88">
        <v>8</v>
      </c>
      <c r="C481" s="84">
        <v>48.77</v>
      </c>
      <c r="D481" s="56">
        <v>51.96</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10.6</v>
      </c>
      <c r="V481" s="56">
        <v>120.57</v>
      </c>
      <c r="W481" s="56">
        <v>61.25</v>
      </c>
      <c r="X481" s="56">
        <v>111.75</v>
      </c>
      <c r="Y481" s="56">
        <v>235.58</v>
      </c>
      <c r="Z481" s="76">
        <v>81.75</v>
      </c>
      <c r="AA481" s="65"/>
    </row>
    <row r="482" spans="1:27" ht="16.5" x14ac:dyDescent="0.25">
      <c r="A482" s="64"/>
      <c r="B482" s="88">
        <v>9</v>
      </c>
      <c r="C482" s="84">
        <v>0.8</v>
      </c>
      <c r="D482" s="56">
        <v>0</v>
      </c>
      <c r="E482" s="56">
        <v>0</v>
      </c>
      <c r="F482" s="56">
        <v>0</v>
      </c>
      <c r="G482" s="56">
        <v>0</v>
      </c>
      <c r="H482" s="56">
        <v>0</v>
      </c>
      <c r="I482" s="56">
        <v>0.28999999999999998</v>
      </c>
      <c r="J482" s="56">
        <v>7.0000000000000007E-2</v>
      </c>
      <c r="K482" s="56">
        <v>0.09</v>
      </c>
      <c r="L482" s="56">
        <v>0.54</v>
      </c>
      <c r="M482" s="56">
        <v>0.34</v>
      </c>
      <c r="N482" s="56">
        <v>0.8</v>
      </c>
      <c r="O482" s="56">
        <v>0</v>
      </c>
      <c r="P482" s="56">
        <v>0</v>
      </c>
      <c r="Q482" s="56">
        <v>0</v>
      </c>
      <c r="R482" s="56">
        <v>7.0000000000000007E-2</v>
      </c>
      <c r="S482" s="56">
        <v>0</v>
      </c>
      <c r="T482" s="56">
        <v>0</v>
      </c>
      <c r="U482" s="56">
        <v>25.34</v>
      </c>
      <c r="V482" s="56">
        <v>15.85</v>
      </c>
      <c r="W482" s="56">
        <v>66.97</v>
      </c>
      <c r="X482" s="56">
        <v>4.6900000000000004</v>
      </c>
      <c r="Y482" s="56">
        <v>187.06</v>
      </c>
      <c r="Z482" s="76">
        <v>967.64</v>
      </c>
      <c r="AA482" s="65"/>
    </row>
    <row r="483" spans="1:27" ht="16.5" x14ac:dyDescent="0.25">
      <c r="A483" s="64"/>
      <c r="B483" s="88">
        <v>10</v>
      </c>
      <c r="C483" s="84">
        <v>17.36</v>
      </c>
      <c r="D483" s="56">
        <v>43.93</v>
      </c>
      <c r="E483" s="56">
        <v>38.94</v>
      </c>
      <c r="F483" s="56">
        <v>0</v>
      </c>
      <c r="G483" s="56">
        <v>0</v>
      </c>
      <c r="H483" s="56">
        <v>0</v>
      </c>
      <c r="I483" s="56">
        <v>0</v>
      </c>
      <c r="J483" s="56">
        <v>0</v>
      </c>
      <c r="K483" s="56">
        <v>6.53</v>
      </c>
      <c r="L483" s="56">
        <v>82.96</v>
      </c>
      <c r="M483" s="56">
        <v>87.8</v>
      </c>
      <c r="N483" s="56">
        <v>19.43</v>
      </c>
      <c r="O483" s="56">
        <v>5.08</v>
      </c>
      <c r="P483" s="56">
        <v>61.24</v>
      </c>
      <c r="Q483" s="56">
        <v>66.98</v>
      </c>
      <c r="R483" s="56">
        <v>43.37</v>
      </c>
      <c r="S483" s="56">
        <v>113.95</v>
      </c>
      <c r="T483" s="56">
        <v>122.31</v>
      </c>
      <c r="U483" s="56">
        <v>111.9</v>
      </c>
      <c r="V483" s="56">
        <v>291.18</v>
      </c>
      <c r="W483" s="56">
        <v>241.47</v>
      </c>
      <c r="X483" s="56">
        <v>459.59</v>
      </c>
      <c r="Y483" s="56">
        <v>187.18</v>
      </c>
      <c r="Z483" s="76">
        <v>80</v>
      </c>
      <c r="AA483" s="65"/>
    </row>
    <row r="484" spans="1:27" ht="16.5" x14ac:dyDescent="0.25">
      <c r="A484" s="64"/>
      <c r="B484" s="88">
        <v>11</v>
      </c>
      <c r="C484" s="84">
        <v>3.43</v>
      </c>
      <c r="D484" s="56">
        <v>5.62</v>
      </c>
      <c r="E484" s="56">
        <v>44.69</v>
      </c>
      <c r="F484" s="56">
        <v>52.69</v>
      </c>
      <c r="G484" s="56">
        <v>0</v>
      </c>
      <c r="H484" s="56">
        <v>0</v>
      </c>
      <c r="I484" s="56">
        <v>0</v>
      </c>
      <c r="J484" s="56">
        <v>0.36</v>
      </c>
      <c r="K484" s="56">
        <v>4.74</v>
      </c>
      <c r="L484" s="56">
        <v>0</v>
      </c>
      <c r="M484" s="56">
        <v>0</v>
      </c>
      <c r="N484" s="56">
        <v>0</v>
      </c>
      <c r="O484" s="56">
        <v>19.53</v>
      </c>
      <c r="P484" s="56">
        <v>14.84</v>
      </c>
      <c r="Q484" s="56">
        <v>0</v>
      </c>
      <c r="R484" s="56">
        <v>38.79</v>
      </c>
      <c r="S484" s="56">
        <v>81.16</v>
      </c>
      <c r="T484" s="56">
        <v>108.9</v>
      </c>
      <c r="U484" s="56">
        <v>128.27000000000001</v>
      </c>
      <c r="V484" s="56">
        <v>211.92</v>
      </c>
      <c r="W484" s="56">
        <v>164.13</v>
      </c>
      <c r="X484" s="56">
        <v>379.76</v>
      </c>
      <c r="Y484" s="56">
        <v>133.16999999999999</v>
      </c>
      <c r="Z484" s="76">
        <v>48.25</v>
      </c>
      <c r="AA484" s="65"/>
    </row>
    <row r="485" spans="1:27" ht="16.5" x14ac:dyDescent="0.25">
      <c r="A485" s="64"/>
      <c r="B485" s="88">
        <v>12</v>
      </c>
      <c r="C485" s="84">
        <v>12.98</v>
      </c>
      <c r="D485" s="56">
        <v>1.41</v>
      </c>
      <c r="E485" s="56">
        <v>10.39</v>
      </c>
      <c r="F485" s="56">
        <v>6.71</v>
      </c>
      <c r="G485" s="56">
        <v>0</v>
      </c>
      <c r="H485" s="56">
        <v>0</v>
      </c>
      <c r="I485" s="56">
        <v>14.16</v>
      </c>
      <c r="J485" s="56">
        <v>0</v>
      </c>
      <c r="K485" s="56">
        <v>0</v>
      </c>
      <c r="L485" s="56">
        <v>17.59</v>
      </c>
      <c r="M485" s="56">
        <v>0.57999999999999996</v>
      </c>
      <c r="N485" s="56">
        <v>3.11</v>
      </c>
      <c r="O485" s="56">
        <v>11</v>
      </c>
      <c r="P485" s="56">
        <v>0</v>
      </c>
      <c r="Q485" s="56">
        <v>0</v>
      </c>
      <c r="R485" s="56">
        <v>8.11</v>
      </c>
      <c r="S485" s="56">
        <v>3.73</v>
      </c>
      <c r="T485" s="56">
        <v>10.71</v>
      </c>
      <c r="U485" s="56">
        <v>1.96</v>
      </c>
      <c r="V485" s="56">
        <v>74.760000000000005</v>
      </c>
      <c r="W485" s="56">
        <v>63.73</v>
      </c>
      <c r="X485" s="56">
        <v>91.98</v>
      </c>
      <c r="Y485" s="56">
        <v>111.32</v>
      </c>
      <c r="Z485" s="76">
        <v>42.59</v>
      </c>
      <c r="AA485" s="65"/>
    </row>
    <row r="486" spans="1:27" ht="16.5" x14ac:dyDescent="0.25">
      <c r="A486" s="64"/>
      <c r="B486" s="88">
        <v>13</v>
      </c>
      <c r="C486" s="84">
        <v>38</v>
      </c>
      <c r="D486" s="56">
        <v>23.67</v>
      </c>
      <c r="E486" s="56">
        <v>60.37</v>
      </c>
      <c r="F486" s="56">
        <v>17.29</v>
      </c>
      <c r="G486" s="56">
        <v>0</v>
      </c>
      <c r="H486" s="56">
        <v>0.84</v>
      </c>
      <c r="I486" s="56">
        <v>0</v>
      </c>
      <c r="J486" s="56">
        <v>0</v>
      </c>
      <c r="K486" s="56">
        <v>0</v>
      </c>
      <c r="L486" s="56">
        <v>0</v>
      </c>
      <c r="M486" s="56">
        <v>0</v>
      </c>
      <c r="N486" s="56">
        <v>0</v>
      </c>
      <c r="O486" s="56">
        <v>0</v>
      </c>
      <c r="P486" s="56">
        <v>0</v>
      </c>
      <c r="Q486" s="56">
        <v>0</v>
      </c>
      <c r="R486" s="56">
        <v>47.53</v>
      </c>
      <c r="S486" s="56">
        <v>63.55</v>
      </c>
      <c r="T486" s="56">
        <v>75.63</v>
      </c>
      <c r="U486" s="56">
        <v>108.4</v>
      </c>
      <c r="V486" s="56">
        <v>200.08</v>
      </c>
      <c r="W486" s="56">
        <v>376.87</v>
      </c>
      <c r="X486" s="56">
        <v>630.29999999999995</v>
      </c>
      <c r="Y486" s="56">
        <v>146.09</v>
      </c>
      <c r="Z486" s="76">
        <v>651.88</v>
      </c>
      <c r="AA486" s="65"/>
    </row>
    <row r="487" spans="1:27" ht="16.5" x14ac:dyDescent="0.25">
      <c r="A487" s="64"/>
      <c r="B487" s="88">
        <v>14</v>
      </c>
      <c r="C487" s="84">
        <v>96.82</v>
      </c>
      <c r="D487" s="56">
        <v>439.27</v>
      </c>
      <c r="E487" s="56">
        <v>223.67</v>
      </c>
      <c r="F487" s="56">
        <v>192.66</v>
      </c>
      <c r="G487" s="56">
        <v>149.65</v>
      </c>
      <c r="H487" s="56">
        <v>68.260000000000005</v>
      </c>
      <c r="I487" s="56">
        <v>15.63</v>
      </c>
      <c r="J487" s="56">
        <v>55.28</v>
      </c>
      <c r="K487" s="56">
        <v>0</v>
      </c>
      <c r="L487" s="56">
        <v>2.79</v>
      </c>
      <c r="M487" s="56">
        <v>89.42</v>
      </c>
      <c r="N487" s="56">
        <v>63.92</v>
      </c>
      <c r="O487" s="56">
        <v>55.46</v>
      </c>
      <c r="P487" s="56">
        <v>86.11</v>
      </c>
      <c r="Q487" s="56">
        <v>139.94999999999999</v>
      </c>
      <c r="R487" s="56">
        <v>0</v>
      </c>
      <c r="S487" s="56">
        <v>0</v>
      </c>
      <c r="T487" s="56">
        <v>0</v>
      </c>
      <c r="U487" s="56">
        <v>0</v>
      </c>
      <c r="V487" s="56">
        <v>6.85</v>
      </c>
      <c r="W487" s="56">
        <v>90.66</v>
      </c>
      <c r="X487" s="56">
        <v>310.63</v>
      </c>
      <c r="Y487" s="56">
        <v>189.32</v>
      </c>
      <c r="Z487" s="76">
        <v>80.209999999999994</v>
      </c>
      <c r="AA487" s="65"/>
    </row>
    <row r="488" spans="1:27" ht="16.5" x14ac:dyDescent="0.25">
      <c r="A488" s="64"/>
      <c r="B488" s="88">
        <v>15</v>
      </c>
      <c r="C488" s="84">
        <v>9.94</v>
      </c>
      <c r="D488" s="56">
        <v>25.2</v>
      </c>
      <c r="E488" s="56">
        <v>52.13</v>
      </c>
      <c r="F488" s="56">
        <v>12.85</v>
      </c>
      <c r="G488" s="56">
        <v>0</v>
      </c>
      <c r="H488" s="56">
        <v>0</v>
      </c>
      <c r="I488" s="56">
        <v>0</v>
      </c>
      <c r="J488" s="56">
        <v>0</v>
      </c>
      <c r="K488" s="56">
        <v>0.9</v>
      </c>
      <c r="L488" s="56">
        <v>2.15</v>
      </c>
      <c r="M488" s="56">
        <v>2.66</v>
      </c>
      <c r="N488" s="56">
        <v>2.37</v>
      </c>
      <c r="O488" s="56">
        <v>0.81</v>
      </c>
      <c r="P488" s="56">
        <v>0.75</v>
      </c>
      <c r="Q488" s="56">
        <v>0.3</v>
      </c>
      <c r="R488" s="56">
        <v>0</v>
      </c>
      <c r="S488" s="56">
        <v>0</v>
      </c>
      <c r="T488" s="56">
        <v>0</v>
      </c>
      <c r="U488" s="56">
        <v>23.67</v>
      </c>
      <c r="V488" s="56">
        <v>0</v>
      </c>
      <c r="W488" s="56">
        <v>67.84</v>
      </c>
      <c r="X488" s="56">
        <v>193.12</v>
      </c>
      <c r="Y488" s="56">
        <v>94.43</v>
      </c>
      <c r="Z488" s="76">
        <v>29.74</v>
      </c>
      <c r="AA488" s="65"/>
    </row>
    <row r="489" spans="1:27" ht="16.5" x14ac:dyDescent="0.25">
      <c r="A489" s="64"/>
      <c r="B489" s="88">
        <v>16</v>
      </c>
      <c r="C489" s="84">
        <v>55.57</v>
      </c>
      <c r="D489" s="56">
        <v>50.39</v>
      </c>
      <c r="E489" s="56">
        <v>51.49</v>
      </c>
      <c r="F489" s="56">
        <v>1.06</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0</v>
      </c>
      <c r="W489" s="56">
        <v>29.34</v>
      </c>
      <c r="X489" s="56">
        <v>70</v>
      </c>
      <c r="Y489" s="56">
        <v>174.93</v>
      </c>
      <c r="Z489" s="76">
        <v>73.92</v>
      </c>
      <c r="AA489" s="65"/>
    </row>
    <row r="490" spans="1:27" ht="16.5" x14ac:dyDescent="0.25">
      <c r="A490" s="64"/>
      <c r="B490" s="88">
        <v>17</v>
      </c>
      <c r="C490" s="84">
        <v>36.090000000000003</v>
      </c>
      <c r="D490" s="56">
        <v>73.86</v>
      </c>
      <c r="E490" s="56">
        <v>8.3000000000000007</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75.22</v>
      </c>
      <c r="X490" s="56">
        <v>275.82</v>
      </c>
      <c r="Y490" s="56">
        <v>212.09</v>
      </c>
      <c r="Z490" s="76">
        <v>77.88</v>
      </c>
      <c r="AA490" s="65"/>
    </row>
    <row r="491" spans="1:27" ht="16.5" x14ac:dyDescent="0.25">
      <c r="A491" s="64"/>
      <c r="B491" s="88">
        <v>18</v>
      </c>
      <c r="C491" s="84">
        <v>76.540000000000006</v>
      </c>
      <c r="D491" s="56">
        <v>35.630000000000003</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42.42</v>
      </c>
      <c r="V491" s="56">
        <v>124.2</v>
      </c>
      <c r="W491" s="56">
        <v>89.23</v>
      </c>
      <c r="X491" s="56">
        <v>90.86</v>
      </c>
      <c r="Y491" s="56">
        <v>215.66</v>
      </c>
      <c r="Z491" s="76">
        <v>63.8</v>
      </c>
      <c r="AA491" s="65"/>
    </row>
    <row r="492" spans="1:27" ht="16.5" x14ac:dyDescent="0.25">
      <c r="A492" s="64"/>
      <c r="B492" s="88">
        <v>19</v>
      </c>
      <c r="C492" s="84">
        <v>83.81</v>
      </c>
      <c r="D492" s="56">
        <v>92.86</v>
      </c>
      <c r="E492" s="56">
        <v>102.06</v>
      </c>
      <c r="F492" s="56">
        <v>133.41999999999999</v>
      </c>
      <c r="G492" s="56">
        <v>71.61</v>
      </c>
      <c r="H492" s="56">
        <v>24.74</v>
      </c>
      <c r="I492" s="56">
        <v>0</v>
      </c>
      <c r="J492" s="56">
        <v>0</v>
      </c>
      <c r="K492" s="56">
        <v>0.28999999999999998</v>
      </c>
      <c r="L492" s="56">
        <v>34.630000000000003</v>
      </c>
      <c r="M492" s="56">
        <v>29.85</v>
      </c>
      <c r="N492" s="56">
        <v>32.85</v>
      </c>
      <c r="O492" s="56">
        <v>43.27</v>
      </c>
      <c r="P492" s="56">
        <v>26.12</v>
      </c>
      <c r="Q492" s="56">
        <v>19.77</v>
      </c>
      <c r="R492" s="56">
        <v>48.76</v>
      </c>
      <c r="S492" s="56">
        <v>55.5</v>
      </c>
      <c r="T492" s="56">
        <v>96.15</v>
      </c>
      <c r="U492" s="56">
        <v>106.52</v>
      </c>
      <c r="V492" s="56">
        <v>146.36000000000001</v>
      </c>
      <c r="W492" s="56">
        <v>156.81</v>
      </c>
      <c r="X492" s="56">
        <v>372.98</v>
      </c>
      <c r="Y492" s="56">
        <v>137.46</v>
      </c>
      <c r="Z492" s="76">
        <v>105.84</v>
      </c>
      <c r="AA492" s="65"/>
    </row>
    <row r="493" spans="1:27" ht="16.5" x14ac:dyDescent="0.25">
      <c r="A493" s="64"/>
      <c r="B493" s="88">
        <v>20</v>
      </c>
      <c r="C493" s="84">
        <v>58.98</v>
      </c>
      <c r="D493" s="56">
        <v>63.61</v>
      </c>
      <c r="E493" s="56">
        <v>33.33</v>
      </c>
      <c r="F493" s="56">
        <v>80.78</v>
      </c>
      <c r="G493" s="56">
        <v>0</v>
      </c>
      <c r="H493" s="56">
        <v>0</v>
      </c>
      <c r="I493" s="56">
        <v>0</v>
      </c>
      <c r="J493" s="56">
        <v>0</v>
      </c>
      <c r="K493" s="56">
        <v>0</v>
      </c>
      <c r="L493" s="56">
        <v>6.47</v>
      </c>
      <c r="M493" s="56">
        <v>37.28</v>
      </c>
      <c r="N493" s="56">
        <v>0</v>
      </c>
      <c r="O493" s="56">
        <v>32.61</v>
      </c>
      <c r="P493" s="56">
        <v>11.56</v>
      </c>
      <c r="Q493" s="56">
        <v>27.81</v>
      </c>
      <c r="R493" s="56">
        <v>52.71</v>
      </c>
      <c r="S493" s="56">
        <v>61.01</v>
      </c>
      <c r="T493" s="56">
        <v>70.67</v>
      </c>
      <c r="U493" s="56">
        <v>69.69</v>
      </c>
      <c r="V493" s="56">
        <v>509.12</v>
      </c>
      <c r="W493" s="56">
        <v>665.07</v>
      </c>
      <c r="X493" s="56">
        <v>119.31</v>
      </c>
      <c r="Y493" s="56">
        <v>99.07</v>
      </c>
      <c r="Z493" s="76">
        <v>105</v>
      </c>
      <c r="AA493" s="65"/>
    </row>
    <row r="494" spans="1:27" ht="16.5" x14ac:dyDescent="0.25">
      <c r="A494" s="64"/>
      <c r="B494" s="88">
        <v>21</v>
      </c>
      <c r="C494" s="84">
        <v>104.2</v>
      </c>
      <c r="D494" s="56">
        <v>67.83</v>
      </c>
      <c r="E494" s="56">
        <v>74.91</v>
      </c>
      <c r="F494" s="56">
        <v>52.78</v>
      </c>
      <c r="G494" s="56">
        <v>0</v>
      </c>
      <c r="H494" s="56">
        <v>0</v>
      </c>
      <c r="I494" s="56">
        <v>0</v>
      </c>
      <c r="J494" s="56">
        <v>10.77</v>
      </c>
      <c r="K494" s="56">
        <v>49.32</v>
      </c>
      <c r="L494" s="56">
        <v>46.52</v>
      </c>
      <c r="M494" s="56">
        <v>0</v>
      </c>
      <c r="N494" s="56">
        <v>25.48</v>
      </c>
      <c r="O494" s="56">
        <v>132.44999999999999</v>
      </c>
      <c r="P494" s="56">
        <v>94.81</v>
      </c>
      <c r="Q494" s="56">
        <v>110.09</v>
      </c>
      <c r="R494" s="56">
        <v>0</v>
      </c>
      <c r="S494" s="56">
        <v>72.56</v>
      </c>
      <c r="T494" s="56">
        <v>73.72</v>
      </c>
      <c r="U494" s="56">
        <v>84.56</v>
      </c>
      <c r="V494" s="56">
        <v>235.99</v>
      </c>
      <c r="W494" s="56">
        <v>195.33</v>
      </c>
      <c r="X494" s="56">
        <v>143.30000000000001</v>
      </c>
      <c r="Y494" s="56">
        <v>162.05000000000001</v>
      </c>
      <c r="Z494" s="76">
        <v>266.93</v>
      </c>
      <c r="AA494" s="65"/>
    </row>
    <row r="495" spans="1:27" ht="16.5" x14ac:dyDescent="0.25">
      <c r="A495" s="64"/>
      <c r="B495" s="88">
        <v>22</v>
      </c>
      <c r="C495" s="84">
        <v>281.08999999999997</v>
      </c>
      <c r="D495" s="56">
        <v>172.12</v>
      </c>
      <c r="E495" s="56">
        <v>37.97</v>
      </c>
      <c r="F495" s="56">
        <v>21.63</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311.08</v>
      </c>
      <c r="W495" s="56">
        <v>250.32</v>
      </c>
      <c r="X495" s="56">
        <v>43.93</v>
      </c>
      <c r="Y495" s="56">
        <v>138.52000000000001</v>
      </c>
      <c r="Z495" s="76">
        <v>220.49</v>
      </c>
      <c r="AA495" s="65"/>
    </row>
    <row r="496" spans="1:27" ht="16.5" x14ac:dyDescent="0.25">
      <c r="A496" s="64"/>
      <c r="B496" s="88">
        <v>23</v>
      </c>
      <c r="C496" s="84">
        <v>877.25</v>
      </c>
      <c r="D496" s="56">
        <v>370.8</v>
      </c>
      <c r="E496" s="56">
        <v>58.19</v>
      </c>
      <c r="F496" s="56">
        <v>0</v>
      </c>
      <c r="G496" s="56">
        <v>0</v>
      </c>
      <c r="H496" s="56">
        <v>0</v>
      </c>
      <c r="I496" s="56">
        <v>0</v>
      </c>
      <c r="J496" s="56">
        <v>9.5399999999999991</v>
      </c>
      <c r="K496" s="56">
        <v>24.93</v>
      </c>
      <c r="L496" s="56">
        <v>51.6</v>
      </c>
      <c r="M496" s="56">
        <v>27.87</v>
      </c>
      <c r="N496" s="56">
        <v>29.5</v>
      </c>
      <c r="O496" s="56">
        <v>23.55</v>
      </c>
      <c r="P496" s="56">
        <v>13.03</v>
      </c>
      <c r="Q496" s="56">
        <v>11.54</v>
      </c>
      <c r="R496" s="56">
        <v>95.96</v>
      </c>
      <c r="S496" s="56">
        <v>241.05</v>
      </c>
      <c r="T496" s="56">
        <v>410.11</v>
      </c>
      <c r="U496" s="56">
        <v>471.04</v>
      </c>
      <c r="V496" s="56">
        <v>525.77</v>
      </c>
      <c r="W496" s="56">
        <v>367.19</v>
      </c>
      <c r="X496" s="56">
        <v>52.88</v>
      </c>
      <c r="Y496" s="56">
        <v>101.41</v>
      </c>
      <c r="Z496" s="76">
        <v>323.58</v>
      </c>
      <c r="AA496" s="65"/>
    </row>
    <row r="497" spans="1:27" ht="16.5" x14ac:dyDescent="0.25">
      <c r="A497" s="64"/>
      <c r="B497" s="88">
        <v>24</v>
      </c>
      <c r="C497" s="84">
        <v>0.14000000000000001</v>
      </c>
      <c r="D497" s="56">
        <v>332.46</v>
      </c>
      <c r="E497" s="56">
        <v>215.52</v>
      </c>
      <c r="F497" s="56">
        <v>0</v>
      </c>
      <c r="G497" s="56">
        <v>0</v>
      </c>
      <c r="H497" s="56">
        <v>0</v>
      </c>
      <c r="I497" s="56">
        <v>0</v>
      </c>
      <c r="J497" s="56">
        <v>0</v>
      </c>
      <c r="K497" s="56">
        <v>0</v>
      </c>
      <c r="L497" s="56">
        <v>0</v>
      </c>
      <c r="M497" s="56">
        <v>0</v>
      </c>
      <c r="N497" s="56">
        <v>0</v>
      </c>
      <c r="O497" s="56">
        <v>0</v>
      </c>
      <c r="P497" s="56">
        <v>0</v>
      </c>
      <c r="Q497" s="56">
        <v>0</v>
      </c>
      <c r="R497" s="56">
        <v>0</v>
      </c>
      <c r="S497" s="56">
        <v>0</v>
      </c>
      <c r="T497" s="56">
        <v>9.39</v>
      </c>
      <c r="U497" s="56">
        <v>0</v>
      </c>
      <c r="V497" s="56">
        <v>8.4700000000000006</v>
      </c>
      <c r="W497" s="56">
        <v>171.18</v>
      </c>
      <c r="X497" s="56">
        <v>170.22</v>
      </c>
      <c r="Y497" s="56">
        <v>86.56</v>
      </c>
      <c r="Z497" s="76">
        <v>89.77</v>
      </c>
      <c r="AA497" s="65"/>
    </row>
    <row r="498" spans="1:27" ht="16.5" x14ac:dyDescent="0.25">
      <c r="A498" s="64"/>
      <c r="B498" s="88">
        <v>25</v>
      </c>
      <c r="C498" s="84">
        <v>11.22</v>
      </c>
      <c r="D498" s="56">
        <v>2.77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37.06</v>
      </c>
      <c r="W498" s="56">
        <v>0</v>
      </c>
      <c r="X498" s="56">
        <v>37.89</v>
      </c>
      <c r="Y498" s="56">
        <v>192.88</v>
      </c>
      <c r="Z498" s="76">
        <v>13.04</v>
      </c>
      <c r="AA498" s="65"/>
    </row>
    <row r="499" spans="1:27" ht="16.5" x14ac:dyDescent="0.25">
      <c r="A499" s="64"/>
      <c r="B499" s="88">
        <v>26</v>
      </c>
      <c r="C499" s="84">
        <v>45.58</v>
      </c>
      <c r="D499" s="56">
        <v>40.11</v>
      </c>
      <c r="E499" s="56">
        <v>22.96</v>
      </c>
      <c r="F499" s="56">
        <v>20.239999999999998</v>
      </c>
      <c r="G499" s="56">
        <v>0</v>
      </c>
      <c r="H499" s="56">
        <v>0</v>
      </c>
      <c r="I499" s="56">
        <v>0</v>
      </c>
      <c r="J499" s="56">
        <v>0</v>
      </c>
      <c r="K499" s="56">
        <v>81.34</v>
      </c>
      <c r="L499" s="56">
        <v>154.85</v>
      </c>
      <c r="M499" s="56">
        <v>138.21</v>
      </c>
      <c r="N499" s="56">
        <v>112.56</v>
      </c>
      <c r="O499" s="56">
        <v>42.88</v>
      </c>
      <c r="P499" s="56">
        <v>24.6</v>
      </c>
      <c r="Q499" s="56">
        <v>0</v>
      </c>
      <c r="R499" s="56">
        <v>0</v>
      </c>
      <c r="S499" s="56">
        <v>0</v>
      </c>
      <c r="T499" s="56">
        <v>0</v>
      </c>
      <c r="U499" s="56">
        <v>0</v>
      </c>
      <c r="V499" s="56">
        <v>57.66</v>
      </c>
      <c r="W499" s="56">
        <v>66.12</v>
      </c>
      <c r="X499" s="56">
        <v>57.06</v>
      </c>
      <c r="Y499" s="56">
        <v>0</v>
      </c>
      <c r="Z499" s="76">
        <v>9.8800000000000008</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0</v>
      </c>
      <c r="Z500" s="76">
        <v>0</v>
      </c>
      <c r="AA500" s="65"/>
    </row>
    <row r="501" spans="1:27" ht="16.5" x14ac:dyDescent="0.25">
      <c r="A501" s="64"/>
      <c r="B501" s="88">
        <v>28</v>
      </c>
      <c r="C501" s="84">
        <v>1.25</v>
      </c>
      <c r="D501" s="56">
        <v>0</v>
      </c>
      <c r="E501" s="56">
        <v>0</v>
      </c>
      <c r="F501" s="56">
        <v>1.04</v>
      </c>
      <c r="G501" s="56">
        <v>0</v>
      </c>
      <c r="H501" s="56">
        <v>0</v>
      </c>
      <c r="I501" s="56">
        <v>0</v>
      </c>
      <c r="J501" s="56">
        <v>0</v>
      </c>
      <c r="K501" s="56">
        <v>1.39</v>
      </c>
      <c r="L501" s="56">
        <v>1.69</v>
      </c>
      <c r="M501" s="56">
        <v>1.73</v>
      </c>
      <c r="N501" s="56">
        <v>2.56</v>
      </c>
      <c r="O501" s="56">
        <v>1.96</v>
      </c>
      <c r="P501" s="56">
        <v>1.87</v>
      </c>
      <c r="Q501" s="56">
        <v>2.36</v>
      </c>
      <c r="R501" s="56">
        <v>4.29</v>
      </c>
      <c r="S501" s="56">
        <v>4.18</v>
      </c>
      <c r="T501" s="56">
        <v>5.25</v>
      </c>
      <c r="U501" s="56">
        <v>6.31</v>
      </c>
      <c r="V501" s="56">
        <v>7.58</v>
      </c>
      <c r="W501" s="56">
        <v>45.07</v>
      </c>
      <c r="X501" s="56">
        <v>4.3600000000000003</v>
      </c>
      <c r="Y501" s="56">
        <v>0</v>
      </c>
      <c r="Z501" s="76">
        <v>0</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0</v>
      </c>
      <c r="Z502" s="76">
        <v>87.09</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0.86</v>
      </c>
      <c r="T503" s="56">
        <v>6.85</v>
      </c>
      <c r="U503" s="56">
        <v>33.69</v>
      </c>
      <c r="V503" s="56">
        <v>49.26</v>
      </c>
      <c r="W503" s="56">
        <v>69.25</v>
      </c>
      <c r="X503" s="56">
        <v>294.75</v>
      </c>
      <c r="Y503" s="56">
        <v>84.27</v>
      </c>
      <c r="Z503" s="76">
        <v>134.31</v>
      </c>
      <c r="AA503" s="65"/>
    </row>
    <row r="504" spans="1:27" ht="17.25" thickBot="1" x14ac:dyDescent="0.3">
      <c r="A504" s="64"/>
      <c r="B504" s="89">
        <v>31</v>
      </c>
      <c r="C504" s="85">
        <v>3.38</v>
      </c>
      <c r="D504" s="77">
        <v>48.27</v>
      </c>
      <c r="E504" s="77">
        <v>15.75</v>
      </c>
      <c r="F504" s="77">
        <v>55.6</v>
      </c>
      <c r="G504" s="77">
        <v>48.17</v>
      </c>
      <c r="H504" s="77">
        <v>0</v>
      </c>
      <c r="I504" s="77">
        <v>19.510000000000002</v>
      </c>
      <c r="J504" s="77">
        <v>0</v>
      </c>
      <c r="K504" s="77">
        <v>0</v>
      </c>
      <c r="L504" s="77">
        <v>0</v>
      </c>
      <c r="M504" s="77">
        <v>0</v>
      </c>
      <c r="N504" s="77">
        <v>0</v>
      </c>
      <c r="O504" s="77">
        <v>0</v>
      </c>
      <c r="P504" s="77">
        <v>0</v>
      </c>
      <c r="Q504" s="77">
        <v>0</v>
      </c>
      <c r="R504" s="77">
        <v>7.92</v>
      </c>
      <c r="S504" s="77">
        <v>47.07</v>
      </c>
      <c r="T504" s="77">
        <v>47.76</v>
      </c>
      <c r="U504" s="77">
        <v>76.12</v>
      </c>
      <c r="V504" s="77">
        <v>120.76</v>
      </c>
      <c r="W504" s="77">
        <v>439.85</v>
      </c>
      <c r="X504" s="77">
        <v>390.65</v>
      </c>
      <c r="Y504" s="77">
        <v>1243.97</v>
      </c>
      <c r="Z504" s="78">
        <v>788.25</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8"/>
      <c r="C506" s="309"/>
      <c r="D506" s="309"/>
      <c r="E506" s="309"/>
      <c r="F506" s="309"/>
      <c r="G506" s="309"/>
      <c r="H506" s="309"/>
      <c r="I506" s="309"/>
      <c r="J506" s="309"/>
      <c r="K506" s="309"/>
      <c r="L506" s="309"/>
      <c r="M506" s="309"/>
      <c r="N506" s="309"/>
      <c r="O506" s="309"/>
      <c r="P506" s="309"/>
      <c r="Q506" s="310"/>
      <c r="R506" s="308" t="s">
        <v>167</v>
      </c>
      <c r="S506" s="309"/>
      <c r="T506" s="309"/>
      <c r="U506" s="311"/>
      <c r="V506" s="51"/>
      <c r="W506" s="51"/>
      <c r="X506" s="51"/>
      <c r="Y506" s="51"/>
      <c r="Z506" s="51"/>
      <c r="AA506" s="65"/>
    </row>
    <row r="507" spans="1:27" x14ac:dyDescent="0.25">
      <c r="A507" s="64"/>
      <c r="B507" s="312" t="s">
        <v>168</v>
      </c>
      <c r="C507" s="313"/>
      <c r="D507" s="313"/>
      <c r="E507" s="313"/>
      <c r="F507" s="313"/>
      <c r="G507" s="313"/>
      <c r="H507" s="313"/>
      <c r="I507" s="313"/>
      <c r="J507" s="313"/>
      <c r="K507" s="313"/>
      <c r="L507" s="313"/>
      <c r="M507" s="313"/>
      <c r="N507" s="313"/>
      <c r="O507" s="313"/>
      <c r="P507" s="313"/>
      <c r="Q507" s="313"/>
      <c r="R507" s="314">
        <v>3.06</v>
      </c>
      <c r="S507" s="289"/>
      <c r="T507" s="289"/>
      <c r="U507" s="315"/>
      <c r="V507" s="51"/>
      <c r="W507" s="51"/>
      <c r="X507" s="51"/>
      <c r="Y507" s="51"/>
      <c r="Z507" s="51"/>
      <c r="AA507" s="65"/>
    </row>
    <row r="508" spans="1:27" ht="16.5" thickBot="1" x14ac:dyDescent="0.3">
      <c r="A508" s="64"/>
      <c r="B508" s="316" t="s">
        <v>169</v>
      </c>
      <c r="C508" s="317"/>
      <c r="D508" s="317"/>
      <c r="E508" s="317"/>
      <c r="F508" s="317"/>
      <c r="G508" s="317"/>
      <c r="H508" s="317"/>
      <c r="I508" s="317"/>
      <c r="J508" s="317"/>
      <c r="K508" s="317"/>
      <c r="L508" s="317"/>
      <c r="M508" s="317"/>
      <c r="N508" s="317"/>
      <c r="O508" s="317"/>
      <c r="P508" s="317"/>
      <c r="Q508" s="317"/>
      <c r="R508" s="318">
        <v>134.49</v>
      </c>
      <c r="S508" s="319"/>
      <c r="T508" s="319"/>
      <c r="U508" s="32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3" t="s">
        <v>158</v>
      </c>
      <c r="C510" s="273"/>
      <c r="D510" s="273"/>
      <c r="E510" s="273"/>
      <c r="F510" s="273"/>
      <c r="G510" s="273"/>
      <c r="H510" s="273"/>
      <c r="I510" s="273"/>
      <c r="J510" s="273"/>
      <c r="K510" s="273"/>
      <c r="L510" s="273"/>
      <c r="M510" s="273"/>
      <c r="N510" s="273"/>
      <c r="O510" s="273"/>
      <c r="P510" s="273"/>
      <c r="Q510" s="273"/>
      <c r="R510" s="289">
        <v>788301.62</v>
      </c>
      <c r="S510" s="28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3" t="s">
        <v>130</v>
      </c>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7" t="s">
        <v>131</v>
      </c>
      <c r="C517" s="285" t="s">
        <v>156</v>
      </c>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6"/>
      <c r="AA517" s="65"/>
    </row>
    <row r="518" spans="1:27" ht="32.25" thickBot="1" x14ac:dyDescent="0.3">
      <c r="A518" s="64"/>
      <c r="B518" s="28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2147.75</v>
      </c>
      <c r="D519" s="90">
        <v>2110.81</v>
      </c>
      <c r="E519" s="90">
        <v>2103.56</v>
      </c>
      <c r="F519" s="90">
        <v>2105.5300000000002</v>
      </c>
      <c r="G519" s="90">
        <v>2180.73</v>
      </c>
      <c r="H519" s="90">
        <v>2331.4299999999998</v>
      </c>
      <c r="I519" s="90">
        <v>2527.94</v>
      </c>
      <c r="J519" s="90">
        <v>2667.3399999999997</v>
      </c>
      <c r="K519" s="90">
        <v>2710.96</v>
      </c>
      <c r="L519" s="90">
        <v>2709.4</v>
      </c>
      <c r="M519" s="90">
        <v>2701.9199999999996</v>
      </c>
      <c r="N519" s="90">
        <v>2707.22</v>
      </c>
      <c r="O519" s="90">
        <v>2704.97</v>
      </c>
      <c r="P519" s="90">
        <v>2701.9199999999996</v>
      </c>
      <c r="Q519" s="90">
        <v>2710.0499999999997</v>
      </c>
      <c r="R519" s="90">
        <v>2714.43</v>
      </c>
      <c r="S519" s="90">
        <v>2705</v>
      </c>
      <c r="T519" s="90">
        <v>2681.65</v>
      </c>
      <c r="U519" s="90">
        <v>2639.65</v>
      </c>
      <c r="V519" s="90">
        <v>2633.5499999999997</v>
      </c>
      <c r="W519" s="90">
        <v>2525.54</v>
      </c>
      <c r="X519" s="90">
        <v>2473.54</v>
      </c>
      <c r="Y519" s="90">
        <v>2316.4900000000002</v>
      </c>
      <c r="Z519" s="91">
        <v>2179.46</v>
      </c>
      <c r="AA519" s="65"/>
    </row>
    <row r="520" spans="1:27" ht="16.5" x14ac:dyDescent="0.25">
      <c r="A520" s="64"/>
      <c r="B520" s="88">
        <v>2</v>
      </c>
      <c r="C520" s="95">
        <v>2113.92</v>
      </c>
      <c r="D520" s="56">
        <v>2095.92</v>
      </c>
      <c r="E520" s="56">
        <v>2074.88</v>
      </c>
      <c r="F520" s="56">
        <v>2074.39</v>
      </c>
      <c r="G520" s="56">
        <v>2154.2999999999997</v>
      </c>
      <c r="H520" s="56">
        <v>2293.08</v>
      </c>
      <c r="I520" s="56">
        <v>2509.14</v>
      </c>
      <c r="J520" s="56">
        <v>2662.78</v>
      </c>
      <c r="K520" s="56">
        <v>2720.35</v>
      </c>
      <c r="L520" s="56">
        <v>2722.23</v>
      </c>
      <c r="M520" s="56">
        <v>2716.7000000000003</v>
      </c>
      <c r="N520" s="56">
        <v>2723.04</v>
      </c>
      <c r="O520" s="56">
        <v>2720.9199999999996</v>
      </c>
      <c r="P520" s="56">
        <v>2718.75</v>
      </c>
      <c r="Q520" s="56">
        <v>2721.78</v>
      </c>
      <c r="R520" s="56">
        <v>2726.65</v>
      </c>
      <c r="S520" s="56">
        <v>2721.19</v>
      </c>
      <c r="T520" s="56">
        <v>2706.06</v>
      </c>
      <c r="U520" s="56">
        <v>2679.23</v>
      </c>
      <c r="V520" s="56">
        <v>2648.0099999999998</v>
      </c>
      <c r="W520" s="56">
        <v>2523.23</v>
      </c>
      <c r="X520" s="56">
        <v>2470.7400000000002</v>
      </c>
      <c r="Y520" s="56">
        <v>2237.5</v>
      </c>
      <c r="Z520" s="76">
        <v>2161.08</v>
      </c>
      <c r="AA520" s="65"/>
    </row>
    <row r="521" spans="1:27" ht="16.5" x14ac:dyDescent="0.25">
      <c r="A521" s="64"/>
      <c r="B521" s="88">
        <v>3</v>
      </c>
      <c r="C521" s="95">
        <v>2137.41</v>
      </c>
      <c r="D521" s="56">
        <v>2105.35</v>
      </c>
      <c r="E521" s="56">
        <v>2087.81</v>
      </c>
      <c r="F521" s="56">
        <v>2097.0899999999997</v>
      </c>
      <c r="G521" s="56">
        <v>2173.86</v>
      </c>
      <c r="H521" s="56">
        <v>2353.4500000000003</v>
      </c>
      <c r="I521" s="56">
        <v>2534.73</v>
      </c>
      <c r="J521" s="56">
        <v>2644.41</v>
      </c>
      <c r="K521" s="56">
        <v>2661.02</v>
      </c>
      <c r="L521" s="56">
        <v>2654.29</v>
      </c>
      <c r="M521" s="56">
        <v>2655.4</v>
      </c>
      <c r="N521" s="56">
        <v>2657.66</v>
      </c>
      <c r="O521" s="56">
        <v>2655.1</v>
      </c>
      <c r="P521" s="56">
        <v>2657.15</v>
      </c>
      <c r="Q521" s="56">
        <v>2661.46</v>
      </c>
      <c r="R521" s="56">
        <v>2666.1299999999997</v>
      </c>
      <c r="S521" s="56">
        <v>2659.58</v>
      </c>
      <c r="T521" s="56">
        <v>2649.52</v>
      </c>
      <c r="U521" s="56">
        <v>2661.9900000000002</v>
      </c>
      <c r="V521" s="56">
        <v>2656.82</v>
      </c>
      <c r="W521" s="56">
        <v>2560.48</v>
      </c>
      <c r="X521" s="56">
        <v>2472.1</v>
      </c>
      <c r="Y521" s="56">
        <v>2298.9199999999996</v>
      </c>
      <c r="Z521" s="76">
        <v>2170.64</v>
      </c>
      <c r="AA521" s="65"/>
    </row>
    <row r="522" spans="1:27" ht="16.5" x14ac:dyDescent="0.25">
      <c r="A522" s="64"/>
      <c r="B522" s="88">
        <v>4</v>
      </c>
      <c r="C522" s="95">
        <v>2236.19</v>
      </c>
      <c r="D522" s="56">
        <v>2180.9900000000002</v>
      </c>
      <c r="E522" s="56">
        <v>2172.0300000000002</v>
      </c>
      <c r="F522" s="56">
        <v>2168.48</v>
      </c>
      <c r="G522" s="56">
        <v>2202.61</v>
      </c>
      <c r="H522" s="56">
        <v>2309.19</v>
      </c>
      <c r="I522" s="56">
        <v>2486.19</v>
      </c>
      <c r="J522" s="56">
        <v>2543.1699999999996</v>
      </c>
      <c r="K522" s="56">
        <v>2734.43</v>
      </c>
      <c r="L522" s="56">
        <v>2767.52</v>
      </c>
      <c r="M522" s="56">
        <v>2773.2000000000003</v>
      </c>
      <c r="N522" s="56">
        <v>2770.91</v>
      </c>
      <c r="O522" s="56">
        <v>2770.3799999999997</v>
      </c>
      <c r="P522" s="56">
        <v>2777.62</v>
      </c>
      <c r="Q522" s="56">
        <v>2770.11</v>
      </c>
      <c r="R522" s="56">
        <v>2775.33</v>
      </c>
      <c r="S522" s="56">
        <v>2770.06</v>
      </c>
      <c r="T522" s="56">
        <v>2755.1699999999996</v>
      </c>
      <c r="U522" s="56">
        <v>2737.97</v>
      </c>
      <c r="V522" s="56">
        <v>2714.7599999999998</v>
      </c>
      <c r="W522" s="56">
        <v>2606.89</v>
      </c>
      <c r="X522" s="56">
        <v>2546.4299999999998</v>
      </c>
      <c r="Y522" s="56">
        <v>2480.14</v>
      </c>
      <c r="Z522" s="76">
        <v>2227.87</v>
      </c>
      <c r="AA522" s="65"/>
    </row>
    <row r="523" spans="1:27" ht="16.5" x14ac:dyDescent="0.25">
      <c r="A523" s="64"/>
      <c r="B523" s="88">
        <v>5</v>
      </c>
      <c r="C523" s="95">
        <v>2227.17</v>
      </c>
      <c r="D523" s="56">
        <v>2181.6</v>
      </c>
      <c r="E523" s="56">
        <v>2156.23</v>
      </c>
      <c r="F523" s="56">
        <v>2151.52</v>
      </c>
      <c r="G523" s="56">
        <v>2173.9</v>
      </c>
      <c r="H523" s="56">
        <v>2213.58</v>
      </c>
      <c r="I523" s="56">
        <v>2377.4900000000002</v>
      </c>
      <c r="J523" s="56">
        <v>2453.83</v>
      </c>
      <c r="K523" s="56">
        <v>2562.1699999999996</v>
      </c>
      <c r="L523" s="56">
        <v>2610.54</v>
      </c>
      <c r="M523" s="56">
        <v>2633.72</v>
      </c>
      <c r="N523" s="56">
        <v>2632.28</v>
      </c>
      <c r="O523" s="56">
        <v>2640.0099999999998</v>
      </c>
      <c r="P523" s="56">
        <v>2651.39</v>
      </c>
      <c r="Q523" s="56">
        <v>2664.11</v>
      </c>
      <c r="R523" s="56">
        <v>2676.5899999999997</v>
      </c>
      <c r="S523" s="56">
        <v>2664.83</v>
      </c>
      <c r="T523" s="56">
        <v>2639.33</v>
      </c>
      <c r="U523" s="56">
        <v>2635.29</v>
      </c>
      <c r="V523" s="56">
        <v>2623.89</v>
      </c>
      <c r="W523" s="56">
        <v>2578.73</v>
      </c>
      <c r="X523" s="56">
        <v>2508.08</v>
      </c>
      <c r="Y523" s="56">
        <v>2410.9900000000002</v>
      </c>
      <c r="Z523" s="76">
        <v>2211.42</v>
      </c>
      <c r="AA523" s="65"/>
    </row>
    <row r="524" spans="1:27" ht="16.5" x14ac:dyDescent="0.25">
      <c r="A524" s="64"/>
      <c r="B524" s="88">
        <v>6</v>
      </c>
      <c r="C524" s="95">
        <v>2171.0499999999997</v>
      </c>
      <c r="D524" s="56">
        <v>2141.2800000000002</v>
      </c>
      <c r="E524" s="56">
        <v>2114.56</v>
      </c>
      <c r="F524" s="56">
        <v>2085.36</v>
      </c>
      <c r="G524" s="56">
        <v>2181.1999999999998</v>
      </c>
      <c r="H524" s="56">
        <v>2343.9900000000002</v>
      </c>
      <c r="I524" s="56">
        <v>2564.0899999999997</v>
      </c>
      <c r="J524" s="56">
        <v>2631.93</v>
      </c>
      <c r="K524" s="56">
        <v>2655.9900000000002</v>
      </c>
      <c r="L524" s="56">
        <v>2614.1699999999996</v>
      </c>
      <c r="M524" s="56">
        <v>2603.4699999999998</v>
      </c>
      <c r="N524" s="56">
        <v>2601.58</v>
      </c>
      <c r="O524" s="56">
        <v>2597.0300000000002</v>
      </c>
      <c r="P524" s="56">
        <v>2608.0700000000002</v>
      </c>
      <c r="Q524" s="56">
        <v>2612.1</v>
      </c>
      <c r="R524" s="56">
        <v>2629.69</v>
      </c>
      <c r="S524" s="56">
        <v>2626.5099999999998</v>
      </c>
      <c r="T524" s="56">
        <v>2612.7599999999998</v>
      </c>
      <c r="U524" s="56">
        <v>2592.0700000000002</v>
      </c>
      <c r="V524" s="56">
        <v>2587.8399999999997</v>
      </c>
      <c r="W524" s="56">
        <v>2515.2199999999998</v>
      </c>
      <c r="X524" s="56">
        <v>2475.64</v>
      </c>
      <c r="Y524" s="56">
        <v>2259.85</v>
      </c>
      <c r="Z524" s="76">
        <v>2154.04</v>
      </c>
      <c r="AA524" s="65"/>
    </row>
    <row r="525" spans="1:27" ht="16.5" x14ac:dyDescent="0.25">
      <c r="A525" s="64"/>
      <c r="B525" s="88">
        <v>7</v>
      </c>
      <c r="C525" s="95">
        <v>2096.23</v>
      </c>
      <c r="D525" s="56">
        <v>2052.0899999999997</v>
      </c>
      <c r="E525" s="56">
        <v>2048.2799999999997</v>
      </c>
      <c r="F525" s="56">
        <v>2037.31</v>
      </c>
      <c r="G525" s="56">
        <v>2100.9699999999998</v>
      </c>
      <c r="H525" s="56">
        <v>2216.62</v>
      </c>
      <c r="I525" s="56">
        <v>2457.81</v>
      </c>
      <c r="J525" s="56">
        <v>2516.85</v>
      </c>
      <c r="K525" s="56">
        <v>2529.21</v>
      </c>
      <c r="L525" s="56">
        <v>2512.25</v>
      </c>
      <c r="M525" s="56">
        <v>2508.62</v>
      </c>
      <c r="N525" s="56">
        <v>2509.91</v>
      </c>
      <c r="O525" s="56">
        <v>2509.33</v>
      </c>
      <c r="P525" s="56">
        <v>2512.9</v>
      </c>
      <c r="Q525" s="56">
        <v>2521.31</v>
      </c>
      <c r="R525" s="56">
        <v>2520.12</v>
      </c>
      <c r="S525" s="56">
        <v>2512.7000000000003</v>
      </c>
      <c r="T525" s="56">
        <v>2500.2199999999998</v>
      </c>
      <c r="U525" s="56">
        <v>2501.7800000000002</v>
      </c>
      <c r="V525" s="56">
        <v>2504.81</v>
      </c>
      <c r="W525" s="56">
        <v>2472.91</v>
      </c>
      <c r="X525" s="56">
        <v>2415.6799999999998</v>
      </c>
      <c r="Y525" s="56">
        <v>2168.6</v>
      </c>
      <c r="Z525" s="76">
        <v>2079.67</v>
      </c>
      <c r="AA525" s="65"/>
    </row>
    <row r="526" spans="1:27" ht="16.5" x14ac:dyDescent="0.25">
      <c r="A526" s="64"/>
      <c r="B526" s="88">
        <v>8</v>
      </c>
      <c r="C526" s="95">
        <v>2081.1999999999998</v>
      </c>
      <c r="D526" s="56">
        <v>2056.13</v>
      </c>
      <c r="E526" s="56">
        <v>2054.75</v>
      </c>
      <c r="F526" s="56">
        <v>2057.31</v>
      </c>
      <c r="G526" s="56">
        <v>2124.6799999999998</v>
      </c>
      <c r="H526" s="56">
        <v>2313.12</v>
      </c>
      <c r="I526" s="56">
        <v>2555.65</v>
      </c>
      <c r="J526" s="56">
        <v>2698.4199999999996</v>
      </c>
      <c r="K526" s="56">
        <v>2742.0499999999997</v>
      </c>
      <c r="L526" s="56">
        <v>2723.1</v>
      </c>
      <c r="M526" s="56">
        <v>2711.2599999999998</v>
      </c>
      <c r="N526" s="56">
        <v>2715.58</v>
      </c>
      <c r="O526" s="56">
        <v>2714.77</v>
      </c>
      <c r="P526" s="56">
        <v>2727.41</v>
      </c>
      <c r="Q526" s="56">
        <v>2717.07</v>
      </c>
      <c r="R526" s="56">
        <v>2713.86</v>
      </c>
      <c r="S526" s="56">
        <v>2689.7999999999997</v>
      </c>
      <c r="T526" s="56">
        <v>2656.9199999999996</v>
      </c>
      <c r="U526" s="56">
        <v>2662.2599999999998</v>
      </c>
      <c r="V526" s="56">
        <v>2649.21</v>
      </c>
      <c r="W526" s="56">
        <v>2515.46</v>
      </c>
      <c r="X526" s="56">
        <v>2481.5499999999997</v>
      </c>
      <c r="Y526" s="56">
        <v>2297.4900000000002</v>
      </c>
      <c r="Z526" s="76">
        <v>2144.58</v>
      </c>
      <c r="AA526" s="65"/>
    </row>
    <row r="527" spans="1:27" ht="16.5" x14ac:dyDescent="0.25">
      <c r="A527" s="64"/>
      <c r="B527" s="88">
        <v>9</v>
      </c>
      <c r="C527" s="95">
        <v>2113.46</v>
      </c>
      <c r="D527" s="56">
        <v>2073.16</v>
      </c>
      <c r="E527" s="56">
        <v>2057.63</v>
      </c>
      <c r="F527" s="56">
        <v>2060.19</v>
      </c>
      <c r="G527" s="56">
        <v>2121.65</v>
      </c>
      <c r="H527" s="56">
        <v>2270.21</v>
      </c>
      <c r="I527" s="56">
        <v>2500.81</v>
      </c>
      <c r="J527" s="56">
        <v>2546.36</v>
      </c>
      <c r="K527" s="56">
        <v>2545.77</v>
      </c>
      <c r="L527" s="56">
        <v>2542.5700000000002</v>
      </c>
      <c r="M527" s="56">
        <v>2538.16</v>
      </c>
      <c r="N527" s="56">
        <v>2541.1</v>
      </c>
      <c r="O527" s="56">
        <v>2529.19</v>
      </c>
      <c r="P527" s="56">
        <v>2533.3399999999997</v>
      </c>
      <c r="Q527" s="56">
        <v>2551.1799999999998</v>
      </c>
      <c r="R527" s="56">
        <v>2572.52</v>
      </c>
      <c r="S527" s="56">
        <v>2588.69</v>
      </c>
      <c r="T527" s="56">
        <v>2573.6</v>
      </c>
      <c r="U527" s="56">
        <v>2561.81</v>
      </c>
      <c r="V527" s="56">
        <v>2542.2000000000003</v>
      </c>
      <c r="W527" s="56">
        <v>2500.14</v>
      </c>
      <c r="X527" s="56">
        <v>2435.6799999999998</v>
      </c>
      <c r="Y527" s="56">
        <v>2253.9500000000003</v>
      </c>
      <c r="Z527" s="76">
        <v>2165.2599999999998</v>
      </c>
      <c r="AA527" s="65"/>
    </row>
    <row r="528" spans="1:27" ht="16.5" x14ac:dyDescent="0.25">
      <c r="A528" s="64"/>
      <c r="B528" s="88">
        <v>10</v>
      </c>
      <c r="C528" s="95">
        <v>2110.0099999999998</v>
      </c>
      <c r="D528" s="56">
        <v>2075.2999999999997</v>
      </c>
      <c r="E528" s="56">
        <v>2065.08</v>
      </c>
      <c r="F528" s="56">
        <v>2072.37</v>
      </c>
      <c r="G528" s="56">
        <v>2166.9499999999998</v>
      </c>
      <c r="H528" s="56">
        <v>2264.0899999999997</v>
      </c>
      <c r="I528" s="56">
        <v>2500.2400000000002</v>
      </c>
      <c r="J528" s="56">
        <v>2594.9299999999998</v>
      </c>
      <c r="K528" s="56">
        <v>2618.8799999999997</v>
      </c>
      <c r="L528" s="56">
        <v>2595</v>
      </c>
      <c r="M528" s="56">
        <v>2587.8399999999997</v>
      </c>
      <c r="N528" s="56">
        <v>2593.83</v>
      </c>
      <c r="O528" s="56">
        <v>2593.7000000000003</v>
      </c>
      <c r="P528" s="56">
        <v>2600.37</v>
      </c>
      <c r="Q528" s="56">
        <v>2601.6699999999996</v>
      </c>
      <c r="R528" s="56">
        <v>2595.66</v>
      </c>
      <c r="S528" s="56">
        <v>2575.35</v>
      </c>
      <c r="T528" s="56">
        <v>2548.2400000000002</v>
      </c>
      <c r="U528" s="56">
        <v>2530.5499999999997</v>
      </c>
      <c r="V528" s="56">
        <v>2552.94</v>
      </c>
      <c r="W528" s="56">
        <v>2482.15</v>
      </c>
      <c r="X528" s="56">
        <v>2441.48</v>
      </c>
      <c r="Y528" s="56">
        <v>2279.48</v>
      </c>
      <c r="Z528" s="76">
        <v>2162.5099999999998</v>
      </c>
      <c r="AA528" s="65"/>
    </row>
    <row r="529" spans="1:27" ht="16.5" x14ac:dyDescent="0.25">
      <c r="A529" s="64"/>
      <c r="B529" s="88">
        <v>11</v>
      </c>
      <c r="C529" s="95">
        <v>2115.81</v>
      </c>
      <c r="D529" s="56">
        <v>2096.04</v>
      </c>
      <c r="E529" s="56">
        <v>2058.31</v>
      </c>
      <c r="F529" s="56">
        <v>2057.4900000000002</v>
      </c>
      <c r="G529" s="56">
        <v>2067.67</v>
      </c>
      <c r="H529" s="56">
        <v>2120.2999999999997</v>
      </c>
      <c r="I529" s="56">
        <v>2239.85</v>
      </c>
      <c r="J529" s="56">
        <v>2367.0099999999998</v>
      </c>
      <c r="K529" s="56">
        <v>2498.23</v>
      </c>
      <c r="L529" s="56">
        <v>2501.8200000000002</v>
      </c>
      <c r="M529" s="56">
        <v>2511.91</v>
      </c>
      <c r="N529" s="56">
        <v>2521.56</v>
      </c>
      <c r="O529" s="56">
        <v>2527.87</v>
      </c>
      <c r="P529" s="56">
        <v>2528.7400000000002</v>
      </c>
      <c r="Q529" s="56">
        <v>2539.0300000000002</v>
      </c>
      <c r="R529" s="56">
        <v>2542.7199999999998</v>
      </c>
      <c r="S529" s="56">
        <v>2539.1799999999998</v>
      </c>
      <c r="T529" s="56">
        <v>2513.4699999999998</v>
      </c>
      <c r="U529" s="56">
        <v>2510.66</v>
      </c>
      <c r="V529" s="56">
        <v>2498.85</v>
      </c>
      <c r="W529" s="56">
        <v>2463.37</v>
      </c>
      <c r="X529" s="56">
        <v>2385.62</v>
      </c>
      <c r="Y529" s="56">
        <v>2192.4299999999998</v>
      </c>
      <c r="Z529" s="76">
        <v>2112.6</v>
      </c>
      <c r="AA529" s="65"/>
    </row>
    <row r="530" spans="1:27" ht="16.5" x14ac:dyDescent="0.25">
      <c r="A530" s="64"/>
      <c r="B530" s="88">
        <v>12</v>
      </c>
      <c r="C530" s="95">
        <v>2101.98</v>
      </c>
      <c r="D530" s="56">
        <v>2061.2999999999997</v>
      </c>
      <c r="E530" s="56">
        <v>2053.86</v>
      </c>
      <c r="F530" s="56">
        <v>2052.14</v>
      </c>
      <c r="G530" s="56">
        <v>2044.8</v>
      </c>
      <c r="H530" s="56">
        <v>2097.5</v>
      </c>
      <c r="I530" s="56">
        <v>2165.7400000000002</v>
      </c>
      <c r="J530" s="56">
        <v>2186.8399999999997</v>
      </c>
      <c r="K530" s="56">
        <v>2333.0499999999997</v>
      </c>
      <c r="L530" s="56">
        <v>2455.77</v>
      </c>
      <c r="M530" s="56">
        <v>2476.7400000000002</v>
      </c>
      <c r="N530" s="56">
        <v>2479.39</v>
      </c>
      <c r="O530" s="56">
        <v>2485.1299999999997</v>
      </c>
      <c r="P530" s="56">
        <v>2494.8399999999997</v>
      </c>
      <c r="Q530" s="56">
        <v>2505.25</v>
      </c>
      <c r="R530" s="56">
        <v>2510.9900000000002</v>
      </c>
      <c r="S530" s="56">
        <v>2509.25</v>
      </c>
      <c r="T530" s="56">
        <v>2496.15</v>
      </c>
      <c r="U530" s="56">
        <v>2491.14</v>
      </c>
      <c r="V530" s="56">
        <v>2487.89</v>
      </c>
      <c r="W530" s="56">
        <v>2452.65</v>
      </c>
      <c r="X530" s="56">
        <v>2388.9500000000003</v>
      </c>
      <c r="Y530" s="56">
        <v>2181.96</v>
      </c>
      <c r="Z530" s="76">
        <v>2112.0899999999997</v>
      </c>
      <c r="AA530" s="65"/>
    </row>
    <row r="531" spans="1:27" ht="16.5" x14ac:dyDescent="0.25">
      <c r="A531" s="64"/>
      <c r="B531" s="88">
        <v>13</v>
      </c>
      <c r="C531" s="95">
        <v>2104.0499999999997</v>
      </c>
      <c r="D531" s="56">
        <v>2061.5499999999997</v>
      </c>
      <c r="E531" s="56">
        <v>2058.7999999999997</v>
      </c>
      <c r="F531" s="56">
        <v>2059.58</v>
      </c>
      <c r="G531" s="56">
        <v>2124.2199999999998</v>
      </c>
      <c r="H531" s="56">
        <v>2236.98</v>
      </c>
      <c r="I531" s="56">
        <v>2465.69</v>
      </c>
      <c r="J531" s="56">
        <v>2501.5300000000002</v>
      </c>
      <c r="K531" s="56">
        <v>2502.5300000000002</v>
      </c>
      <c r="L531" s="56">
        <v>2492.85</v>
      </c>
      <c r="M531" s="56">
        <v>2488.9</v>
      </c>
      <c r="N531" s="56">
        <v>2492.54</v>
      </c>
      <c r="O531" s="56">
        <v>2491.8399999999997</v>
      </c>
      <c r="P531" s="56">
        <v>2492.5700000000002</v>
      </c>
      <c r="Q531" s="56">
        <v>2495.7400000000002</v>
      </c>
      <c r="R531" s="56">
        <v>2500.7199999999998</v>
      </c>
      <c r="S531" s="56">
        <v>2496.5</v>
      </c>
      <c r="T531" s="56">
        <v>2475.5499999999997</v>
      </c>
      <c r="U531" s="56">
        <v>2464.56</v>
      </c>
      <c r="V531" s="56">
        <v>2461.5700000000002</v>
      </c>
      <c r="W531" s="56">
        <v>2399.5099999999998</v>
      </c>
      <c r="X531" s="56">
        <v>2299.19</v>
      </c>
      <c r="Y531" s="56">
        <v>2175.6</v>
      </c>
      <c r="Z531" s="76">
        <v>2112.77</v>
      </c>
      <c r="AA531" s="65"/>
    </row>
    <row r="532" spans="1:27" ht="16.5" x14ac:dyDescent="0.25">
      <c r="A532" s="64"/>
      <c r="B532" s="88">
        <v>14</v>
      </c>
      <c r="C532" s="95">
        <v>2081.71</v>
      </c>
      <c r="D532" s="56">
        <v>2062.5</v>
      </c>
      <c r="E532" s="56">
        <v>2059.5</v>
      </c>
      <c r="F532" s="56">
        <v>2035.5</v>
      </c>
      <c r="G532" s="56">
        <v>2116.46</v>
      </c>
      <c r="H532" s="56">
        <v>2219.46</v>
      </c>
      <c r="I532" s="56">
        <v>2494.7400000000002</v>
      </c>
      <c r="J532" s="56">
        <v>2540.31</v>
      </c>
      <c r="K532" s="56">
        <v>2555.08</v>
      </c>
      <c r="L532" s="56">
        <v>2547.73</v>
      </c>
      <c r="M532" s="56">
        <v>2516.27</v>
      </c>
      <c r="N532" s="56">
        <v>2519.37</v>
      </c>
      <c r="O532" s="56">
        <v>2515.14</v>
      </c>
      <c r="P532" s="56">
        <v>2519.14</v>
      </c>
      <c r="Q532" s="56">
        <v>2531.83</v>
      </c>
      <c r="R532" s="56">
        <v>2520.3200000000002</v>
      </c>
      <c r="S532" s="56">
        <v>2521.71</v>
      </c>
      <c r="T532" s="56">
        <v>2515</v>
      </c>
      <c r="U532" s="56">
        <v>2514.77</v>
      </c>
      <c r="V532" s="56">
        <v>2518.16</v>
      </c>
      <c r="W532" s="56">
        <v>2499.4699999999998</v>
      </c>
      <c r="X532" s="56">
        <v>2430.4699999999998</v>
      </c>
      <c r="Y532" s="56">
        <v>2235.12</v>
      </c>
      <c r="Z532" s="76">
        <v>2154.13</v>
      </c>
      <c r="AA532" s="65"/>
    </row>
    <row r="533" spans="1:27" ht="16.5" x14ac:dyDescent="0.25">
      <c r="A533" s="64"/>
      <c r="B533" s="88">
        <v>15</v>
      </c>
      <c r="C533" s="95">
        <v>2104.19</v>
      </c>
      <c r="D533" s="56">
        <v>2100.31</v>
      </c>
      <c r="E533" s="56">
        <v>2083.66</v>
      </c>
      <c r="F533" s="56">
        <v>2077.9</v>
      </c>
      <c r="G533" s="56">
        <v>2167.33</v>
      </c>
      <c r="H533" s="56">
        <v>2219.5499999999997</v>
      </c>
      <c r="I533" s="56">
        <v>2519.0700000000002</v>
      </c>
      <c r="J533" s="56">
        <v>2547.56</v>
      </c>
      <c r="K533" s="56">
        <v>2534.15</v>
      </c>
      <c r="L533" s="56">
        <v>2525.19</v>
      </c>
      <c r="M533" s="56">
        <v>2522.65</v>
      </c>
      <c r="N533" s="56">
        <v>2524.1799999999998</v>
      </c>
      <c r="O533" s="56">
        <v>2521.0499999999997</v>
      </c>
      <c r="P533" s="56">
        <v>2522.71</v>
      </c>
      <c r="Q533" s="56">
        <v>2526.62</v>
      </c>
      <c r="R533" s="56">
        <v>2622.08</v>
      </c>
      <c r="S533" s="56">
        <v>2577.04</v>
      </c>
      <c r="T533" s="56">
        <v>2542.62</v>
      </c>
      <c r="U533" s="56">
        <v>2560.31</v>
      </c>
      <c r="V533" s="56">
        <v>2528.33</v>
      </c>
      <c r="W533" s="56">
        <v>2462.5899999999997</v>
      </c>
      <c r="X533" s="56">
        <v>2400.9900000000002</v>
      </c>
      <c r="Y533" s="56">
        <v>2286.16</v>
      </c>
      <c r="Z533" s="76">
        <v>2169.1</v>
      </c>
      <c r="AA533" s="65"/>
    </row>
    <row r="534" spans="1:27" ht="16.5" x14ac:dyDescent="0.25">
      <c r="A534" s="64"/>
      <c r="B534" s="88">
        <v>16</v>
      </c>
      <c r="C534" s="95">
        <v>2163.67</v>
      </c>
      <c r="D534" s="56">
        <v>2140.4699999999998</v>
      </c>
      <c r="E534" s="56">
        <v>2137.91</v>
      </c>
      <c r="F534" s="56">
        <v>2157.9299999999998</v>
      </c>
      <c r="G534" s="56">
        <v>2223.5300000000002</v>
      </c>
      <c r="H534" s="56">
        <v>2342.9</v>
      </c>
      <c r="I534" s="56">
        <v>2584.9500000000003</v>
      </c>
      <c r="J534" s="56">
        <v>2704.83</v>
      </c>
      <c r="K534" s="56">
        <v>2728.07</v>
      </c>
      <c r="L534" s="56">
        <v>2714.9</v>
      </c>
      <c r="M534" s="56">
        <v>2703.64</v>
      </c>
      <c r="N534" s="56">
        <v>2708.53</v>
      </c>
      <c r="O534" s="56">
        <v>2708.9</v>
      </c>
      <c r="P534" s="56">
        <v>2714</v>
      </c>
      <c r="Q534" s="56">
        <v>2718.2999999999997</v>
      </c>
      <c r="R534" s="56">
        <v>2713.58</v>
      </c>
      <c r="S534" s="56">
        <v>2704.25</v>
      </c>
      <c r="T534" s="56">
        <v>2679.79</v>
      </c>
      <c r="U534" s="56">
        <v>2674.5899999999997</v>
      </c>
      <c r="V534" s="56">
        <v>2664.7999999999997</v>
      </c>
      <c r="W534" s="56">
        <v>2527</v>
      </c>
      <c r="X534" s="56">
        <v>2481.4</v>
      </c>
      <c r="Y534" s="56">
        <v>2240.4699999999998</v>
      </c>
      <c r="Z534" s="76">
        <v>2176.15</v>
      </c>
      <c r="AA534" s="65"/>
    </row>
    <row r="535" spans="1:27" ht="16.5" x14ac:dyDescent="0.25">
      <c r="A535" s="64"/>
      <c r="B535" s="88">
        <v>17</v>
      </c>
      <c r="C535" s="95">
        <v>2161.56</v>
      </c>
      <c r="D535" s="56">
        <v>2135.5</v>
      </c>
      <c r="E535" s="56">
        <v>2139.86</v>
      </c>
      <c r="F535" s="56">
        <v>2147.33</v>
      </c>
      <c r="G535" s="56">
        <v>2214.25</v>
      </c>
      <c r="H535" s="56">
        <v>2320.5499999999997</v>
      </c>
      <c r="I535" s="56">
        <v>2556.1</v>
      </c>
      <c r="J535" s="56">
        <v>2678.43</v>
      </c>
      <c r="K535" s="56">
        <v>2693.85</v>
      </c>
      <c r="L535" s="56">
        <v>2656.28</v>
      </c>
      <c r="M535" s="56">
        <v>2647.41</v>
      </c>
      <c r="N535" s="56">
        <v>2648.7400000000002</v>
      </c>
      <c r="O535" s="56">
        <v>2649.12</v>
      </c>
      <c r="P535" s="56">
        <v>2668.46</v>
      </c>
      <c r="Q535" s="56">
        <v>2677.48</v>
      </c>
      <c r="R535" s="56">
        <v>2678.12</v>
      </c>
      <c r="S535" s="56">
        <v>2656.87</v>
      </c>
      <c r="T535" s="56">
        <v>2618.98</v>
      </c>
      <c r="U535" s="56">
        <v>2618.5</v>
      </c>
      <c r="V535" s="56">
        <v>2559.77</v>
      </c>
      <c r="W535" s="56">
        <v>2486.5499999999997</v>
      </c>
      <c r="X535" s="56">
        <v>2310.5899999999997</v>
      </c>
      <c r="Y535" s="56">
        <v>2239.5700000000002</v>
      </c>
      <c r="Z535" s="76">
        <v>2202.4</v>
      </c>
      <c r="AA535" s="65"/>
    </row>
    <row r="536" spans="1:27" ht="16.5" x14ac:dyDescent="0.25">
      <c r="A536" s="64"/>
      <c r="B536" s="88">
        <v>18</v>
      </c>
      <c r="C536" s="95">
        <v>2195.4299999999998</v>
      </c>
      <c r="D536" s="56">
        <v>2183.61</v>
      </c>
      <c r="E536" s="56">
        <v>2157.3200000000002</v>
      </c>
      <c r="F536" s="56">
        <v>2143.7199999999998</v>
      </c>
      <c r="G536" s="56">
        <v>2180.3399999999997</v>
      </c>
      <c r="H536" s="56">
        <v>2249.46</v>
      </c>
      <c r="I536" s="56">
        <v>2417.69</v>
      </c>
      <c r="J536" s="56">
        <v>2555.56</v>
      </c>
      <c r="K536" s="56">
        <v>2660.36</v>
      </c>
      <c r="L536" s="56">
        <v>2685.98</v>
      </c>
      <c r="M536" s="56">
        <v>2686</v>
      </c>
      <c r="N536" s="56">
        <v>2690.22</v>
      </c>
      <c r="O536" s="56">
        <v>2691.7000000000003</v>
      </c>
      <c r="P536" s="56">
        <v>2698.91</v>
      </c>
      <c r="Q536" s="56">
        <v>2711.25</v>
      </c>
      <c r="R536" s="56">
        <v>2701.31</v>
      </c>
      <c r="S536" s="56">
        <v>2685.48</v>
      </c>
      <c r="T536" s="56">
        <v>2656.46</v>
      </c>
      <c r="U536" s="56">
        <v>2644.11</v>
      </c>
      <c r="V536" s="56">
        <v>2606.8399999999997</v>
      </c>
      <c r="W536" s="56">
        <v>2538.1299999999997</v>
      </c>
      <c r="X536" s="56">
        <v>2463.0099999999998</v>
      </c>
      <c r="Y536" s="56">
        <v>2377.37</v>
      </c>
      <c r="Z536" s="76">
        <v>2195.2599999999998</v>
      </c>
      <c r="AA536" s="65"/>
    </row>
    <row r="537" spans="1:27" ht="16.5" x14ac:dyDescent="0.25">
      <c r="A537" s="64"/>
      <c r="B537" s="88">
        <v>19</v>
      </c>
      <c r="C537" s="95">
        <v>2184.73</v>
      </c>
      <c r="D537" s="56">
        <v>2168.15</v>
      </c>
      <c r="E537" s="56">
        <v>2147.65</v>
      </c>
      <c r="F537" s="56">
        <v>2141.42</v>
      </c>
      <c r="G537" s="56">
        <v>2158.67</v>
      </c>
      <c r="H537" s="56">
        <v>2185.4499999999998</v>
      </c>
      <c r="I537" s="56">
        <v>2267.65</v>
      </c>
      <c r="J537" s="56">
        <v>2352.5499999999997</v>
      </c>
      <c r="K537" s="56">
        <v>2515.1799999999998</v>
      </c>
      <c r="L537" s="56">
        <v>2543.9699999999998</v>
      </c>
      <c r="M537" s="56">
        <v>2546.06</v>
      </c>
      <c r="N537" s="56">
        <v>2547.1799999999998</v>
      </c>
      <c r="O537" s="56">
        <v>2552.08</v>
      </c>
      <c r="P537" s="56">
        <v>2564.48</v>
      </c>
      <c r="Q537" s="56">
        <v>2574.5899999999997</v>
      </c>
      <c r="R537" s="56">
        <v>2575.04</v>
      </c>
      <c r="S537" s="56">
        <v>2564.02</v>
      </c>
      <c r="T537" s="56">
        <v>2540.5499999999997</v>
      </c>
      <c r="U537" s="56">
        <v>2536.39</v>
      </c>
      <c r="V537" s="56">
        <v>2511.75</v>
      </c>
      <c r="W537" s="56">
        <v>2480.1</v>
      </c>
      <c r="X537" s="56">
        <v>2388.0300000000002</v>
      </c>
      <c r="Y537" s="56">
        <v>2198.91</v>
      </c>
      <c r="Z537" s="76">
        <v>2138.4900000000002</v>
      </c>
      <c r="AA537" s="65"/>
    </row>
    <row r="538" spans="1:27" ht="16.5" x14ac:dyDescent="0.25">
      <c r="A538" s="64"/>
      <c r="B538" s="88">
        <v>20</v>
      </c>
      <c r="C538" s="95">
        <v>2095.25</v>
      </c>
      <c r="D538" s="56">
        <v>2081.42</v>
      </c>
      <c r="E538" s="56">
        <v>2060.7800000000002</v>
      </c>
      <c r="F538" s="56">
        <v>2064.02</v>
      </c>
      <c r="G538" s="56">
        <v>2125.66</v>
      </c>
      <c r="H538" s="56">
        <v>2203.23</v>
      </c>
      <c r="I538" s="56">
        <v>2420.69</v>
      </c>
      <c r="J538" s="56">
        <v>2520.7800000000002</v>
      </c>
      <c r="K538" s="56">
        <v>2521.8799999999997</v>
      </c>
      <c r="L538" s="56">
        <v>2521.1699999999996</v>
      </c>
      <c r="M538" s="56">
        <v>2517.8399999999997</v>
      </c>
      <c r="N538" s="56">
        <v>2520.0700000000002</v>
      </c>
      <c r="O538" s="56">
        <v>2518.52</v>
      </c>
      <c r="P538" s="56">
        <v>2521.6</v>
      </c>
      <c r="Q538" s="56">
        <v>2525.25</v>
      </c>
      <c r="R538" s="56">
        <v>2521.0899999999997</v>
      </c>
      <c r="S538" s="56">
        <v>2519.85</v>
      </c>
      <c r="T538" s="56">
        <v>2502.3799999999997</v>
      </c>
      <c r="U538" s="56">
        <v>2498.9299999999998</v>
      </c>
      <c r="V538" s="56">
        <v>2474.04</v>
      </c>
      <c r="W538" s="56">
        <v>2220.7400000000002</v>
      </c>
      <c r="X538" s="56">
        <v>2184.29</v>
      </c>
      <c r="Y538" s="56">
        <v>2167.15</v>
      </c>
      <c r="Z538" s="76">
        <v>2095.11</v>
      </c>
      <c r="AA538" s="65"/>
    </row>
    <row r="539" spans="1:27" ht="16.5" x14ac:dyDescent="0.25">
      <c r="A539" s="64"/>
      <c r="B539" s="88">
        <v>21</v>
      </c>
      <c r="C539" s="95">
        <v>2092.69</v>
      </c>
      <c r="D539" s="56">
        <v>2061.29</v>
      </c>
      <c r="E539" s="56">
        <v>2051.2399999999998</v>
      </c>
      <c r="F539" s="56">
        <v>2034.26</v>
      </c>
      <c r="G539" s="56">
        <v>2086.02</v>
      </c>
      <c r="H539" s="56">
        <v>2192.08</v>
      </c>
      <c r="I539" s="56">
        <v>2393.2800000000002</v>
      </c>
      <c r="J539" s="56">
        <v>2512.1</v>
      </c>
      <c r="K539" s="56">
        <v>2524</v>
      </c>
      <c r="L539" s="56">
        <v>2514.56</v>
      </c>
      <c r="M539" s="56">
        <v>2503.86</v>
      </c>
      <c r="N539" s="56">
        <v>2514.5300000000002</v>
      </c>
      <c r="O539" s="56">
        <v>2521.7400000000002</v>
      </c>
      <c r="P539" s="56">
        <v>2534.7999999999997</v>
      </c>
      <c r="Q539" s="56">
        <v>2535.1299999999997</v>
      </c>
      <c r="R539" s="56">
        <v>2529.0899999999997</v>
      </c>
      <c r="S539" s="56">
        <v>2520.0899999999997</v>
      </c>
      <c r="T539" s="56">
        <v>2498.08</v>
      </c>
      <c r="U539" s="56">
        <v>2490.7599999999998</v>
      </c>
      <c r="V539" s="56">
        <v>2452.62</v>
      </c>
      <c r="W539" s="56">
        <v>2256.5</v>
      </c>
      <c r="X539" s="56">
        <v>2204.87</v>
      </c>
      <c r="Y539" s="56">
        <v>2177.27</v>
      </c>
      <c r="Z539" s="76">
        <v>2096.8200000000002</v>
      </c>
      <c r="AA539" s="65"/>
    </row>
    <row r="540" spans="1:27" ht="16.5" x14ac:dyDescent="0.25">
      <c r="A540" s="64"/>
      <c r="B540" s="88">
        <v>22</v>
      </c>
      <c r="C540" s="95">
        <v>2062.7400000000002</v>
      </c>
      <c r="D540" s="56">
        <v>2044.35</v>
      </c>
      <c r="E540" s="56">
        <v>2050.29</v>
      </c>
      <c r="F540" s="56">
        <v>2029.83</v>
      </c>
      <c r="G540" s="56">
        <v>2064.31</v>
      </c>
      <c r="H540" s="56">
        <v>2178.7800000000002</v>
      </c>
      <c r="I540" s="56">
        <v>2419.08</v>
      </c>
      <c r="J540" s="56">
        <v>2518.5099999999998</v>
      </c>
      <c r="K540" s="56">
        <v>2532.87</v>
      </c>
      <c r="L540" s="56">
        <v>2525.9</v>
      </c>
      <c r="M540" s="56">
        <v>2516.62</v>
      </c>
      <c r="N540" s="56">
        <v>2521.1</v>
      </c>
      <c r="O540" s="56">
        <v>2519.14</v>
      </c>
      <c r="P540" s="56">
        <v>2528.7800000000002</v>
      </c>
      <c r="Q540" s="56">
        <v>2525.2199999999998</v>
      </c>
      <c r="R540" s="56">
        <v>2510</v>
      </c>
      <c r="S540" s="56">
        <v>2504.91</v>
      </c>
      <c r="T540" s="56">
        <v>2473.14</v>
      </c>
      <c r="U540" s="56">
        <v>2465.3200000000002</v>
      </c>
      <c r="V540" s="56">
        <v>2478.1699999999996</v>
      </c>
      <c r="W540" s="56">
        <v>2275.5300000000002</v>
      </c>
      <c r="X540" s="56">
        <v>2200.31</v>
      </c>
      <c r="Y540" s="56">
        <v>2173.25</v>
      </c>
      <c r="Z540" s="76">
        <v>2091.0499999999997</v>
      </c>
      <c r="AA540" s="65"/>
    </row>
    <row r="541" spans="1:27" ht="16.5" x14ac:dyDescent="0.25">
      <c r="A541" s="64"/>
      <c r="B541" s="88">
        <v>23</v>
      </c>
      <c r="C541" s="95">
        <v>2057.0899999999997</v>
      </c>
      <c r="D541" s="56">
        <v>2024.57</v>
      </c>
      <c r="E541" s="56">
        <v>2018.36</v>
      </c>
      <c r="F541" s="56">
        <v>2021.92</v>
      </c>
      <c r="G541" s="56">
        <v>2057.4699999999998</v>
      </c>
      <c r="H541" s="56">
        <v>2166.08</v>
      </c>
      <c r="I541" s="56">
        <v>2383.85</v>
      </c>
      <c r="J541" s="56">
        <v>2507.7999999999997</v>
      </c>
      <c r="K541" s="56">
        <v>2510.33</v>
      </c>
      <c r="L541" s="56">
        <v>2506.6</v>
      </c>
      <c r="M541" s="56">
        <v>2503.36</v>
      </c>
      <c r="N541" s="56">
        <v>2504.61</v>
      </c>
      <c r="O541" s="56">
        <v>2504.44</v>
      </c>
      <c r="P541" s="56">
        <v>2508.94</v>
      </c>
      <c r="Q541" s="56">
        <v>2519.2800000000002</v>
      </c>
      <c r="R541" s="56">
        <v>2513.79</v>
      </c>
      <c r="S541" s="56">
        <v>2508.8399999999997</v>
      </c>
      <c r="T541" s="56">
        <v>2494.0499999999997</v>
      </c>
      <c r="U541" s="56">
        <v>2484.86</v>
      </c>
      <c r="V541" s="56">
        <v>2363.31</v>
      </c>
      <c r="W541" s="56">
        <v>2221.46</v>
      </c>
      <c r="X541" s="56">
        <v>2239.27</v>
      </c>
      <c r="Y541" s="56">
        <v>2169.25</v>
      </c>
      <c r="Z541" s="76">
        <v>2100.0099999999998</v>
      </c>
      <c r="AA541" s="65"/>
    </row>
    <row r="542" spans="1:27" ht="16.5" x14ac:dyDescent="0.25">
      <c r="A542" s="64"/>
      <c r="B542" s="88">
        <v>24</v>
      </c>
      <c r="C542" s="95">
        <v>2064.19</v>
      </c>
      <c r="D542" s="56">
        <v>2058.08</v>
      </c>
      <c r="E542" s="56">
        <v>2060.85</v>
      </c>
      <c r="F542" s="56">
        <v>2062.4699999999998</v>
      </c>
      <c r="G542" s="56">
        <v>2094.87</v>
      </c>
      <c r="H542" s="56">
        <v>2197.13</v>
      </c>
      <c r="I542" s="56">
        <v>2418.0899999999997</v>
      </c>
      <c r="J542" s="56">
        <v>2517.46</v>
      </c>
      <c r="K542" s="56">
        <v>2545.04</v>
      </c>
      <c r="L542" s="56">
        <v>2540.5300000000002</v>
      </c>
      <c r="M542" s="56">
        <v>2530.15</v>
      </c>
      <c r="N542" s="56">
        <v>2532.7800000000002</v>
      </c>
      <c r="O542" s="56">
        <v>2529.81</v>
      </c>
      <c r="P542" s="56">
        <v>2540.7000000000003</v>
      </c>
      <c r="Q542" s="56">
        <v>2541.8200000000002</v>
      </c>
      <c r="R542" s="56">
        <v>2538.4500000000003</v>
      </c>
      <c r="S542" s="56">
        <v>2526.64</v>
      </c>
      <c r="T542" s="56">
        <v>2507.3399999999997</v>
      </c>
      <c r="U542" s="56">
        <v>2560.46</v>
      </c>
      <c r="V542" s="56">
        <v>2540.19</v>
      </c>
      <c r="W542" s="56">
        <v>2500.08</v>
      </c>
      <c r="X542" s="56">
        <v>2420.91</v>
      </c>
      <c r="Y542" s="56">
        <v>2259.7199999999998</v>
      </c>
      <c r="Z542" s="76">
        <v>2171.64</v>
      </c>
      <c r="AA542" s="65"/>
    </row>
    <row r="543" spans="1:27" ht="16.5" x14ac:dyDescent="0.25">
      <c r="A543" s="64"/>
      <c r="B543" s="88">
        <v>25</v>
      </c>
      <c r="C543" s="95">
        <v>2191.3399999999997</v>
      </c>
      <c r="D543" s="56">
        <v>2156.2800000000002</v>
      </c>
      <c r="E543" s="56">
        <v>2135.86</v>
      </c>
      <c r="F543" s="56">
        <v>2131.54</v>
      </c>
      <c r="G543" s="56">
        <v>2165.5</v>
      </c>
      <c r="H543" s="56">
        <v>2202.4699999999998</v>
      </c>
      <c r="I543" s="56">
        <v>2363.58</v>
      </c>
      <c r="J543" s="56">
        <v>2519.04</v>
      </c>
      <c r="K543" s="56">
        <v>2684.52</v>
      </c>
      <c r="L543" s="56">
        <v>2746.87</v>
      </c>
      <c r="M543" s="56">
        <v>2746.32</v>
      </c>
      <c r="N543" s="56">
        <v>2746.36</v>
      </c>
      <c r="O543" s="56">
        <v>2742.07</v>
      </c>
      <c r="P543" s="56">
        <v>2747.9900000000002</v>
      </c>
      <c r="Q543" s="56">
        <v>2761.04</v>
      </c>
      <c r="R543" s="56">
        <v>2768.25</v>
      </c>
      <c r="S543" s="56">
        <v>2764.56</v>
      </c>
      <c r="T543" s="56">
        <v>2744.19</v>
      </c>
      <c r="U543" s="56">
        <v>2737.18</v>
      </c>
      <c r="V543" s="56">
        <v>2719.85</v>
      </c>
      <c r="W543" s="56">
        <v>2576.33</v>
      </c>
      <c r="X543" s="56">
        <v>2471.5499999999997</v>
      </c>
      <c r="Y543" s="56">
        <v>2356.9199999999996</v>
      </c>
      <c r="Z543" s="76">
        <v>2197.42</v>
      </c>
      <c r="AA543" s="65"/>
    </row>
    <row r="544" spans="1:27" ht="16.5" x14ac:dyDescent="0.25">
      <c r="A544" s="64"/>
      <c r="B544" s="88">
        <v>26</v>
      </c>
      <c r="C544" s="95">
        <v>2149.9299999999998</v>
      </c>
      <c r="D544" s="56">
        <v>2112.62</v>
      </c>
      <c r="E544" s="56">
        <v>2093.27</v>
      </c>
      <c r="F544" s="56">
        <v>2089.7199999999998</v>
      </c>
      <c r="G544" s="56">
        <v>2107.4299999999998</v>
      </c>
      <c r="H544" s="56">
        <v>2168.67</v>
      </c>
      <c r="I544" s="56">
        <v>2206.0300000000002</v>
      </c>
      <c r="J544" s="56">
        <v>2282.35</v>
      </c>
      <c r="K544" s="56">
        <v>2468.12</v>
      </c>
      <c r="L544" s="56">
        <v>2558.94</v>
      </c>
      <c r="M544" s="56">
        <v>2567.77</v>
      </c>
      <c r="N544" s="56">
        <v>2571.0700000000002</v>
      </c>
      <c r="O544" s="56">
        <v>2571.69</v>
      </c>
      <c r="P544" s="56">
        <v>2585.2800000000002</v>
      </c>
      <c r="Q544" s="56">
        <v>2594.69</v>
      </c>
      <c r="R544" s="56">
        <v>2601.7599999999998</v>
      </c>
      <c r="S544" s="56">
        <v>2601.08</v>
      </c>
      <c r="T544" s="56">
        <v>2588.7999999999997</v>
      </c>
      <c r="U544" s="56">
        <v>2574</v>
      </c>
      <c r="V544" s="56">
        <v>2560.9699999999998</v>
      </c>
      <c r="W544" s="56">
        <v>2502.02</v>
      </c>
      <c r="X544" s="56">
        <v>2425.14</v>
      </c>
      <c r="Y544" s="56">
        <v>2269.31</v>
      </c>
      <c r="Z544" s="76">
        <v>2160.87</v>
      </c>
      <c r="AA544" s="65"/>
    </row>
    <row r="545" spans="1:27" ht="16.5" x14ac:dyDescent="0.25">
      <c r="A545" s="64"/>
      <c r="B545" s="88">
        <v>27</v>
      </c>
      <c r="C545" s="95">
        <v>2089.3200000000002</v>
      </c>
      <c r="D545" s="56">
        <v>2087.2800000000002</v>
      </c>
      <c r="E545" s="56">
        <v>2088.12</v>
      </c>
      <c r="F545" s="56">
        <v>2102.2400000000002</v>
      </c>
      <c r="G545" s="56">
        <v>2168</v>
      </c>
      <c r="H545" s="56">
        <v>2258.96</v>
      </c>
      <c r="I545" s="56">
        <v>2532.19</v>
      </c>
      <c r="J545" s="56">
        <v>2654.91</v>
      </c>
      <c r="K545" s="56">
        <v>2692.64</v>
      </c>
      <c r="L545" s="56">
        <v>2696.29</v>
      </c>
      <c r="M545" s="56">
        <v>2689.79</v>
      </c>
      <c r="N545" s="56">
        <v>2692.46</v>
      </c>
      <c r="O545" s="56">
        <v>2685.56</v>
      </c>
      <c r="P545" s="56">
        <v>2693.22</v>
      </c>
      <c r="Q545" s="56">
        <v>2702.02</v>
      </c>
      <c r="R545" s="56">
        <v>2677.35</v>
      </c>
      <c r="S545" s="56">
        <v>2672.35</v>
      </c>
      <c r="T545" s="56">
        <v>2638.12</v>
      </c>
      <c r="U545" s="56">
        <v>2601.1799999999998</v>
      </c>
      <c r="V545" s="56">
        <v>2541.64</v>
      </c>
      <c r="W545" s="56">
        <v>2478.0700000000002</v>
      </c>
      <c r="X545" s="56">
        <v>2366.4</v>
      </c>
      <c r="Y545" s="56">
        <v>2267.6799999999998</v>
      </c>
      <c r="Z545" s="76">
        <v>2156.6799999999998</v>
      </c>
      <c r="AA545" s="65"/>
    </row>
    <row r="546" spans="1:27" ht="16.5" x14ac:dyDescent="0.25">
      <c r="A546" s="64"/>
      <c r="B546" s="88">
        <v>28</v>
      </c>
      <c r="C546" s="95">
        <v>2134.56</v>
      </c>
      <c r="D546" s="56">
        <v>2101.41</v>
      </c>
      <c r="E546" s="56">
        <v>2088.2999999999997</v>
      </c>
      <c r="F546" s="56">
        <v>2097.91</v>
      </c>
      <c r="G546" s="56">
        <v>2166.1999999999998</v>
      </c>
      <c r="H546" s="56">
        <v>2237.7400000000002</v>
      </c>
      <c r="I546" s="56">
        <v>2435.8200000000002</v>
      </c>
      <c r="J546" s="56">
        <v>2566.94</v>
      </c>
      <c r="K546" s="56">
        <v>2635.89</v>
      </c>
      <c r="L546" s="56">
        <v>2622.03</v>
      </c>
      <c r="M546" s="56">
        <v>2613.14</v>
      </c>
      <c r="N546" s="56">
        <v>2620.1299999999997</v>
      </c>
      <c r="O546" s="56">
        <v>2612.12</v>
      </c>
      <c r="P546" s="56">
        <v>2630.1</v>
      </c>
      <c r="Q546" s="56">
        <v>2641.28</v>
      </c>
      <c r="R546" s="56">
        <v>2646.5099999999998</v>
      </c>
      <c r="S546" s="56">
        <v>2637.72</v>
      </c>
      <c r="T546" s="56">
        <v>2623.1</v>
      </c>
      <c r="U546" s="56">
        <v>2600.89</v>
      </c>
      <c r="V546" s="56">
        <v>2580.66</v>
      </c>
      <c r="W546" s="56">
        <v>2492.9500000000003</v>
      </c>
      <c r="X546" s="56">
        <v>2367.4900000000002</v>
      </c>
      <c r="Y546" s="56">
        <v>2218.0300000000002</v>
      </c>
      <c r="Z546" s="76">
        <v>2127.9699999999998</v>
      </c>
      <c r="AA546" s="65"/>
    </row>
    <row r="547" spans="1:27" ht="16.5" x14ac:dyDescent="0.25">
      <c r="A547" s="64"/>
      <c r="B547" s="88">
        <v>29</v>
      </c>
      <c r="C547" s="95">
        <v>2100.9</v>
      </c>
      <c r="D547" s="56">
        <v>2079.4299999999998</v>
      </c>
      <c r="E547" s="56">
        <v>2075.04</v>
      </c>
      <c r="F547" s="56">
        <v>2085.29</v>
      </c>
      <c r="G547" s="56">
        <v>2120.7800000000002</v>
      </c>
      <c r="H547" s="56">
        <v>2208.6799999999998</v>
      </c>
      <c r="I547" s="56">
        <v>2493.06</v>
      </c>
      <c r="J547" s="56">
        <v>2601.41</v>
      </c>
      <c r="K547" s="56">
        <v>2663.7000000000003</v>
      </c>
      <c r="L547" s="56">
        <v>2656.03</v>
      </c>
      <c r="M547" s="56">
        <v>2638.79</v>
      </c>
      <c r="N547" s="56">
        <v>2638.5499999999997</v>
      </c>
      <c r="O547" s="56">
        <v>2627.7999999999997</v>
      </c>
      <c r="P547" s="56">
        <v>2656.79</v>
      </c>
      <c r="Q547" s="56">
        <v>2667.5099999999998</v>
      </c>
      <c r="R547" s="56">
        <v>2662.78</v>
      </c>
      <c r="S547" s="56">
        <v>2655.9</v>
      </c>
      <c r="T547" s="56">
        <v>2651.8399999999997</v>
      </c>
      <c r="U547" s="56">
        <v>2627.66</v>
      </c>
      <c r="V547" s="56">
        <v>2561.9</v>
      </c>
      <c r="W547" s="56">
        <v>2503.27</v>
      </c>
      <c r="X547" s="56">
        <v>2359.39</v>
      </c>
      <c r="Y547" s="56">
        <v>2243.91</v>
      </c>
      <c r="Z547" s="76">
        <v>2184.44</v>
      </c>
      <c r="AA547" s="65"/>
    </row>
    <row r="548" spans="1:27" ht="16.5" x14ac:dyDescent="0.25">
      <c r="A548" s="64"/>
      <c r="B548" s="88">
        <v>30</v>
      </c>
      <c r="C548" s="95">
        <v>2136.02</v>
      </c>
      <c r="D548" s="56">
        <v>2126.2400000000002</v>
      </c>
      <c r="E548" s="56">
        <v>2126.3399999999997</v>
      </c>
      <c r="F548" s="56">
        <v>2141.16</v>
      </c>
      <c r="G548" s="56">
        <v>2189.67</v>
      </c>
      <c r="H548" s="56">
        <v>2318.4500000000003</v>
      </c>
      <c r="I548" s="56">
        <v>2520.0899999999997</v>
      </c>
      <c r="J548" s="56">
        <v>2668.86</v>
      </c>
      <c r="K548" s="56">
        <v>2702.37</v>
      </c>
      <c r="L548" s="56">
        <v>2690.47</v>
      </c>
      <c r="M548" s="56">
        <v>2678.75</v>
      </c>
      <c r="N548" s="56">
        <v>2689.19</v>
      </c>
      <c r="O548" s="56">
        <v>2684.3399999999997</v>
      </c>
      <c r="P548" s="56">
        <v>2702.19</v>
      </c>
      <c r="Q548" s="56">
        <v>2707.7400000000002</v>
      </c>
      <c r="R548" s="56">
        <v>2711.12</v>
      </c>
      <c r="S548" s="56">
        <v>2706.7000000000003</v>
      </c>
      <c r="T548" s="56">
        <v>2706.83</v>
      </c>
      <c r="U548" s="56">
        <v>2696.2999999999997</v>
      </c>
      <c r="V548" s="56">
        <v>2654.37</v>
      </c>
      <c r="W548" s="56">
        <v>2553.52</v>
      </c>
      <c r="X548" s="56">
        <v>2507.0099999999998</v>
      </c>
      <c r="Y548" s="56">
        <v>2327.94</v>
      </c>
      <c r="Z548" s="76">
        <v>2214.11</v>
      </c>
      <c r="AA548" s="65"/>
    </row>
    <row r="549" spans="1:27" ht="17.25" thickBot="1" x14ac:dyDescent="0.3">
      <c r="A549" s="64"/>
      <c r="B549" s="89">
        <v>31</v>
      </c>
      <c r="C549" s="96">
        <v>2156.5899999999997</v>
      </c>
      <c r="D549" s="77">
        <v>2124.9499999999998</v>
      </c>
      <c r="E549" s="77">
        <v>2117.38</v>
      </c>
      <c r="F549" s="77">
        <v>2129.9</v>
      </c>
      <c r="G549" s="77">
        <v>2122.0099999999998</v>
      </c>
      <c r="H549" s="77">
        <v>2165.17</v>
      </c>
      <c r="I549" s="77">
        <v>2200.17</v>
      </c>
      <c r="J549" s="77">
        <v>2370.23</v>
      </c>
      <c r="K549" s="77">
        <v>2480.3200000000002</v>
      </c>
      <c r="L549" s="77">
        <v>2540.86</v>
      </c>
      <c r="M549" s="77">
        <v>2547.0300000000002</v>
      </c>
      <c r="N549" s="77">
        <v>2547.1299999999997</v>
      </c>
      <c r="O549" s="77">
        <v>2546.6299999999997</v>
      </c>
      <c r="P549" s="77">
        <v>2571.64</v>
      </c>
      <c r="Q549" s="77">
        <v>2583.19</v>
      </c>
      <c r="R549" s="77">
        <v>2595.89</v>
      </c>
      <c r="S549" s="77">
        <v>2594.1</v>
      </c>
      <c r="T549" s="77">
        <v>2586.6799999999998</v>
      </c>
      <c r="U549" s="77">
        <v>2577.1699999999996</v>
      </c>
      <c r="V549" s="77">
        <v>2546.8399999999997</v>
      </c>
      <c r="W549" s="77">
        <v>2530.98</v>
      </c>
      <c r="X549" s="77">
        <v>2514.87</v>
      </c>
      <c r="Y549" s="77">
        <v>2417.2800000000002</v>
      </c>
      <c r="Z549" s="78">
        <v>2324.4</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7" t="s">
        <v>131</v>
      </c>
      <c r="C551" s="285" t="s">
        <v>159</v>
      </c>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6"/>
      <c r="AA551" s="65"/>
    </row>
    <row r="552" spans="1:27" ht="32.25" thickBot="1" x14ac:dyDescent="0.3">
      <c r="A552" s="64"/>
      <c r="B552" s="28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2262.15</v>
      </c>
      <c r="D553" s="79">
        <v>2225.21</v>
      </c>
      <c r="E553" s="79">
        <v>2217.96</v>
      </c>
      <c r="F553" s="79">
        <v>2219.9299999999998</v>
      </c>
      <c r="G553" s="79">
        <v>2295.13</v>
      </c>
      <c r="H553" s="79">
        <v>2445.8300000000004</v>
      </c>
      <c r="I553" s="79">
        <v>2642.34</v>
      </c>
      <c r="J553" s="79">
        <v>2781.7400000000002</v>
      </c>
      <c r="K553" s="79">
        <v>2825.36</v>
      </c>
      <c r="L553" s="79">
        <v>2823.7999999999997</v>
      </c>
      <c r="M553" s="79">
        <v>2816.32</v>
      </c>
      <c r="N553" s="79">
        <v>2821.6200000000003</v>
      </c>
      <c r="O553" s="79">
        <v>2819.3700000000003</v>
      </c>
      <c r="P553" s="79">
        <v>2816.32</v>
      </c>
      <c r="Q553" s="79">
        <v>2824.4500000000003</v>
      </c>
      <c r="R553" s="79">
        <v>2828.8300000000004</v>
      </c>
      <c r="S553" s="79">
        <v>2819.4</v>
      </c>
      <c r="T553" s="79">
        <v>2796.0499999999997</v>
      </c>
      <c r="U553" s="79">
        <v>2754.0499999999997</v>
      </c>
      <c r="V553" s="79">
        <v>2747.9500000000003</v>
      </c>
      <c r="W553" s="79">
        <v>2639.94</v>
      </c>
      <c r="X553" s="79">
        <v>2587.94</v>
      </c>
      <c r="Y553" s="79">
        <v>2430.89</v>
      </c>
      <c r="Z553" s="80">
        <v>2293.86</v>
      </c>
      <c r="AA553" s="65"/>
    </row>
    <row r="554" spans="1:27" ht="16.5" x14ac:dyDescent="0.25">
      <c r="A554" s="64"/>
      <c r="B554" s="88">
        <v>2</v>
      </c>
      <c r="C554" s="84">
        <v>2228.3200000000002</v>
      </c>
      <c r="D554" s="56">
        <v>2210.3200000000002</v>
      </c>
      <c r="E554" s="56">
        <v>2189.2800000000002</v>
      </c>
      <c r="F554" s="56">
        <v>2188.79</v>
      </c>
      <c r="G554" s="56">
        <v>2268.7000000000003</v>
      </c>
      <c r="H554" s="56">
        <v>2407.48</v>
      </c>
      <c r="I554" s="56">
        <v>2623.54</v>
      </c>
      <c r="J554" s="56">
        <v>2777.18</v>
      </c>
      <c r="K554" s="56">
        <v>2834.75</v>
      </c>
      <c r="L554" s="56">
        <v>2836.63</v>
      </c>
      <c r="M554" s="56">
        <v>2831.1</v>
      </c>
      <c r="N554" s="56">
        <v>2837.44</v>
      </c>
      <c r="O554" s="56">
        <v>2835.32</v>
      </c>
      <c r="P554" s="56">
        <v>2833.15</v>
      </c>
      <c r="Q554" s="56">
        <v>2836.18</v>
      </c>
      <c r="R554" s="56">
        <v>2841.0499999999997</v>
      </c>
      <c r="S554" s="56">
        <v>2835.59</v>
      </c>
      <c r="T554" s="56">
        <v>2820.46</v>
      </c>
      <c r="U554" s="56">
        <v>2793.63</v>
      </c>
      <c r="V554" s="56">
        <v>2762.4100000000003</v>
      </c>
      <c r="W554" s="56">
        <v>2637.63</v>
      </c>
      <c r="X554" s="56">
        <v>2585.14</v>
      </c>
      <c r="Y554" s="56">
        <v>2351.9</v>
      </c>
      <c r="Z554" s="76">
        <v>2275.48</v>
      </c>
      <c r="AA554" s="65"/>
    </row>
    <row r="555" spans="1:27" ht="16.5" x14ac:dyDescent="0.25">
      <c r="A555" s="64"/>
      <c r="B555" s="88">
        <v>3</v>
      </c>
      <c r="C555" s="84">
        <v>2251.81</v>
      </c>
      <c r="D555" s="56">
        <v>2219.75</v>
      </c>
      <c r="E555" s="56">
        <v>2202.21</v>
      </c>
      <c r="F555" s="56">
        <v>2211.4900000000002</v>
      </c>
      <c r="G555" s="56">
        <v>2288.2599999999998</v>
      </c>
      <c r="H555" s="56">
        <v>2467.85</v>
      </c>
      <c r="I555" s="56">
        <v>2649.13</v>
      </c>
      <c r="J555" s="56">
        <v>2758.81</v>
      </c>
      <c r="K555" s="56">
        <v>2775.42</v>
      </c>
      <c r="L555" s="56">
        <v>2768.69</v>
      </c>
      <c r="M555" s="56">
        <v>2769.7999999999997</v>
      </c>
      <c r="N555" s="56">
        <v>2772.06</v>
      </c>
      <c r="O555" s="56">
        <v>2769.5</v>
      </c>
      <c r="P555" s="56">
        <v>2771.5499999999997</v>
      </c>
      <c r="Q555" s="56">
        <v>2775.86</v>
      </c>
      <c r="R555" s="56">
        <v>2780.53</v>
      </c>
      <c r="S555" s="56">
        <v>2773.98</v>
      </c>
      <c r="T555" s="56">
        <v>2763.92</v>
      </c>
      <c r="U555" s="56">
        <v>2776.39</v>
      </c>
      <c r="V555" s="56">
        <v>2771.22</v>
      </c>
      <c r="W555" s="56">
        <v>2674.88</v>
      </c>
      <c r="X555" s="56">
        <v>2586.5</v>
      </c>
      <c r="Y555" s="56">
        <v>2413.3200000000002</v>
      </c>
      <c r="Z555" s="76">
        <v>2285.04</v>
      </c>
      <c r="AA555" s="65"/>
    </row>
    <row r="556" spans="1:27" ht="16.5" x14ac:dyDescent="0.25">
      <c r="A556" s="64"/>
      <c r="B556" s="88">
        <v>4</v>
      </c>
      <c r="C556" s="84">
        <v>2350.59</v>
      </c>
      <c r="D556" s="56">
        <v>2295.39</v>
      </c>
      <c r="E556" s="56">
        <v>2286.4299999999998</v>
      </c>
      <c r="F556" s="56">
        <v>2282.88</v>
      </c>
      <c r="G556" s="56">
        <v>2317.0099999999998</v>
      </c>
      <c r="H556" s="56">
        <v>2423.59</v>
      </c>
      <c r="I556" s="56">
        <v>2600.59</v>
      </c>
      <c r="J556" s="56">
        <v>2657.57</v>
      </c>
      <c r="K556" s="56">
        <v>2848.8300000000004</v>
      </c>
      <c r="L556" s="56">
        <v>2881.92</v>
      </c>
      <c r="M556" s="56">
        <v>2887.6</v>
      </c>
      <c r="N556" s="56">
        <v>2885.31</v>
      </c>
      <c r="O556" s="56">
        <v>2884.78</v>
      </c>
      <c r="P556" s="56">
        <v>2892.02</v>
      </c>
      <c r="Q556" s="56">
        <v>2884.5099999999998</v>
      </c>
      <c r="R556" s="56">
        <v>2889.73</v>
      </c>
      <c r="S556" s="56">
        <v>2884.46</v>
      </c>
      <c r="T556" s="56">
        <v>2869.57</v>
      </c>
      <c r="U556" s="56">
        <v>2852.3700000000003</v>
      </c>
      <c r="V556" s="56">
        <v>2829.1600000000003</v>
      </c>
      <c r="W556" s="56">
        <v>2721.29</v>
      </c>
      <c r="X556" s="56">
        <v>2660.8300000000004</v>
      </c>
      <c r="Y556" s="56">
        <v>2594.54</v>
      </c>
      <c r="Z556" s="76">
        <v>2342.27</v>
      </c>
      <c r="AA556" s="65"/>
    </row>
    <row r="557" spans="1:27" ht="16.5" x14ac:dyDescent="0.25">
      <c r="A557" s="64"/>
      <c r="B557" s="88">
        <v>5</v>
      </c>
      <c r="C557" s="84">
        <v>2341.5700000000002</v>
      </c>
      <c r="D557" s="56">
        <v>2296</v>
      </c>
      <c r="E557" s="56">
        <v>2270.63</v>
      </c>
      <c r="F557" s="56">
        <v>2265.92</v>
      </c>
      <c r="G557" s="56">
        <v>2288.3000000000002</v>
      </c>
      <c r="H557" s="56">
        <v>2327.98</v>
      </c>
      <c r="I557" s="56">
        <v>2491.89</v>
      </c>
      <c r="J557" s="56">
        <v>2568.23</v>
      </c>
      <c r="K557" s="56">
        <v>2676.57</v>
      </c>
      <c r="L557" s="56">
        <v>2724.94</v>
      </c>
      <c r="M557" s="56">
        <v>2748.1200000000003</v>
      </c>
      <c r="N557" s="56">
        <v>2746.68</v>
      </c>
      <c r="O557" s="56">
        <v>2754.4100000000003</v>
      </c>
      <c r="P557" s="56">
        <v>2765.79</v>
      </c>
      <c r="Q557" s="56">
        <v>2778.5099999999998</v>
      </c>
      <c r="R557" s="56">
        <v>2790.9900000000002</v>
      </c>
      <c r="S557" s="56">
        <v>2779.23</v>
      </c>
      <c r="T557" s="56">
        <v>2753.73</v>
      </c>
      <c r="U557" s="56">
        <v>2749.69</v>
      </c>
      <c r="V557" s="56">
        <v>2738.29</v>
      </c>
      <c r="W557" s="56">
        <v>2693.13</v>
      </c>
      <c r="X557" s="56">
        <v>2622.48</v>
      </c>
      <c r="Y557" s="56">
        <v>2525.39</v>
      </c>
      <c r="Z557" s="76">
        <v>2325.8200000000002</v>
      </c>
      <c r="AA557" s="65"/>
    </row>
    <row r="558" spans="1:27" ht="16.5" x14ac:dyDescent="0.25">
      <c r="A558" s="64"/>
      <c r="B558" s="88">
        <v>6</v>
      </c>
      <c r="C558" s="84">
        <v>2285.4500000000003</v>
      </c>
      <c r="D558" s="56">
        <v>2255.6799999999998</v>
      </c>
      <c r="E558" s="56">
        <v>2228.96</v>
      </c>
      <c r="F558" s="56">
        <v>2199.7599999999998</v>
      </c>
      <c r="G558" s="56">
        <v>2295.6</v>
      </c>
      <c r="H558" s="56">
        <v>2458.39</v>
      </c>
      <c r="I558" s="56">
        <v>2678.4900000000002</v>
      </c>
      <c r="J558" s="56">
        <v>2746.3300000000004</v>
      </c>
      <c r="K558" s="56">
        <v>2770.39</v>
      </c>
      <c r="L558" s="56">
        <v>2728.57</v>
      </c>
      <c r="M558" s="56">
        <v>2717.8700000000003</v>
      </c>
      <c r="N558" s="56">
        <v>2715.98</v>
      </c>
      <c r="O558" s="56">
        <v>2711.43</v>
      </c>
      <c r="P558" s="56">
        <v>2722.47</v>
      </c>
      <c r="Q558" s="56">
        <v>2726.5</v>
      </c>
      <c r="R558" s="56">
        <v>2744.09</v>
      </c>
      <c r="S558" s="56">
        <v>2740.9100000000003</v>
      </c>
      <c r="T558" s="56">
        <v>2727.1600000000003</v>
      </c>
      <c r="U558" s="56">
        <v>2706.47</v>
      </c>
      <c r="V558" s="56">
        <v>2702.2400000000002</v>
      </c>
      <c r="W558" s="56">
        <v>2629.6200000000003</v>
      </c>
      <c r="X558" s="56">
        <v>2590.04</v>
      </c>
      <c r="Y558" s="56">
        <v>2374.25</v>
      </c>
      <c r="Z558" s="76">
        <v>2268.44</v>
      </c>
      <c r="AA558" s="65"/>
    </row>
    <row r="559" spans="1:27" ht="16.5" x14ac:dyDescent="0.25">
      <c r="A559" s="64"/>
      <c r="B559" s="88">
        <v>7</v>
      </c>
      <c r="C559" s="84">
        <v>2210.63</v>
      </c>
      <c r="D559" s="56">
        <v>2166.4900000000002</v>
      </c>
      <c r="E559" s="56">
        <v>2162.6799999999998</v>
      </c>
      <c r="F559" s="56">
        <v>2151.71</v>
      </c>
      <c r="G559" s="56">
        <v>2215.37</v>
      </c>
      <c r="H559" s="56">
        <v>2331.02</v>
      </c>
      <c r="I559" s="56">
        <v>2572.21</v>
      </c>
      <c r="J559" s="56">
        <v>2631.25</v>
      </c>
      <c r="K559" s="56">
        <v>2643.61</v>
      </c>
      <c r="L559" s="56">
        <v>2626.65</v>
      </c>
      <c r="M559" s="56">
        <v>2623.02</v>
      </c>
      <c r="N559" s="56">
        <v>2624.31</v>
      </c>
      <c r="O559" s="56">
        <v>2623.73</v>
      </c>
      <c r="P559" s="56">
        <v>2627.2999999999997</v>
      </c>
      <c r="Q559" s="56">
        <v>2635.71</v>
      </c>
      <c r="R559" s="56">
        <v>2634.52</v>
      </c>
      <c r="S559" s="56">
        <v>2627.1</v>
      </c>
      <c r="T559" s="56">
        <v>2614.6200000000003</v>
      </c>
      <c r="U559" s="56">
        <v>2616.1799999999998</v>
      </c>
      <c r="V559" s="56">
        <v>2619.21</v>
      </c>
      <c r="W559" s="56">
        <v>2587.31</v>
      </c>
      <c r="X559" s="56">
        <v>2530.0800000000004</v>
      </c>
      <c r="Y559" s="56">
        <v>2283</v>
      </c>
      <c r="Z559" s="76">
        <v>2194.0700000000002</v>
      </c>
      <c r="AA559" s="65"/>
    </row>
    <row r="560" spans="1:27" ht="16.5" x14ac:dyDescent="0.25">
      <c r="A560" s="64"/>
      <c r="B560" s="88">
        <v>8</v>
      </c>
      <c r="C560" s="84">
        <v>2195.6</v>
      </c>
      <c r="D560" s="56">
        <v>2170.5300000000002</v>
      </c>
      <c r="E560" s="56">
        <v>2169.15</v>
      </c>
      <c r="F560" s="56">
        <v>2171.71</v>
      </c>
      <c r="G560" s="56">
        <v>2239.08</v>
      </c>
      <c r="H560" s="56">
        <v>2427.52</v>
      </c>
      <c r="I560" s="56">
        <v>2670.0499999999997</v>
      </c>
      <c r="J560" s="56">
        <v>2812.82</v>
      </c>
      <c r="K560" s="56">
        <v>2856.4500000000003</v>
      </c>
      <c r="L560" s="56">
        <v>2837.5</v>
      </c>
      <c r="M560" s="56">
        <v>2825.6600000000003</v>
      </c>
      <c r="N560" s="56">
        <v>2829.98</v>
      </c>
      <c r="O560" s="56">
        <v>2829.17</v>
      </c>
      <c r="P560" s="56">
        <v>2841.81</v>
      </c>
      <c r="Q560" s="56">
        <v>2831.47</v>
      </c>
      <c r="R560" s="56">
        <v>2828.2599999999998</v>
      </c>
      <c r="S560" s="56">
        <v>2804.2000000000003</v>
      </c>
      <c r="T560" s="56">
        <v>2771.32</v>
      </c>
      <c r="U560" s="56">
        <v>2776.6600000000003</v>
      </c>
      <c r="V560" s="56">
        <v>2763.61</v>
      </c>
      <c r="W560" s="56">
        <v>2629.86</v>
      </c>
      <c r="X560" s="56">
        <v>2595.9500000000003</v>
      </c>
      <c r="Y560" s="56">
        <v>2411.89</v>
      </c>
      <c r="Z560" s="76">
        <v>2258.98</v>
      </c>
      <c r="AA560" s="65"/>
    </row>
    <row r="561" spans="1:27" ht="16.5" x14ac:dyDescent="0.25">
      <c r="A561" s="64"/>
      <c r="B561" s="88">
        <v>9</v>
      </c>
      <c r="C561" s="84">
        <v>2227.86</v>
      </c>
      <c r="D561" s="56">
        <v>2187.56</v>
      </c>
      <c r="E561" s="56">
        <v>2172.0300000000002</v>
      </c>
      <c r="F561" s="56">
        <v>2174.59</v>
      </c>
      <c r="G561" s="56">
        <v>2236.0500000000002</v>
      </c>
      <c r="H561" s="56">
        <v>2384.61</v>
      </c>
      <c r="I561" s="56">
        <v>2615.21</v>
      </c>
      <c r="J561" s="56">
        <v>2660.7599999999998</v>
      </c>
      <c r="K561" s="56">
        <v>2660.17</v>
      </c>
      <c r="L561" s="56">
        <v>2656.97</v>
      </c>
      <c r="M561" s="56">
        <v>2652.56</v>
      </c>
      <c r="N561" s="56">
        <v>2655.5</v>
      </c>
      <c r="O561" s="56">
        <v>2643.59</v>
      </c>
      <c r="P561" s="56">
        <v>2647.7400000000002</v>
      </c>
      <c r="Q561" s="56">
        <v>2665.5800000000004</v>
      </c>
      <c r="R561" s="56">
        <v>2686.92</v>
      </c>
      <c r="S561" s="56">
        <v>2703.09</v>
      </c>
      <c r="T561" s="56">
        <v>2688</v>
      </c>
      <c r="U561" s="56">
        <v>2676.21</v>
      </c>
      <c r="V561" s="56">
        <v>2656.6</v>
      </c>
      <c r="W561" s="56">
        <v>2614.54</v>
      </c>
      <c r="X561" s="56">
        <v>2550.0800000000004</v>
      </c>
      <c r="Y561" s="56">
        <v>2368.35</v>
      </c>
      <c r="Z561" s="76">
        <v>2279.6600000000003</v>
      </c>
      <c r="AA561" s="65"/>
    </row>
    <row r="562" spans="1:27" ht="16.5" x14ac:dyDescent="0.25">
      <c r="A562" s="64"/>
      <c r="B562" s="88">
        <v>10</v>
      </c>
      <c r="C562" s="84">
        <v>2224.4100000000003</v>
      </c>
      <c r="D562" s="56">
        <v>2189.7000000000003</v>
      </c>
      <c r="E562" s="56">
        <v>2179.48</v>
      </c>
      <c r="F562" s="56">
        <v>2186.77</v>
      </c>
      <c r="G562" s="56">
        <v>2281.35</v>
      </c>
      <c r="H562" s="56">
        <v>2378.4900000000002</v>
      </c>
      <c r="I562" s="56">
        <v>2614.64</v>
      </c>
      <c r="J562" s="56">
        <v>2709.3300000000004</v>
      </c>
      <c r="K562" s="56">
        <v>2733.28</v>
      </c>
      <c r="L562" s="56">
        <v>2709.4</v>
      </c>
      <c r="M562" s="56">
        <v>2702.2400000000002</v>
      </c>
      <c r="N562" s="56">
        <v>2708.23</v>
      </c>
      <c r="O562" s="56">
        <v>2708.1</v>
      </c>
      <c r="P562" s="56">
        <v>2714.77</v>
      </c>
      <c r="Q562" s="56">
        <v>2716.07</v>
      </c>
      <c r="R562" s="56">
        <v>2710.06</v>
      </c>
      <c r="S562" s="56">
        <v>2689.75</v>
      </c>
      <c r="T562" s="56">
        <v>2662.64</v>
      </c>
      <c r="U562" s="56">
        <v>2644.9500000000003</v>
      </c>
      <c r="V562" s="56">
        <v>2667.34</v>
      </c>
      <c r="W562" s="56">
        <v>2596.5499999999997</v>
      </c>
      <c r="X562" s="56">
        <v>2555.88</v>
      </c>
      <c r="Y562" s="56">
        <v>2393.88</v>
      </c>
      <c r="Z562" s="76">
        <v>2276.9100000000003</v>
      </c>
      <c r="AA562" s="65"/>
    </row>
    <row r="563" spans="1:27" ht="16.5" x14ac:dyDescent="0.25">
      <c r="A563" s="64"/>
      <c r="B563" s="88">
        <v>11</v>
      </c>
      <c r="C563" s="84">
        <v>2230.21</v>
      </c>
      <c r="D563" s="56">
        <v>2210.44</v>
      </c>
      <c r="E563" s="56">
        <v>2172.71</v>
      </c>
      <c r="F563" s="56">
        <v>2171.89</v>
      </c>
      <c r="G563" s="56">
        <v>2182.0700000000002</v>
      </c>
      <c r="H563" s="56">
        <v>2234.7000000000003</v>
      </c>
      <c r="I563" s="56">
        <v>2354.25</v>
      </c>
      <c r="J563" s="56">
        <v>2481.4100000000003</v>
      </c>
      <c r="K563" s="56">
        <v>2612.63</v>
      </c>
      <c r="L563" s="56">
        <v>2616.2199999999998</v>
      </c>
      <c r="M563" s="56">
        <v>2626.31</v>
      </c>
      <c r="N563" s="56">
        <v>2635.96</v>
      </c>
      <c r="O563" s="56">
        <v>2642.27</v>
      </c>
      <c r="P563" s="56">
        <v>2643.14</v>
      </c>
      <c r="Q563" s="56">
        <v>2653.43</v>
      </c>
      <c r="R563" s="56">
        <v>2657.1200000000003</v>
      </c>
      <c r="S563" s="56">
        <v>2653.5800000000004</v>
      </c>
      <c r="T563" s="56">
        <v>2627.8700000000003</v>
      </c>
      <c r="U563" s="56">
        <v>2625.06</v>
      </c>
      <c r="V563" s="56">
        <v>2613.25</v>
      </c>
      <c r="W563" s="56">
        <v>2577.77</v>
      </c>
      <c r="X563" s="56">
        <v>2500.02</v>
      </c>
      <c r="Y563" s="56">
        <v>2306.83</v>
      </c>
      <c r="Z563" s="76">
        <v>2227</v>
      </c>
      <c r="AA563" s="65"/>
    </row>
    <row r="564" spans="1:27" ht="16.5" x14ac:dyDescent="0.25">
      <c r="A564" s="64"/>
      <c r="B564" s="88">
        <v>12</v>
      </c>
      <c r="C564" s="84">
        <v>2216.38</v>
      </c>
      <c r="D564" s="56">
        <v>2175.7000000000003</v>
      </c>
      <c r="E564" s="56">
        <v>2168.2599999999998</v>
      </c>
      <c r="F564" s="56">
        <v>2166.54</v>
      </c>
      <c r="G564" s="56">
        <v>2159.2000000000003</v>
      </c>
      <c r="H564" s="56">
        <v>2211.9</v>
      </c>
      <c r="I564" s="56">
        <v>2280.14</v>
      </c>
      <c r="J564" s="56">
        <v>2301.2400000000002</v>
      </c>
      <c r="K564" s="56">
        <v>2447.4500000000003</v>
      </c>
      <c r="L564" s="56">
        <v>2570.17</v>
      </c>
      <c r="M564" s="56">
        <v>2591.14</v>
      </c>
      <c r="N564" s="56">
        <v>2593.79</v>
      </c>
      <c r="O564" s="56">
        <v>2599.5300000000002</v>
      </c>
      <c r="P564" s="56">
        <v>2609.2400000000002</v>
      </c>
      <c r="Q564" s="56">
        <v>2619.65</v>
      </c>
      <c r="R564" s="56">
        <v>2625.39</v>
      </c>
      <c r="S564" s="56">
        <v>2623.65</v>
      </c>
      <c r="T564" s="56">
        <v>2610.5499999999997</v>
      </c>
      <c r="U564" s="56">
        <v>2605.54</v>
      </c>
      <c r="V564" s="56">
        <v>2602.29</v>
      </c>
      <c r="W564" s="56">
        <v>2567.0499999999997</v>
      </c>
      <c r="X564" s="56">
        <v>2503.35</v>
      </c>
      <c r="Y564" s="56">
        <v>2296.36</v>
      </c>
      <c r="Z564" s="76">
        <v>2226.4900000000002</v>
      </c>
      <c r="AA564" s="65"/>
    </row>
    <row r="565" spans="1:27" ht="16.5" x14ac:dyDescent="0.25">
      <c r="A565" s="64"/>
      <c r="B565" s="88">
        <v>13</v>
      </c>
      <c r="C565" s="84">
        <v>2218.4500000000003</v>
      </c>
      <c r="D565" s="56">
        <v>2175.9500000000003</v>
      </c>
      <c r="E565" s="56">
        <v>2173.2000000000003</v>
      </c>
      <c r="F565" s="56">
        <v>2173.98</v>
      </c>
      <c r="G565" s="56">
        <v>2238.62</v>
      </c>
      <c r="H565" s="56">
        <v>2351.38</v>
      </c>
      <c r="I565" s="56">
        <v>2580.09</v>
      </c>
      <c r="J565" s="56">
        <v>2615.9299999999998</v>
      </c>
      <c r="K565" s="56">
        <v>2616.9299999999998</v>
      </c>
      <c r="L565" s="56">
        <v>2607.25</v>
      </c>
      <c r="M565" s="56">
        <v>2603.2999999999997</v>
      </c>
      <c r="N565" s="56">
        <v>2606.94</v>
      </c>
      <c r="O565" s="56">
        <v>2606.2400000000002</v>
      </c>
      <c r="P565" s="56">
        <v>2606.9699999999998</v>
      </c>
      <c r="Q565" s="56">
        <v>2610.14</v>
      </c>
      <c r="R565" s="56">
        <v>2615.1200000000003</v>
      </c>
      <c r="S565" s="56">
        <v>2610.9</v>
      </c>
      <c r="T565" s="56">
        <v>2589.9500000000003</v>
      </c>
      <c r="U565" s="56">
        <v>2578.96</v>
      </c>
      <c r="V565" s="56">
        <v>2575.9699999999998</v>
      </c>
      <c r="W565" s="56">
        <v>2513.9100000000003</v>
      </c>
      <c r="X565" s="56">
        <v>2413.59</v>
      </c>
      <c r="Y565" s="56">
        <v>2290</v>
      </c>
      <c r="Z565" s="76">
        <v>2227.17</v>
      </c>
      <c r="AA565" s="65"/>
    </row>
    <row r="566" spans="1:27" ht="16.5" x14ac:dyDescent="0.25">
      <c r="A566" s="64"/>
      <c r="B566" s="88">
        <v>14</v>
      </c>
      <c r="C566" s="84">
        <v>2196.11</v>
      </c>
      <c r="D566" s="56">
        <v>2176.9</v>
      </c>
      <c r="E566" s="56">
        <v>2173.9</v>
      </c>
      <c r="F566" s="56">
        <v>2149.9</v>
      </c>
      <c r="G566" s="56">
        <v>2230.86</v>
      </c>
      <c r="H566" s="56">
        <v>2333.86</v>
      </c>
      <c r="I566" s="56">
        <v>2609.14</v>
      </c>
      <c r="J566" s="56">
        <v>2654.71</v>
      </c>
      <c r="K566" s="56">
        <v>2669.48</v>
      </c>
      <c r="L566" s="56">
        <v>2662.13</v>
      </c>
      <c r="M566" s="56">
        <v>2630.67</v>
      </c>
      <c r="N566" s="56">
        <v>2633.77</v>
      </c>
      <c r="O566" s="56">
        <v>2629.54</v>
      </c>
      <c r="P566" s="56">
        <v>2633.54</v>
      </c>
      <c r="Q566" s="56">
        <v>2646.23</v>
      </c>
      <c r="R566" s="56">
        <v>2634.72</v>
      </c>
      <c r="S566" s="56">
        <v>2636.11</v>
      </c>
      <c r="T566" s="56">
        <v>2629.4</v>
      </c>
      <c r="U566" s="56">
        <v>2629.17</v>
      </c>
      <c r="V566" s="56">
        <v>2632.56</v>
      </c>
      <c r="W566" s="56">
        <v>2613.8700000000003</v>
      </c>
      <c r="X566" s="56">
        <v>2544.8700000000003</v>
      </c>
      <c r="Y566" s="56">
        <v>2349.52</v>
      </c>
      <c r="Z566" s="76">
        <v>2268.5300000000002</v>
      </c>
      <c r="AA566" s="65"/>
    </row>
    <row r="567" spans="1:27" ht="16.5" x14ac:dyDescent="0.25">
      <c r="A567" s="64"/>
      <c r="B567" s="88">
        <v>15</v>
      </c>
      <c r="C567" s="84">
        <v>2218.59</v>
      </c>
      <c r="D567" s="56">
        <v>2214.71</v>
      </c>
      <c r="E567" s="56">
        <v>2198.06</v>
      </c>
      <c r="F567" s="56">
        <v>2192.3000000000002</v>
      </c>
      <c r="G567" s="56">
        <v>2281.73</v>
      </c>
      <c r="H567" s="56">
        <v>2333.9500000000003</v>
      </c>
      <c r="I567" s="56">
        <v>2633.47</v>
      </c>
      <c r="J567" s="56">
        <v>2661.96</v>
      </c>
      <c r="K567" s="56">
        <v>2648.5499999999997</v>
      </c>
      <c r="L567" s="56">
        <v>2639.59</v>
      </c>
      <c r="M567" s="56">
        <v>2637.0499999999997</v>
      </c>
      <c r="N567" s="56">
        <v>2638.5800000000004</v>
      </c>
      <c r="O567" s="56">
        <v>2635.4500000000003</v>
      </c>
      <c r="P567" s="56">
        <v>2637.11</v>
      </c>
      <c r="Q567" s="56">
        <v>2641.02</v>
      </c>
      <c r="R567" s="56">
        <v>2736.48</v>
      </c>
      <c r="S567" s="56">
        <v>2691.44</v>
      </c>
      <c r="T567" s="56">
        <v>2657.02</v>
      </c>
      <c r="U567" s="56">
        <v>2674.71</v>
      </c>
      <c r="V567" s="56">
        <v>2642.73</v>
      </c>
      <c r="W567" s="56">
        <v>2576.9900000000002</v>
      </c>
      <c r="X567" s="56">
        <v>2515.39</v>
      </c>
      <c r="Y567" s="56">
        <v>2400.56</v>
      </c>
      <c r="Z567" s="76">
        <v>2283.5</v>
      </c>
      <c r="AA567" s="65"/>
    </row>
    <row r="568" spans="1:27" ht="16.5" x14ac:dyDescent="0.25">
      <c r="A568" s="64"/>
      <c r="B568" s="88">
        <v>16</v>
      </c>
      <c r="C568" s="84">
        <v>2278.0700000000002</v>
      </c>
      <c r="D568" s="56">
        <v>2254.87</v>
      </c>
      <c r="E568" s="56">
        <v>2252.31</v>
      </c>
      <c r="F568" s="56">
        <v>2272.33</v>
      </c>
      <c r="G568" s="56">
        <v>2337.9299999999998</v>
      </c>
      <c r="H568" s="56">
        <v>2457.2999999999997</v>
      </c>
      <c r="I568" s="56">
        <v>2699.35</v>
      </c>
      <c r="J568" s="56">
        <v>2819.23</v>
      </c>
      <c r="K568" s="56">
        <v>2842.47</v>
      </c>
      <c r="L568" s="56">
        <v>2829.2999999999997</v>
      </c>
      <c r="M568" s="56">
        <v>2818.04</v>
      </c>
      <c r="N568" s="56">
        <v>2822.93</v>
      </c>
      <c r="O568" s="56">
        <v>2823.2999999999997</v>
      </c>
      <c r="P568" s="56">
        <v>2828.4</v>
      </c>
      <c r="Q568" s="56">
        <v>2832.7000000000003</v>
      </c>
      <c r="R568" s="56">
        <v>2827.98</v>
      </c>
      <c r="S568" s="56">
        <v>2818.65</v>
      </c>
      <c r="T568" s="56">
        <v>2794.19</v>
      </c>
      <c r="U568" s="56">
        <v>2788.9900000000002</v>
      </c>
      <c r="V568" s="56">
        <v>2779.2000000000003</v>
      </c>
      <c r="W568" s="56">
        <v>2641.4</v>
      </c>
      <c r="X568" s="56">
        <v>2595.7999999999997</v>
      </c>
      <c r="Y568" s="56">
        <v>2354.8700000000003</v>
      </c>
      <c r="Z568" s="76">
        <v>2290.5500000000002</v>
      </c>
      <c r="AA568" s="65"/>
    </row>
    <row r="569" spans="1:27" ht="16.5" x14ac:dyDescent="0.25">
      <c r="A569" s="64"/>
      <c r="B569" s="88">
        <v>17</v>
      </c>
      <c r="C569" s="84">
        <v>2275.96</v>
      </c>
      <c r="D569" s="56">
        <v>2249.9</v>
      </c>
      <c r="E569" s="56">
        <v>2254.2599999999998</v>
      </c>
      <c r="F569" s="56">
        <v>2261.73</v>
      </c>
      <c r="G569" s="56">
        <v>2328.65</v>
      </c>
      <c r="H569" s="56">
        <v>2434.9500000000003</v>
      </c>
      <c r="I569" s="56">
        <v>2670.5</v>
      </c>
      <c r="J569" s="56">
        <v>2792.8300000000004</v>
      </c>
      <c r="K569" s="56">
        <v>2808.25</v>
      </c>
      <c r="L569" s="56">
        <v>2770.68</v>
      </c>
      <c r="M569" s="56">
        <v>2761.81</v>
      </c>
      <c r="N569" s="56">
        <v>2763.14</v>
      </c>
      <c r="O569" s="56">
        <v>2763.52</v>
      </c>
      <c r="P569" s="56">
        <v>2782.86</v>
      </c>
      <c r="Q569" s="56">
        <v>2791.88</v>
      </c>
      <c r="R569" s="56">
        <v>2792.52</v>
      </c>
      <c r="S569" s="56">
        <v>2771.27</v>
      </c>
      <c r="T569" s="56">
        <v>2733.38</v>
      </c>
      <c r="U569" s="56">
        <v>2732.9</v>
      </c>
      <c r="V569" s="56">
        <v>2674.17</v>
      </c>
      <c r="W569" s="56">
        <v>2600.9500000000003</v>
      </c>
      <c r="X569" s="56">
        <v>2424.9900000000002</v>
      </c>
      <c r="Y569" s="56">
        <v>2353.9699999999998</v>
      </c>
      <c r="Z569" s="76">
        <v>2316.8000000000002</v>
      </c>
      <c r="AA569" s="65"/>
    </row>
    <row r="570" spans="1:27" ht="16.5" x14ac:dyDescent="0.25">
      <c r="A570" s="64"/>
      <c r="B570" s="88">
        <v>18</v>
      </c>
      <c r="C570" s="84">
        <v>2309.83</v>
      </c>
      <c r="D570" s="56">
        <v>2298.0099999999998</v>
      </c>
      <c r="E570" s="56">
        <v>2271.7199999999998</v>
      </c>
      <c r="F570" s="56">
        <v>2258.12</v>
      </c>
      <c r="G570" s="56">
        <v>2294.7400000000002</v>
      </c>
      <c r="H570" s="56">
        <v>2363.86</v>
      </c>
      <c r="I570" s="56">
        <v>2532.09</v>
      </c>
      <c r="J570" s="56">
        <v>2669.96</v>
      </c>
      <c r="K570" s="56">
        <v>2774.7599999999998</v>
      </c>
      <c r="L570" s="56">
        <v>2800.38</v>
      </c>
      <c r="M570" s="56">
        <v>2800.4</v>
      </c>
      <c r="N570" s="56">
        <v>2804.6200000000003</v>
      </c>
      <c r="O570" s="56">
        <v>2806.1</v>
      </c>
      <c r="P570" s="56">
        <v>2813.31</v>
      </c>
      <c r="Q570" s="56">
        <v>2825.65</v>
      </c>
      <c r="R570" s="56">
        <v>2815.71</v>
      </c>
      <c r="S570" s="56">
        <v>2799.88</v>
      </c>
      <c r="T570" s="56">
        <v>2770.86</v>
      </c>
      <c r="U570" s="56">
        <v>2758.5099999999998</v>
      </c>
      <c r="V570" s="56">
        <v>2721.2400000000002</v>
      </c>
      <c r="W570" s="56">
        <v>2652.53</v>
      </c>
      <c r="X570" s="56">
        <v>2577.4100000000003</v>
      </c>
      <c r="Y570" s="56">
        <v>2491.77</v>
      </c>
      <c r="Z570" s="76">
        <v>2309.6600000000003</v>
      </c>
      <c r="AA570" s="65"/>
    </row>
    <row r="571" spans="1:27" ht="16.5" x14ac:dyDescent="0.25">
      <c r="A571" s="64"/>
      <c r="B571" s="88">
        <v>19</v>
      </c>
      <c r="C571" s="84">
        <v>2299.13</v>
      </c>
      <c r="D571" s="56">
        <v>2282.5500000000002</v>
      </c>
      <c r="E571" s="56">
        <v>2262.0500000000002</v>
      </c>
      <c r="F571" s="56">
        <v>2255.8200000000002</v>
      </c>
      <c r="G571" s="56">
        <v>2273.0700000000002</v>
      </c>
      <c r="H571" s="56">
        <v>2299.85</v>
      </c>
      <c r="I571" s="56">
        <v>2382.0499999999997</v>
      </c>
      <c r="J571" s="56">
        <v>2466.9500000000003</v>
      </c>
      <c r="K571" s="56">
        <v>2629.5800000000004</v>
      </c>
      <c r="L571" s="56">
        <v>2658.3700000000003</v>
      </c>
      <c r="M571" s="56">
        <v>2660.46</v>
      </c>
      <c r="N571" s="56">
        <v>2661.5800000000004</v>
      </c>
      <c r="O571" s="56">
        <v>2666.48</v>
      </c>
      <c r="P571" s="56">
        <v>2678.88</v>
      </c>
      <c r="Q571" s="56">
        <v>2688.9900000000002</v>
      </c>
      <c r="R571" s="56">
        <v>2689.44</v>
      </c>
      <c r="S571" s="56">
        <v>2678.42</v>
      </c>
      <c r="T571" s="56">
        <v>2654.9500000000003</v>
      </c>
      <c r="U571" s="56">
        <v>2650.79</v>
      </c>
      <c r="V571" s="56">
        <v>2626.15</v>
      </c>
      <c r="W571" s="56">
        <v>2594.5</v>
      </c>
      <c r="X571" s="56">
        <v>2502.4299999999998</v>
      </c>
      <c r="Y571" s="56">
        <v>2313.31</v>
      </c>
      <c r="Z571" s="76">
        <v>2252.89</v>
      </c>
      <c r="AA571" s="65"/>
    </row>
    <row r="572" spans="1:27" ht="16.5" x14ac:dyDescent="0.25">
      <c r="A572" s="64"/>
      <c r="B572" s="88">
        <v>20</v>
      </c>
      <c r="C572" s="84">
        <v>2209.65</v>
      </c>
      <c r="D572" s="56">
        <v>2195.8200000000002</v>
      </c>
      <c r="E572" s="56">
        <v>2175.1799999999998</v>
      </c>
      <c r="F572" s="56">
        <v>2178.42</v>
      </c>
      <c r="G572" s="56">
        <v>2240.06</v>
      </c>
      <c r="H572" s="56">
        <v>2317.63</v>
      </c>
      <c r="I572" s="56">
        <v>2535.09</v>
      </c>
      <c r="J572" s="56">
        <v>2635.18</v>
      </c>
      <c r="K572" s="56">
        <v>2636.28</v>
      </c>
      <c r="L572" s="56">
        <v>2635.57</v>
      </c>
      <c r="M572" s="56">
        <v>2632.2400000000002</v>
      </c>
      <c r="N572" s="56">
        <v>2634.47</v>
      </c>
      <c r="O572" s="56">
        <v>2632.92</v>
      </c>
      <c r="P572" s="56">
        <v>2636</v>
      </c>
      <c r="Q572" s="56">
        <v>2639.65</v>
      </c>
      <c r="R572" s="56">
        <v>2635.4900000000002</v>
      </c>
      <c r="S572" s="56">
        <v>2634.25</v>
      </c>
      <c r="T572" s="56">
        <v>2616.7800000000002</v>
      </c>
      <c r="U572" s="56">
        <v>2613.3300000000004</v>
      </c>
      <c r="V572" s="56">
        <v>2588.44</v>
      </c>
      <c r="W572" s="56">
        <v>2335.14</v>
      </c>
      <c r="X572" s="56">
        <v>2298.69</v>
      </c>
      <c r="Y572" s="56">
        <v>2281.5500000000002</v>
      </c>
      <c r="Z572" s="76">
        <v>2209.5099999999998</v>
      </c>
      <c r="AA572" s="65"/>
    </row>
    <row r="573" spans="1:27" ht="16.5" x14ac:dyDescent="0.25">
      <c r="A573" s="64"/>
      <c r="B573" s="88">
        <v>21</v>
      </c>
      <c r="C573" s="84">
        <v>2207.09</v>
      </c>
      <c r="D573" s="56">
        <v>2175.69</v>
      </c>
      <c r="E573" s="56">
        <v>2165.64</v>
      </c>
      <c r="F573" s="56">
        <v>2148.6600000000003</v>
      </c>
      <c r="G573" s="56">
        <v>2200.42</v>
      </c>
      <c r="H573" s="56">
        <v>2306.48</v>
      </c>
      <c r="I573" s="56">
        <v>2507.6799999999998</v>
      </c>
      <c r="J573" s="56">
        <v>2626.5</v>
      </c>
      <c r="K573" s="56">
        <v>2638.4</v>
      </c>
      <c r="L573" s="56">
        <v>2628.96</v>
      </c>
      <c r="M573" s="56">
        <v>2618.2599999999998</v>
      </c>
      <c r="N573" s="56">
        <v>2628.93</v>
      </c>
      <c r="O573" s="56">
        <v>2636.14</v>
      </c>
      <c r="P573" s="56">
        <v>2649.2000000000003</v>
      </c>
      <c r="Q573" s="56">
        <v>2649.53</v>
      </c>
      <c r="R573" s="56">
        <v>2643.4900000000002</v>
      </c>
      <c r="S573" s="56">
        <v>2634.4900000000002</v>
      </c>
      <c r="T573" s="56">
        <v>2612.48</v>
      </c>
      <c r="U573" s="56">
        <v>2605.1600000000003</v>
      </c>
      <c r="V573" s="56">
        <v>2567.02</v>
      </c>
      <c r="W573" s="56">
        <v>2370.9</v>
      </c>
      <c r="X573" s="56">
        <v>2319.27</v>
      </c>
      <c r="Y573" s="56">
        <v>2291.67</v>
      </c>
      <c r="Z573" s="76">
        <v>2211.2199999999998</v>
      </c>
      <c r="AA573" s="65"/>
    </row>
    <row r="574" spans="1:27" ht="16.5" x14ac:dyDescent="0.25">
      <c r="A574" s="64"/>
      <c r="B574" s="88">
        <v>22</v>
      </c>
      <c r="C574" s="84">
        <v>2177.14</v>
      </c>
      <c r="D574" s="56">
        <v>2158.75</v>
      </c>
      <c r="E574" s="56">
        <v>2164.69</v>
      </c>
      <c r="F574" s="56">
        <v>2144.23</v>
      </c>
      <c r="G574" s="56">
        <v>2178.71</v>
      </c>
      <c r="H574" s="56">
        <v>2293.1799999999998</v>
      </c>
      <c r="I574" s="56">
        <v>2533.48</v>
      </c>
      <c r="J574" s="56">
        <v>2632.9100000000003</v>
      </c>
      <c r="K574" s="56">
        <v>2647.27</v>
      </c>
      <c r="L574" s="56">
        <v>2640.2999999999997</v>
      </c>
      <c r="M574" s="56">
        <v>2631.02</v>
      </c>
      <c r="N574" s="56">
        <v>2635.5</v>
      </c>
      <c r="O574" s="56">
        <v>2633.54</v>
      </c>
      <c r="P574" s="56">
        <v>2643.18</v>
      </c>
      <c r="Q574" s="56">
        <v>2639.6200000000003</v>
      </c>
      <c r="R574" s="56">
        <v>2624.4</v>
      </c>
      <c r="S574" s="56">
        <v>2619.31</v>
      </c>
      <c r="T574" s="56">
        <v>2587.54</v>
      </c>
      <c r="U574" s="56">
        <v>2579.7199999999998</v>
      </c>
      <c r="V574" s="56">
        <v>2592.5700000000002</v>
      </c>
      <c r="W574" s="56">
        <v>2389.9299999999998</v>
      </c>
      <c r="X574" s="56">
        <v>2314.71</v>
      </c>
      <c r="Y574" s="56">
        <v>2287.65</v>
      </c>
      <c r="Z574" s="76">
        <v>2205.4500000000003</v>
      </c>
      <c r="AA574" s="65"/>
    </row>
    <row r="575" spans="1:27" ht="16.5" x14ac:dyDescent="0.25">
      <c r="A575" s="64"/>
      <c r="B575" s="88">
        <v>23</v>
      </c>
      <c r="C575" s="84">
        <v>2171.4900000000002</v>
      </c>
      <c r="D575" s="56">
        <v>2138.9699999999998</v>
      </c>
      <c r="E575" s="56">
        <v>2132.7599999999998</v>
      </c>
      <c r="F575" s="56">
        <v>2136.3200000000002</v>
      </c>
      <c r="G575" s="56">
        <v>2171.87</v>
      </c>
      <c r="H575" s="56">
        <v>2280.48</v>
      </c>
      <c r="I575" s="56">
        <v>2498.25</v>
      </c>
      <c r="J575" s="56">
        <v>2622.2000000000003</v>
      </c>
      <c r="K575" s="56">
        <v>2624.73</v>
      </c>
      <c r="L575" s="56">
        <v>2621</v>
      </c>
      <c r="M575" s="56">
        <v>2617.7599999999998</v>
      </c>
      <c r="N575" s="56">
        <v>2619.0099999999998</v>
      </c>
      <c r="O575" s="56">
        <v>2618.84</v>
      </c>
      <c r="P575" s="56">
        <v>2623.34</v>
      </c>
      <c r="Q575" s="56">
        <v>2633.68</v>
      </c>
      <c r="R575" s="56">
        <v>2628.19</v>
      </c>
      <c r="S575" s="56">
        <v>2623.2400000000002</v>
      </c>
      <c r="T575" s="56">
        <v>2608.4500000000003</v>
      </c>
      <c r="U575" s="56">
        <v>2599.2599999999998</v>
      </c>
      <c r="V575" s="56">
        <v>2477.71</v>
      </c>
      <c r="W575" s="56">
        <v>2335.86</v>
      </c>
      <c r="X575" s="56">
        <v>2353.67</v>
      </c>
      <c r="Y575" s="56">
        <v>2283.65</v>
      </c>
      <c r="Z575" s="76">
        <v>2214.4100000000003</v>
      </c>
      <c r="AA575" s="65"/>
    </row>
    <row r="576" spans="1:27" ht="16.5" x14ac:dyDescent="0.25">
      <c r="A576" s="64"/>
      <c r="B576" s="88">
        <v>24</v>
      </c>
      <c r="C576" s="84">
        <v>2178.59</v>
      </c>
      <c r="D576" s="56">
        <v>2172.48</v>
      </c>
      <c r="E576" s="56">
        <v>2175.25</v>
      </c>
      <c r="F576" s="56">
        <v>2176.87</v>
      </c>
      <c r="G576" s="56">
        <v>2209.27</v>
      </c>
      <c r="H576" s="56">
        <v>2311.5300000000002</v>
      </c>
      <c r="I576" s="56">
        <v>2532.4900000000002</v>
      </c>
      <c r="J576" s="56">
        <v>2631.86</v>
      </c>
      <c r="K576" s="56">
        <v>2659.44</v>
      </c>
      <c r="L576" s="56">
        <v>2654.93</v>
      </c>
      <c r="M576" s="56">
        <v>2644.5499999999997</v>
      </c>
      <c r="N576" s="56">
        <v>2647.18</v>
      </c>
      <c r="O576" s="56">
        <v>2644.21</v>
      </c>
      <c r="P576" s="56">
        <v>2655.1</v>
      </c>
      <c r="Q576" s="56">
        <v>2656.22</v>
      </c>
      <c r="R576" s="56">
        <v>2652.85</v>
      </c>
      <c r="S576" s="56">
        <v>2641.04</v>
      </c>
      <c r="T576" s="56">
        <v>2621.7400000000002</v>
      </c>
      <c r="U576" s="56">
        <v>2674.86</v>
      </c>
      <c r="V576" s="56">
        <v>2654.59</v>
      </c>
      <c r="W576" s="56">
        <v>2614.48</v>
      </c>
      <c r="X576" s="56">
        <v>2535.31</v>
      </c>
      <c r="Y576" s="56">
        <v>2374.1200000000003</v>
      </c>
      <c r="Z576" s="76">
        <v>2286.04</v>
      </c>
      <c r="AA576" s="65"/>
    </row>
    <row r="577" spans="1:27" ht="16.5" x14ac:dyDescent="0.25">
      <c r="A577" s="64"/>
      <c r="B577" s="88">
        <v>25</v>
      </c>
      <c r="C577" s="84">
        <v>2305.7400000000002</v>
      </c>
      <c r="D577" s="56">
        <v>2270.6799999999998</v>
      </c>
      <c r="E577" s="56">
        <v>2250.2599999999998</v>
      </c>
      <c r="F577" s="56">
        <v>2245.94</v>
      </c>
      <c r="G577" s="56">
        <v>2279.9</v>
      </c>
      <c r="H577" s="56">
        <v>2316.87</v>
      </c>
      <c r="I577" s="56">
        <v>2477.98</v>
      </c>
      <c r="J577" s="56">
        <v>2633.44</v>
      </c>
      <c r="K577" s="56">
        <v>2798.92</v>
      </c>
      <c r="L577" s="56">
        <v>2861.27</v>
      </c>
      <c r="M577" s="56">
        <v>2860.72</v>
      </c>
      <c r="N577" s="56">
        <v>2860.7599999999998</v>
      </c>
      <c r="O577" s="56">
        <v>2856.47</v>
      </c>
      <c r="P577" s="56">
        <v>2862.39</v>
      </c>
      <c r="Q577" s="56">
        <v>2875.44</v>
      </c>
      <c r="R577" s="56">
        <v>2882.65</v>
      </c>
      <c r="S577" s="56">
        <v>2878.96</v>
      </c>
      <c r="T577" s="56">
        <v>2858.59</v>
      </c>
      <c r="U577" s="56">
        <v>2851.5800000000004</v>
      </c>
      <c r="V577" s="56">
        <v>2834.25</v>
      </c>
      <c r="W577" s="56">
        <v>2690.73</v>
      </c>
      <c r="X577" s="56">
        <v>2585.9500000000003</v>
      </c>
      <c r="Y577" s="56">
        <v>2471.3200000000002</v>
      </c>
      <c r="Z577" s="76">
        <v>2311.8200000000002</v>
      </c>
      <c r="AA577" s="65"/>
    </row>
    <row r="578" spans="1:27" ht="16.5" x14ac:dyDescent="0.25">
      <c r="A578" s="64"/>
      <c r="B578" s="88">
        <v>26</v>
      </c>
      <c r="C578" s="84">
        <v>2264.33</v>
      </c>
      <c r="D578" s="56">
        <v>2227.02</v>
      </c>
      <c r="E578" s="56">
        <v>2207.67</v>
      </c>
      <c r="F578" s="56">
        <v>2204.12</v>
      </c>
      <c r="G578" s="56">
        <v>2221.83</v>
      </c>
      <c r="H578" s="56">
        <v>2283.0700000000002</v>
      </c>
      <c r="I578" s="56">
        <v>2320.4299999999998</v>
      </c>
      <c r="J578" s="56">
        <v>2396.75</v>
      </c>
      <c r="K578" s="56">
        <v>2582.52</v>
      </c>
      <c r="L578" s="56">
        <v>2673.34</v>
      </c>
      <c r="M578" s="56">
        <v>2682.17</v>
      </c>
      <c r="N578" s="56">
        <v>2685.47</v>
      </c>
      <c r="O578" s="56">
        <v>2686.09</v>
      </c>
      <c r="P578" s="56">
        <v>2699.68</v>
      </c>
      <c r="Q578" s="56">
        <v>2709.09</v>
      </c>
      <c r="R578" s="56">
        <v>2716.1600000000003</v>
      </c>
      <c r="S578" s="56">
        <v>2715.48</v>
      </c>
      <c r="T578" s="56">
        <v>2703.2000000000003</v>
      </c>
      <c r="U578" s="56">
        <v>2688.4</v>
      </c>
      <c r="V578" s="56">
        <v>2675.3700000000003</v>
      </c>
      <c r="W578" s="56">
        <v>2616.42</v>
      </c>
      <c r="X578" s="56">
        <v>2539.54</v>
      </c>
      <c r="Y578" s="56">
        <v>2383.71</v>
      </c>
      <c r="Z578" s="76">
        <v>2275.27</v>
      </c>
      <c r="AA578" s="65"/>
    </row>
    <row r="579" spans="1:27" ht="16.5" x14ac:dyDescent="0.25">
      <c r="A579" s="64"/>
      <c r="B579" s="88">
        <v>27</v>
      </c>
      <c r="C579" s="84">
        <v>2203.7199999999998</v>
      </c>
      <c r="D579" s="56">
        <v>2201.6799999999998</v>
      </c>
      <c r="E579" s="56">
        <v>2202.52</v>
      </c>
      <c r="F579" s="56">
        <v>2216.64</v>
      </c>
      <c r="G579" s="56">
        <v>2282.4</v>
      </c>
      <c r="H579" s="56">
        <v>2373.36</v>
      </c>
      <c r="I579" s="56">
        <v>2646.59</v>
      </c>
      <c r="J579" s="56">
        <v>2769.31</v>
      </c>
      <c r="K579" s="56">
        <v>2807.04</v>
      </c>
      <c r="L579" s="56">
        <v>2810.69</v>
      </c>
      <c r="M579" s="56">
        <v>2804.19</v>
      </c>
      <c r="N579" s="56">
        <v>2806.86</v>
      </c>
      <c r="O579" s="56">
        <v>2799.96</v>
      </c>
      <c r="P579" s="56">
        <v>2807.6200000000003</v>
      </c>
      <c r="Q579" s="56">
        <v>2816.42</v>
      </c>
      <c r="R579" s="56">
        <v>2791.75</v>
      </c>
      <c r="S579" s="56">
        <v>2786.75</v>
      </c>
      <c r="T579" s="56">
        <v>2752.52</v>
      </c>
      <c r="U579" s="56">
        <v>2715.5800000000004</v>
      </c>
      <c r="V579" s="56">
        <v>2656.04</v>
      </c>
      <c r="W579" s="56">
        <v>2592.4699999999998</v>
      </c>
      <c r="X579" s="56">
        <v>2480.7999999999997</v>
      </c>
      <c r="Y579" s="56">
        <v>2382.0800000000004</v>
      </c>
      <c r="Z579" s="76">
        <v>2271.08</v>
      </c>
      <c r="AA579" s="65"/>
    </row>
    <row r="580" spans="1:27" ht="16.5" x14ac:dyDescent="0.25">
      <c r="A580" s="64"/>
      <c r="B580" s="88">
        <v>28</v>
      </c>
      <c r="C580" s="84">
        <v>2248.96</v>
      </c>
      <c r="D580" s="56">
        <v>2215.81</v>
      </c>
      <c r="E580" s="56">
        <v>2202.7000000000003</v>
      </c>
      <c r="F580" s="56">
        <v>2212.31</v>
      </c>
      <c r="G580" s="56">
        <v>2280.6</v>
      </c>
      <c r="H580" s="56">
        <v>2352.14</v>
      </c>
      <c r="I580" s="56">
        <v>2550.2199999999998</v>
      </c>
      <c r="J580" s="56">
        <v>2681.34</v>
      </c>
      <c r="K580" s="56">
        <v>2750.29</v>
      </c>
      <c r="L580" s="56">
        <v>2736.43</v>
      </c>
      <c r="M580" s="56">
        <v>2727.54</v>
      </c>
      <c r="N580" s="56">
        <v>2734.53</v>
      </c>
      <c r="O580" s="56">
        <v>2726.52</v>
      </c>
      <c r="P580" s="56">
        <v>2744.5</v>
      </c>
      <c r="Q580" s="56">
        <v>2755.68</v>
      </c>
      <c r="R580" s="56">
        <v>2760.9100000000003</v>
      </c>
      <c r="S580" s="56">
        <v>2752.1200000000003</v>
      </c>
      <c r="T580" s="56">
        <v>2737.5</v>
      </c>
      <c r="U580" s="56">
        <v>2715.29</v>
      </c>
      <c r="V580" s="56">
        <v>2695.06</v>
      </c>
      <c r="W580" s="56">
        <v>2607.35</v>
      </c>
      <c r="X580" s="56">
        <v>2481.89</v>
      </c>
      <c r="Y580" s="56">
        <v>2332.4299999999998</v>
      </c>
      <c r="Z580" s="76">
        <v>2242.37</v>
      </c>
      <c r="AA580" s="65"/>
    </row>
    <row r="581" spans="1:27" ht="16.5" x14ac:dyDescent="0.25">
      <c r="A581" s="64"/>
      <c r="B581" s="88">
        <v>29</v>
      </c>
      <c r="C581" s="84">
        <v>2215.3000000000002</v>
      </c>
      <c r="D581" s="56">
        <v>2193.83</v>
      </c>
      <c r="E581" s="56">
        <v>2189.44</v>
      </c>
      <c r="F581" s="56">
        <v>2199.69</v>
      </c>
      <c r="G581" s="56">
        <v>2235.1799999999998</v>
      </c>
      <c r="H581" s="56">
        <v>2323.08</v>
      </c>
      <c r="I581" s="56">
        <v>2607.46</v>
      </c>
      <c r="J581" s="56">
        <v>2715.81</v>
      </c>
      <c r="K581" s="56">
        <v>2778.1</v>
      </c>
      <c r="L581" s="56">
        <v>2770.43</v>
      </c>
      <c r="M581" s="56">
        <v>2753.19</v>
      </c>
      <c r="N581" s="56">
        <v>2752.9500000000003</v>
      </c>
      <c r="O581" s="56">
        <v>2742.2000000000003</v>
      </c>
      <c r="P581" s="56">
        <v>2771.19</v>
      </c>
      <c r="Q581" s="56">
        <v>2781.9100000000003</v>
      </c>
      <c r="R581" s="56">
        <v>2777.18</v>
      </c>
      <c r="S581" s="56">
        <v>2770.2999999999997</v>
      </c>
      <c r="T581" s="56">
        <v>2766.2400000000002</v>
      </c>
      <c r="U581" s="56">
        <v>2742.06</v>
      </c>
      <c r="V581" s="56">
        <v>2676.2999999999997</v>
      </c>
      <c r="W581" s="56">
        <v>2617.67</v>
      </c>
      <c r="X581" s="56">
        <v>2473.79</v>
      </c>
      <c r="Y581" s="56">
        <v>2358.31</v>
      </c>
      <c r="Z581" s="76">
        <v>2298.84</v>
      </c>
      <c r="AA581" s="65"/>
    </row>
    <row r="582" spans="1:27" ht="16.5" x14ac:dyDescent="0.25">
      <c r="A582" s="64"/>
      <c r="B582" s="88">
        <v>30</v>
      </c>
      <c r="C582" s="84">
        <v>2250.42</v>
      </c>
      <c r="D582" s="56">
        <v>2240.64</v>
      </c>
      <c r="E582" s="56">
        <v>2240.7400000000002</v>
      </c>
      <c r="F582" s="56">
        <v>2255.56</v>
      </c>
      <c r="G582" s="56">
        <v>2304.0700000000002</v>
      </c>
      <c r="H582" s="56">
        <v>2432.85</v>
      </c>
      <c r="I582" s="56">
        <v>2634.4900000000002</v>
      </c>
      <c r="J582" s="56">
        <v>2783.2599999999998</v>
      </c>
      <c r="K582" s="56">
        <v>2816.77</v>
      </c>
      <c r="L582" s="56">
        <v>2804.8700000000003</v>
      </c>
      <c r="M582" s="56">
        <v>2793.15</v>
      </c>
      <c r="N582" s="56">
        <v>2803.59</v>
      </c>
      <c r="O582" s="56">
        <v>2798.7400000000002</v>
      </c>
      <c r="P582" s="56">
        <v>2816.59</v>
      </c>
      <c r="Q582" s="56">
        <v>2822.14</v>
      </c>
      <c r="R582" s="56">
        <v>2825.52</v>
      </c>
      <c r="S582" s="56">
        <v>2821.1</v>
      </c>
      <c r="T582" s="56">
        <v>2821.23</v>
      </c>
      <c r="U582" s="56">
        <v>2810.7000000000003</v>
      </c>
      <c r="V582" s="56">
        <v>2768.77</v>
      </c>
      <c r="W582" s="56">
        <v>2667.92</v>
      </c>
      <c r="X582" s="56">
        <v>2621.4100000000003</v>
      </c>
      <c r="Y582" s="56">
        <v>2442.34</v>
      </c>
      <c r="Z582" s="76">
        <v>2328.5099999999998</v>
      </c>
      <c r="AA582" s="65"/>
    </row>
    <row r="583" spans="1:27" ht="17.25" thickBot="1" x14ac:dyDescent="0.3">
      <c r="A583" s="64"/>
      <c r="B583" s="89">
        <v>31</v>
      </c>
      <c r="C583" s="85">
        <v>2270.9900000000002</v>
      </c>
      <c r="D583" s="77">
        <v>2239.35</v>
      </c>
      <c r="E583" s="77">
        <v>2231.7800000000002</v>
      </c>
      <c r="F583" s="77">
        <v>2244.3000000000002</v>
      </c>
      <c r="G583" s="77">
        <v>2236.4100000000003</v>
      </c>
      <c r="H583" s="77">
        <v>2279.5700000000002</v>
      </c>
      <c r="I583" s="77">
        <v>2314.5700000000002</v>
      </c>
      <c r="J583" s="77">
        <v>2484.63</v>
      </c>
      <c r="K583" s="77">
        <v>2594.7199999999998</v>
      </c>
      <c r="L583" s="77">
        <v>2655.2599999999998</v>
      </c>
      <c r="M583" s="77">
        <v>2661.43</v>
      </c>
      <c r="N583" s="77">
        <v>2661.53</v>
      </c>
      <c r="O583" s="77">
        <v>2661.03</v>
      </c>
      <c r="P583" s="77">
        <v>2686.04</v>
      </c>
      <c r="Q583" s="77">
        <v>2697.59</v>
      </c>
      <c r="R583" s="77">
        <v>2710.29</v>
      </c>
      <c r="S583" s="77">
        <v>2708.5</v>
      </c>
      <c r="T583" s="77">
        <v>2701.0800000000004</v>
      </c>
      <c r="U583" s="77">
        <v>2691.57</v>
      </c>
      <c r="V583" s="77">
        <v>2661.2400000000002</v>
      </c>
      <c r="W583" s="77">
        <v>2645.38</v>
      </c>
      <c r="X583" s="77">
        <v>2629.27</v>
      </c>
      <c r="Y583" s="77">
        <v>2531.6799999999998</v>
      </c>
      <c r="Z583" s="78">
        <v>2438.7999999999997</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7" t="s">
        <v>131</v>
      </c>
      <c r="C585" s="285" t="s">
        <v>160</v>
      </c>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6"/>
      <c r="AA585" s="65"/>
    </row>
    <row r="586" spans="1:27" ht="32.25" thickBot="1" x14ac:dyDescent="0.3">
      <c r="A586" s="64"/>
      <c r="B586" s="28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2354.94</v>
      </c>
      <c r="D587" s="79">
        <v>2318</v>
      </c>
      <c r="E587" s="79">
        <v>2310.75</v>
      </c>
      <c r="F587" s="79">
        <v>2312.7199999999998</v>
      </c>
      <c r="G587" s="79">
        <v>2387.92</v>
      </c>
      <c r="H587" s="79">
        <v>2538.6200000000003</v>
      </c>
      <c r="I587" s="79">
        <v>2735.13</v>
      </c>
      <c r="J587" s="79">
        <v>2874.53</v>
      </c>
      <c r="K587" s="79">
        <v>2918.15</v>
      </c>
      <c r="L587" s="79">
        <v>2916.5899999999997</v>
      </c>
      <c r="M587" s="79">
        <v>2909.11</v>
      </c>
      <c r="N587" s="79">
        <v>2914.4100000000003</v>
      </c>
      <c r="O587" s="79">
        <v>2912.1600000000003</v>
      </c>
      <c r="P587" s="79">
        <v>2909.11</v>
      </c>
      <c r="Q587" s="79">
        <v>2917.2400000000002</v>
      </c>
      <c r="R587" s="79">
        <v>2921.6200000000003</v>
      </c>
      <c r="S587" s="79">
        <v>2912.19</v>
      </c>
      <c r="T587" s="79">
        <v>2888.8399999999997</v>
      </c>
      <c r="U587" s="79">
        <v>2846.8399999999997</v>
      </c>
      <c r="V587" s="79">
        <v>2840.7400000000002</v>
      </c>
      <c r="W587" s="79">
        <v>2732.73</v>
      </c>
      <c r="X587" s="79">
        <v>2680.73</v>
      </c>
      <c r="Y587" s="79">
        <v>2523.6799999999998</v>
      </c>
      <c r="Z587" s="80">
        <v>2386.65</v>
      </c>
      <c r="AA587" s="65"/>
    </row>
    <row r="588" spans="1:27" ht="16.5" x14ac:dyDescent="0.25">
      <c r="A588" s="64"/>
      <c r="B588" s="88">
        <v>2</v>
      </c>
      <c r="C588" s="84">
        <v>2321.11</v>
      </c>
      <c r="D588" s="56">
        <v>2303.11</v>
      </c>
      <c r="E588" s="56">
        <v>2282.0700000000002</v>
      </c>
      <c r="F588" s="56">
        <v>2281.58</v>
      </c>
      <c r="G588" s="56">
        <v>2361.4900000000002</v>
      </c>
      <c r="H588" s="56">
        <v>2500.27</v>
      </c>
      <c r="I588" s="56">
        <v>2716.33</v>
      </c>
      <c r="J588" s="56">
        <v>2869.97</v>
      </c>
      <c r="K588" s="56">
        <v>2927.54</v>
      </c>
      <c r="L588" s="56">
        <v>2929.42</v>
      </c>
      <c r="M588" s="56">
        <v>2923.89</v>
      </c>
      <c r="N588" s="56">
        <v>2930.23</v>
      </c>
      <c r="O588" s="56">
        <v>2928.11</v>
      </c>
      <c r="P588" s="56">
        <v>2925.94</v>
      </c>
      <c r="Q588" s="56">
        <v>2928.97</v>
      </c>
      <c r="R588" s="56">
        <v>2933.8399999999997</v>
      </c>
      <c r="S588" s="56">
        <v>2928.38</v>
      </c>
      <c r="T588" s="56">
        <v>2913.25</v>
      </c>
      <c r="U588" s="56">
        <v>2886.42</v>
      </c>
      <c r="V588" s="56">
        <v>2855.2000000000003</v>
      </c>
      <c r="W588" s="56">
        <v>2730.42</v>
      </c>
      <c r="X588" s="56">
        <v>2677.93</v>
      </c>
      <c r="Y588" s="56">
        <v>2444.69</v>
      </c>
      <c r="Z588" s="76">
        <v>2368.27</v>
      </c>
      <c r="AA588" s="65"/>
    </row>
    <row r="589" spans="1:27" ht="16.5" x14ac:dyDescent="0.25">
      <c r="A589" s="64"/>
      <c r="B589" s="88">
        <v>3</v>
      </c>
      <c r="C589" s="84">
        <v>2344.6</v>
      </c>
      <c r="D589" s="56">
        <v>2312.54</v>
      </c>
      <c r="E589" s="56">
        <v>2295</v>
      </c>
      <c r="F589" s="56">
        <v>2304.2800000000002</v>
      </c>
      <c r="G589" s="56">
        <v>2381.0499999999997</v>
      </c>
      <c r="H589" s="56">
        <v>2560.64</v>
      </c>
      <c r="I589" s="56">
        <v>2741.92</v>
      </c>
      <c r="J589" s="56">
        <v>2851.6</v>
      </c>
      <c r="K589" s="56">
        <v>2868.21</v>
      </c>
      <c r="L589" s="56">
        <v>2861.48</v>
      </c>
      <c r="M589" s="56">
        <v>2862.5899999999997</v>
      </c>
      <c r="N589" s="56">
        <v>2864.85</v>
      </c>
      <c r="O589" s="56">
        <v>2862.29</v>
      </c>
      <c r="P589" s="56">
        <v>2864.3399999999997</v>
      </c>
      <c r="Q589" s="56">
        <v>2868.65</v>
      </c>
      <c r="R589" s="56">
        <v>2873.32</v>
      </c>
      <c r="S589" s="56">
        <v>2866.77</v>
      </c>
      <c r="T589" s="56">
        <v>2856.71</v>
      </c>
      <c r="U589" s="56">
        <v>2869.18</v>
      </c>
      <c r="V589" s="56">
        <v>2864.0099999999998</v>
      </c>
      <c r="W589" s="56">
        <v>2767.67</v>
      </c>
      <c r="X589" s="56">
        <v>2679.29</v>
      </c>
      <c r="Y589" s="56">
        <v>2506.11</v>
      </c>
      <c r="Z589" s="76">
        <v>2377.83</v>
      </c>
      <c r="AA589" s="65"/>
    </row>
    <row r="590" spans="1:27" ht="16.5" x14ac:dyDescent="0.25">
      <c r="A590" s="64"/>
      <c r="B590" s="88">
        <v>4</v>
      </c>
      <c r="C590" s="84">
        <v>2443.38</v>
      </c>
      <c r="D590" s="56">
        <v>2388.1799999999998</v>
      </c>
      <c r="E590" s="56">
        <v>2379.2199999999998</v>
      </c>
      <c r="F590" s="56">
        <v>2375.67</v>
      </c>
      <c r="G590" s="56">
        <v>2409.7999999999997</v>
      </c>
      <c r="H590" s="56">
        <v>2516.38</v>
      </c>
      <c r="I590" s="56">
        <v>2693.38</v>
      </c>
      <c r="J590" s="56">
        <v>2750.36</v>
      </c>
      <c r="K590" s="56">
        <v>2941.6200000000003</v>
      </c>
      <c r="L590" s="56">
        <v>2974.71</v>
      </c>
      <c r="M590" s="56">
        <v>2980.39</v>
      </c>
      <c r="N590" s="56">
        <v>2978.1</v>
      </c>
      <c r="O590" s="56">
        <v>2977.57</v>
      </c>
      <c r="P590" s="56">
        <v>2984.81</v>
      </c>
      <c r="Q590" s="56">
        <v>2977.2999999999997</v>
      </c>
      <c r="R590" s="56">
        <v>2982.52</v>
      </c>
      <c r="S590" s="56">
        <v>2977.25</v>
      </c>
      <c r="T590" s="56">
        <v>2962.36</v>
      </c>
      <c r="U590" s="56">
        <v>2945.1600000000003</v>
      </c>
      <c r="V590" s="56">
        <v>2921.9500000000003</v>
      </c>
      <c r="W590" s="56">
        <v>2814.08</v>
      </c>
      <c r="X590" s="56">
        <v>2753.6200000000003</v>
      </c>
      <c r="Y590" s="56">
        <v>2687.33</v>
      </c>
      <c r="Z590" s="76">
        <v>2435.06</v>
      </c>
      <c r="AA590" s="65"/>
    </row>
    <row r="591" spans="1:27" ht="16.5" x14ac:dyDescent="0.25">
      <c r="A591" s="64"/>
      <c r="B591" s="88">
        <v>5</v>
      </c>
      <c r="C591" s="84">
        <v>2434.36</v>
      </c>
      <c r="D591" s="56">
        <v>2388.79</v>
      </c>
      <c r="E591" s="56">
        <v>2363.42</v>
      </c>
      <c r="F591" s="56">
        <v>2358.71</v>
      </c>
      <c r="G591" s="56">
        <v>2381.09</v>
      </c>
      <c r="H591" s="56">
        <v>2420.77</v>
      </c>
      <c r="I591" s="56">
        <v>2584.6799999999998</v>
      </c>
      <c r="J591" s="56">
        <v>2661.02</v>
      </c>
      <c r="K591" s="56">
        <v>2769.36</v>
      </c>
      <c r="L591" s="56">
        <v>2817.73</v>
      </c>
      <c r="M591" s="56">
        <v>2840.9100000000003</v>
      </c>
      <c r="N591" s="56">
        <v>2839.47</v>
      </c>
      <c r="O591" s="56">
        <v>2847.2000000000003</v>
      </c>
      <c r="P591" s="56">
        <v>2858.58</v>
      </c>
      <c r="Q591" s="56">
        <v>2871.2999999999997</v>
      </c>
      <c r="R591" s="56">
        <v>2883.78</v>
      </c>
      <c r="S591" s="56">
        <v>2872.02</v>
      </c>
      <c r="T591" s="56">
        <v>2846.52</v>
      </c>
      <c r="U591" s="56">
        <v>2842.48</v>
      </c>
      <c r="V591" s="56">
        <v>2831.08</v>
      </c>
      <c r="W591" s="56">
        <v>2785.92</v>
      </c>
      <c r="X591" s="56">
        <v>2715.27</v>
      </c>
      <c r="Y591" s="56">
        <v>2618.1799999999998</v>
      </c>
      <c r="Z591" s="76">
        <v>2418.61</v>
      </c>
      <c r="AA591" s="65"/>
    </row>
    <row r="592" spans="1:27" ht="16.5" x14ac:dyDescent="0.25">
      <c r="A592" s="64"/>
      <c r="B592" s="88">
        <v>6</v>
      </c>
      <c r="C592" s="84">
        <v>2378.2400000000002</v>
      </c>
      <c r="D592" s="56">
        <v>2348.4699999999998</v>
      </c>
      <c r="E592" s="56">
        <v>2321.75</v>
      </c>
      <c r="F592" s="56">
        <v>2292.5499999999997</v>
      </c>
      <c r="G592" s="56">
        <v>2388.39</v>
      </c>
      <c r="H592" s="56">
        <v>2551.1799999999998</v>
      </c>
      <c r="I592" s="56">
        <v>2771.28</v>
      </c>
      <c r="J592" s="56">
        <v>2839.1200000000003</v>
      </c>
      <c r="K592" s="56">
        <v>2863.18</v>
      </c>
      <c r="L592" s="56">
        <v>2821.36</v>
      </c>
      <c r="M592" s="56">
        <v>2810.6600000000003</v>
      </c>
      <c r="N592" s="56">
        <v>2808.77</v>
      </c>
      <c r="O592" s="56">
        <v>2804.22</v>
      </c>
      <c r="P592" s="56">
        <v>2815.2599999999998</v>
      </c>
      <c r="Q592" s="56">
        <v>2819.29</v>
      </c>
      <c r="R592" s="56">
        <v>2836.88</v>
      </c>
      <c r="S592" s="56">
        <v>2833.7000000000003</v>
      </c>
      <c r="T592" s="56">
        <v>2819.9500000000003</v>
      </c>
      <c r="U592" s="56">
        <v>2799.2599999999998</v>
      </c>
      <c r="V592" s="56">
        <v>2795.03</v>
      </c>
      <c r="W592" s="56">
        <v>2722.4100000000003</v>
      </c>
      <c r="X592" s="56">
        <v>2682.83</v>
      </c>
      <c r="Y592" s="56">
        <v>2467.04</v>
      </c>
      <c r="Z592" s="76">
        <v>2361.23</v>
      </c>
      <c r="AA592" s="65"/>
    </row>
    <row r="593" spans="1:27" ht="16.5" x14ac:dyDescent="0.25">
      <c r="A593" s="64"/>
      <c r="B593" s="88">
        <v>7</v>
      </c>
      <c r="C593" s="84">
        <v>2303.42</v>
      </c>
      <c r="D593" s="56">
        <v>2259.2800000000002</v>
      </c>
      <c r="E593" s="56">
        <v>2255.4699999999998</v>
      </c>
      <c r="F593" s="56">
        <v>2244.5</v>
      </c>
      <c r="G593" s="56">
        <v>2308.16</v>
      </c>
      <c r="H593" s="56">
        <v>2423.81</v>
      </c>
      <c r="I593" s="56">
        <v>2665</v>
      </c>
      <c r="J593" s="56">
        <v>2724.04</v>
      </c>
      <c r="K593" s="56">
        <v>2736.4</v>
      </c>
      <c r="L593" s="56">
        <v>2719.44</v>
      </c>
      <c r="M593" s="56">
        <v>2715.81</v>
      </c>
      <c r="N593" s="56">
        <v>2717.1</v>
      </c>
      <c r="O593" s="56">
        <v>2716.52</v>
      </c>
      <c r="P593" s="56">
        <v>2720.0899999999997</v>
      </c>
      <c r="Q593" s="56">
        <v>2728.5</v>
      </c>
      <c r="R593" s="56">
        <v>2727.31</v>
      </c>
      <c r="S593" s="56">
        <v>2719.89</v>
      </c>
      <c r="T593" s="56">
        <v>2707.4100000000003</v>
      </c>
      <c r="U593" s="56">
        <v>2708.97</v>
      </c>
      <c r="V593" s="56">
        <v>2712</v>
      </c>
      <c r="W593" s="56">
        <v>2680.1</v>
      </c>
      <c r="X593" s="56">
        <v>2622.8700000000003</v>
      </c>
      <c r="Y593" s="56">
        <v>2375.79</v>
      </c>
      <c r="Z593" s="76">
        <v>2286.86</v>
      </c>
      <c r="AA593" s="65"/>
    </row>
    <row r="594" spans="1:27" ht="16.5" x14ac:dyDescent="0.25">
      <c r="A594" s="64"/>
      <c r="B594" s="88">
        <v>8</v>
      </c>
      <c r="C594" s="84">
        <v>2288.39</v>
      </c>
      <c r="D594" s="56">
        <v>2263.3200000000002</v>
      </c>
      <c r="E594" s="56">
        <v>2261.94</v>
      </c>
      <c r="F594" s="56">
        <v>2264.5</v>
      </c>
      <c r="G594" s="56">
        <v>2331.87</v>
      </c>
      <c r="H594" s="56">
        <v>2520.31</v>
      </c>
      <c r="I594" s="56">
        <v>2762.8399999999997</v>
      </c>
      <c r="J594" s="56">
        <v>2905.61</v>
      </c>
      <c r="K594" s="56">
        <v>2949.2400000000002</v>
      </c>
      <c r="L594" s="56">
        <v>2930.29</v>
      </c>
      <c r="M594" s="56">
        <v>2918.4500000000003</v>
      </c>
      <c r="N594" s="56">
        <v>2922.77</v>
      </c>
      <c r="O594" s="56">
        <v>2921.96</v>
      </c>
      <c r="P594" s="56">
        <v>2934.6</v>
      </c>
      <c r="Q594" s="56">
        <v>2924.2599999999998</v>
      </c>
      <c r="R594" s="56">
        <v>2921.0499999999997</v>
      </c>
      <c r="S594" s="56">
        <v>2896.9900000000002</v>
      </c>
      <c r="T594" s="56">
        <v>2864.11</v>
      </c>
      <c r="U594" s="56">
        <v>2869.4500000000003</v>
      </c>
      <c r="V594" s="56">
        <v>2856.4</v>
      </c>
      <c r="W594" s="56">
        <v>2722.65</v>
      </c>
      <c r="X594" s="56">
        <v>2688.7400000000002</v>
      </c>
      <c r="Y594" s="56">
        <v>2504.6799999999998</v>
      </c>
      <c r="Z594" s="76">
        <v>2351.77</v>
      </c>
      <c r="AA594" s="65"/>
    </row>
    <row r="595" spans="1:27" ht="16.5" x14ac:dyDescent="0.25">
      <c r="A595" s="64"/>
      <c r="B595" s="88">
        <v>9</v>
      </c>
      <c r="C595" s="84">
        <v>2320.65</v>
      </c>
      <c r="D595" s="56">
        <v>2280.35</v>
      </c>
      <c r="E595" s="56">
        <v>2264.8200000000002</v>
      </c>
      <c r="F595" s="56">
        <v>2267.38</v>
      </c>
      <c r="G595" s="56">
        <v>2328.84</v>
      </c>
      <c r="H595" s="56">
        <v>2477.4</v>
      </c>
      <c r="I595" s="56">
        <v>2708</v>
      </c>
      <c r="J595" s="56">
        <v>2753.5499999999997</v>
      </c>
      <c r="K595" s="56">
        <v>2752.96</v>
      </c>
      <c r="L595" s="56">
        <v>2749.7599999999998</v>
      </c>
      <c r="M595" s="56">
        <v>2745.35</v>
      </c>
      <c r="N595" s="56">
        <v>2748.29</v>
      </c>
      <c r="O595" s="56">
        <v>2736.38</v>
      </c>
      <c r="P595" s="56">
        <v>2740.53</v>
      </c>
      <c r="Q595" s="56">
        <v>2758.3700000000003</v>
      </c>
      <c r="R595" s="56">
        <v>2779.71</v>
      </c>
      <c r="S595" s="56">
        <v>2795.88</v>
      </c>
      <c r="T595" s="56">
        <v>2780.79</v>
      </c>
      <c r="U595" s="56">
        <v>2769</v>
      </c>
      <c r="V595" s="56">
        <v>2749.39</v>
      </c>
      <c r="W595" s="56">
        <v>2707.33</v>
      </c>
      <c r="X595" s="56">
        <v>2642.8700000000003</v>
      </c>
      <c r="Y595" s="56">
        <v>2461.14</v>
      </c>
      <c r="Z595" s="76">
        <v>2372.4500000000003</v>
      </c>
      <c r="AA595" s="65"/>
    </row>
    <row r="596" spans="1:27" ht="16.5" x14ac:dyDescent="0.25">
      <c r="A596" s="64"/>
      <c r="B596" s="88">
        <v>10</v>
      </c>
      <c r="C596" s="84">
        <v>2317.2000000000003</v>
      </c>
      <c r="D596" s="56">
        <v>2282.4900000000002</v>
      </c>
      <c r="E596" s="56">
        <v>2272.27</v>
      </c>
      <c r="F596" s="56">
        <v>2279.56</v>
      </c>
      <c r="G596" s="56">
        <v>2374.14</v>
      </c>
      <c r="H596" s="56">
        <v>2471.2800000000002</v>
      </c>
      <c r="I596" s="56">
        <v>2707.43</v>
      </c>
      <c r="J596" s="56">
        <v>2802.1200000000003</v>
      </c>
      <c r="K596" s="56">
        <v>2826.07</v>
      </c>
      <c r="L596" s="56">
        <v>2802.19</v>
      </c>
      <c r="M596" s="56">
        <v>2795.03</v>
      </c>
      <c r="N596" s="56">
        <v>2801.02</v>
      </c>
      <c r="O596" s="56">
        <v>2800.89</v>
      </c>
      <c r="P596" s="56">
        <v>2807.56</v>
      </c>
      <c r="Q596" s="56">
        <v>2808.86</v>
      </c>
      <c r="R596" s="56">
        <v>2802.85</v>
      </c>
      <c r="S596" s="56">
        <v>2782.54</v>
      </c>
      <c r="T596" s="56">
        <v>2755.43</v>
      </c>
      <c r="U596" s="56">
        <v>2737.7400000000002</v>
      </c>
      <c r="V596" s="56">
        <v>2760.13</v>
      </c>
      <c r="W596" s="56">
        <v>2689.3399999999997</v>
      </c>
      <c r="X596" s="56">
        <v>2648.67</v>
      </c>
      <c r="Y596" s="56">
        <v>2486.67</v>
      </c>
      <c r="Z596" s="76">
        <v>2369.7000000000003</v>
      </c>
      <c r="AA596" s="65"/>
    </row>
    <row r="597" spans="1:27" ht="16.5" x14ac:dyDescent="0.25">
      <c r="A597" s="64"/>
      <c r="B597" s="88">
        <v>11</v>
      </c>
      <c r="C597" s="84">
        <v>2323</v>
      </c>
      <c r="D597" s="56">
        <v>2303.23</v>
      </c>
      <c r="E597" s="56">
        <v>2265.5</v>
      </c>
      <c r="F597" s="56">
        <v>2264.6799999999998</v>
      </c>
      <c r="G597" s="56">
        <v>2274.86</v>
      </c>
      <c r="H597" s="56">
        <v>2327.4900000000002</v>
      </c>
      <c r="I597" s="56">
        <v>2447.04</v>
      </c>
      <c r="J597" s="56">
        <v>2574.2000000000003</v>
      </c>
      <c r="K597" s="56">
        <v>2705.42</v>
      </c>
      <c r="L597" s="56">
        <v>2709.0099999999998</v>
      </c>
      <c r="M597" s="56">
        <v>2719.1</v>
      </c>
      <c r="N597" s="56">
        <v>2728.75</v>
      </c>
      <c r="O597" s="56">
        <v>2735.06</v>
      </c>
      <c r="P597" s="56">
        <v>2735.93</v>
      </c>
      <c r="Q597" s="56">
        <v>2746.22</v>
      </c>
      <c r="R597" s="56">
        <v>2749.9100000000003</v>
      </c>
      <c r="S597" s="56">
        <v>2746.3700000000003</v>
      </c>
      <c r="T597" s="56">
        <v>2720.6600000000003</v>
      </c>
      <c r="U597" s="56">
        <v>2717.85</v>
      </c>
      <c r="V597" s="56">
        <v>2706.04</v>
      </c>
      <c r="W597" s="56">
        <v>2670.56</v>
      </c>
      <c r="X597" s="56">
        <v>2592.81</v>
      </c>
      <c r="Y597" s="56">
        <v>2399.62</v>
      </c>
      <c r="Z597" s="76">
        <v>2319.79</v>
      </c>
      <c r="AA597" s="65"/>
    </row>
    <row r="598" spans="1:27" ht="16.5" x14ac:dyDescent="0.25">
      <c r="A598" s="64"/>
      <c r="B598" s="88">
        <v>12</v>
      </c>
      <c r="C598" s="84">
        <v>2309.17</v>
      </c>
      <c r="D598" s="56">
        <v>2268.4900000000002</v>
      </c>
      <c r="E598" s="56">
        <v>2261.0499999999997</v>
      </c>
      <c r="F598" s="56">
        <v>2259.33</v>
      </c>
      <c r="G598" s="56">
        <v>2251.9900000000002</v>
      </c>
      <c r="H598" s="56">
        <v>2304.69</v>
      </c>
      <c r="I598" s="56">
        <v>2372.9299999999998</v>
      </c>
      <c r="J598" s="56">
        <v>2394.0300000000002</v>
      </c>
      <c r="K598" s="56">
        <v>2540.2400000000002</v>
      </c>
      <c r="L598" s="56">
        <v>2662.96</v>
      </c>
      <c r="M598" s="56">
        <v>2683.93</v>
      </c>
      <c r="N598" s="56">
        <v>2686.58</v>
      </c>
      <c r="O598" s="56">
        <v>2692.32</v>
      </c>
      <c r="P598" s="56">
        <v>2702.03</v>
      </c>
      <c r="Q598" s="56">
        <v>2712.44</v>
      </c>
      <c r="R598" s="56">
        <v>2718.18</v>
      </c>
      <c r="S598" s="56">
        <v>2716.44</v>
      </c>
      <c r="T598" s="56">
        <v>2703.3399999999997</v>
      </c>
      <c r="U598" s="56">
        <v>2698.33</v>
      </c>
      <c r="V598" s="56">
        <v>2695.08</v>
      </c>
      <c r="W598" s="56">
        <v>2659.8399999999997</v>
      </c>
      <c r="X598" s="56">
        <v>2596.14</v>
      </c>
      <c r="Y598" s="56">
        <v>2389.15</v>
      </c>
      <c r="Z598" s="76">
        <v>2319.2800000000002</v>
      </c>
      <c r="AA598" s="65"/>
    </row>
    <row r="599" spans="1:27" ht="16.5" x14ac:dyDescent="0.25">
      <c r="A599" s="64"/>
      <c r="B599" s="88">
        <v>13</v>
      </c>
      <c r="C599" s="84">
        <v>2311.2400000000002</v>
      </c>
      <c r="D599" s="56">
        <v>2268.7400000000002</v>
      </c>
      <c r="E599" s="56">
        <v>2265.9900000000002</v>
      </c>
      <c r="F599" s="56">
        <v>2266.77</v>
      </c>
      <c r="G599" s="56">
        <v>2331.41</v>
      </c>
      <c r="H599" s="56">
        <v>2444.17</v>
      </c>
      <c r="I599" s="56">
        <v>2672.88</v>
      </c>
      <c r="J599" s="56">
        <v>2708.72</v>
      </c>
      <c r="K599" s="56">
        <v>2709.72</v>
      </c>
      <c r="L599" s="56">
        <v>2700.04</v>
      </c>
      <c r="M599" s="56">
        <v>2696.0899999999997</v>
      </c>
      <c r="N599" s="56">
        <v>2699.73</v>
      </c>
      <c r="O599" s="56">
        <v>2699.03</v>
      </c>
      <c r="P599" s="56">
        <v>2699.7599999999998</v>
      </c>
      <c r="Q599" s="56">
        <v>2702.93</v>
      </c>
      <c r="R599" s="56">
        <v>2707.9100000000003</v>
      </c>
      <c r="S599" s="56">
        <v>2703.69</v>
      </c>
      <c r="T599" s="56">
        <v>2682.7400000000002</v>
      </c>
      <c r="U599" s="56">
        <v>2671.75</v>
      </c>
      <c r="V599" s="56">
        <v>2668.7599999999998</v>
      </c>
      <c r="W599" s="56">
        <v>2606.7000000000003</v>
      </c>
      <c r="X599" s="56">
        <v>2506.38</v>
      </c>
      <c r="Y599" s="56">
        <v>2382.79</v>
      </c>
      <c r="Z599" s="76">
        <v>2319.96</v>
      </c>
      <c r="AA599" s="65"/>
    </row>
    <row r="600" spans="1:27" ht="16.5" x14ac:dyDescent="0.25">
      <c r="A600" s="64"/>
      <c r="B600" s="88">
        <v>14</v>
      </c>
      <c r="C600" s="84">
        <v>2288.9</v>
      </c>
      <c r="D600" s="56">
        <v>2269.69</v>
      </c>
      <c r="E600" s="56">
        <v>2266.69</v>
      </c>
      <c r="F600" s="56">
        <v>2242.69</v>
      </c>
      <c r="G600" s="56">
        <v>2323.65</v>
      </c>
      <c r="H600" s="56">
        <v>2426.65</v>
      </c>
      <c r="I600" s="56">
        <v>2701.93</v>
      </c>
      <c r="J600" s="56">
        <v>2747.5</v>
      </c>
      <c r="K600" s="56">
        <v>2762.27</v>
      </c>
      <c r="L600" s="56">
        <v>2754.92</v>
      </c>
      <c r="M600" s="56">
        <v>2723.46</v>
      </c>
      <c r="N600" s="56">
        <v>2726.56</v>
      </c>
      <c r="O600" s="56">
        <v>2722.33</v>
      </c>
      <c r="P600" s="56">
        <v>2726.33</v>
      </c>
      <c r="Q600" s="56">
        <v>2739.02</v>
      </c>
      <c r="R600" s="56">
        <v>2727.5099999999998</v>
      </c>
      <c r="S600" s="56">
        <v>2728.9</v>
      </c>
      <c r="T600" s="56">
        <v>2722.19</v>
      </c>
      <c r="U600" s="56">
        <v>2721.96</v>
      </c>
      <c r="V600" s="56">
        <v>2725.35</v>
      </c>
      <c r="W600" s="56">
        <v>2706.6600000000003</v>
      </c>
      <c r="X600" s="56">
        <v>2637.6600000000003</v>
      </c>
      <c r="Y600" s="56">
        <v>2442.31</v>
      </c>
      <c r="Z600" s="76">
        <v>2361.3200000000002</v>
      </c>
      <c r="AA600" s="65"/>
    </row>
    <row r="601" spans="1:27" ht="16.5" x14ac:dyDescent="0.25">
      <c r="A601" s="64"/>
      <c r="B601" s="88">
        <v>15</v>
      </c>
      <c r="C601" s="84">
        <v>2311.38</v>
      </c>
      <c r="D601" s="56">
        <v>2307.5</v>
      </c>
      <c r="E601" s="56">
        <v>2290.85</v>
      </c>
      <c r="F601" s="56">
        <v>2285.09</v>
      </c>
      <c r="G601" s="56">
        <v>2374.52</v>
      </c>
      <c r="H601" s="56">
        <v>2426.7400000000002</v>
      </c>
      <c r="I601" s="56">
        <v>2726.2599999999998</v>
      </c>
      <c r="J601" s="56">
        <v>2754.75</v>
      </c>
      <c r="K601" s="56">
        <v>2741.3399999999997</v>
      </c>
      <c r="L601" s="56">
        <v>2732.38</v>
      </c>
      <c r="M601" s="56">
        <v>2729.8399999999997</v>
      </c>
      <c r="N601" s="56">
        <v>2731.3700000000003</v>
      </c>
      <c r="O601" s="56">
        <v>2728.2400000000002</v>
      </c>
      <c r="P601" s="56">
        <v>2729.9</v>
      </c>
      <c r="Q601" s="56">
        <v>2733.81</v>
      </c>
      <c r="R601" s="56">
        <v>2829.27</v>
      </c>
      <c r="S601" s="56">
        <v>2784.23</v>
      </c>
      <c r="T601" s="56">
        <v>2749.81</v>
      </c>
      <c r="U601" s="56">
        <v>2767.5</v>
      </c>
      <c r="V601" s="56">
        <v>2735.52</v>
      </c>
      <c r="W601" s="56">
        <v>2669.78</v>
      </c>
      <c r="X601" s="56">
        <v>2608.1799999999998</v>
      </c>
      <c r="Y601" s="56">
        <v>2493.35</v>
      </c>
      <c r="Z601" s="76">
        <v>2376.29</v>
      </c>
      <c r="AA601" s="65"/>
    </row>
    <row r="602" spans="1:27" ht="16.5" x14ac:dyDescent="0.25">
      <c r="A602" s="64"/>
      <c r="B602" s="88">
        <v>16</v>
      </c>
      <c r="C602" s="84">
        <v>2370.86</v>
      </c>
      <c r="D602" s="56">
        <v>2347.66</v>
      </c>
      <c r="E602" s="56">
        <v>2345.1</v>
      </c>
      <c r="F602" s="56">
        <v>2365.12</v>
      </c>
      <c r="G602" s="56">
        <v>2430.7199999999998</v>
      </c>
      <c r="H602" s="56">
        <v>2550.0899999999997</v>
      </c>
      <c r="I602" s="56">
        <v>2792.14</v>
      </c>
      <c r="J602" s="56">
        <v>2912.02</v>
      </c>
      <c r="K602" s="56">
        <v>2935.2599999999998</v>
      </c>
      <c r="L602" s="56">
        <v>2922.0899999999997</v>
      </c>
      <c r="M602" s="56">
        <v>2910.83</v>
      </c>
      <c r="N602" s="56">
        <v>2915.72</v>
      </c>
      <c r="O602" s="56">
        <v>2916.0899999999997</v>
      </c>
      <c r="P602" s="56">
        <v>2921.19</v>
      </c>
      <c r="Q602" s="56">
        <v>2925.4900000000002</v>
      </c>
      <c r="R602" s="56">
        <v>2920.77</v>
      </c>
      <c r="S602" s="56">
        <v>2911.44</v>
      </c>
      <c r="T602" s="56">
        <v>2886.98</v>
      </c>
      <c r="U602" s="56">
        <v>2881.78</v>
      </c>
      <c r="V602" s="56">
        <v>2871.9900000000002</v>
      </c>
      <c r="W602" s="56">
        <v>2734.19</v>
      </c>
      <c r="X602" s="56">
        <v>2688.5899999999997</v>
      </c>
      <c r="Y602" s="56">
        <v>2447.6600000000003</v>
      </c>
      <c r="Z602" s="76">
        <v>2383.34</v>
      </c>
      <c r="AA602" s="65"/>
    </row>
    <row r="603" spans="1:27" ht="16.5" x14ac:dyDescent="0.25">
      <c r="A603" s="64"/>
      <c r="B603" s="88">
        <v>17</v>
      </c>
      <c r="C603" s="84">
        <v>2368.75</v>
      </c>
      <c r="D603" s="56">
        <v>2342.69</v>
      </c>
      <c r="E603" s="56">
        <v>2347.0499999999997</v>
      </c>
      <c r="F603" s="56">
        <v>2354.52</v>
      </c>
      <c r="G603" s="56">
        <v>2421.44</v>
      </c>
      <c r="H603" s="56">
        <v>2527.7400000000002</v>
      </c>
      <c r="I603" s="56">
        <v>2763.29</v>
      </c>
      <c r="J603" s="56">
        <v>2885.6200000000003</v>
      </c>
      <c r="K603" s="56">
        <v>2901.04</v>
      </c>
      <c r="L603" s="56">
        <v>2863.47</v>
      </c>
      <c r="M603" s="56">
        <v>2854.6</v>
      </c>
      <c r="N603" s="56">
        <v>2855.93</v>
      </c>
      <c r="O603" s="56">
        <v>2856.31</v>
      </c>
      <c r="P603" s="56">
        <v>2875.65</v>
      </c>
      <c r="Q603" s="56">
        <v>2884.67</v>
      </c>
      <c r="R603" s="56">
        <v>2885.31</v>
      </c>
      <c r="S603" s="56">
        <v>2864.06</v>
      </c>
      <c r="T603" s="56">
        <v>2826.17</v>
      </c>
      <c r="U603" s="56">
        <v>2825.69</v>
      </c>
      <c r="V603" s="56">
        <v>2766.96</v>
      </c>
      <c r="W603" s="56">
        <v>2693.7400000000002</v>
      </c>
      <c r="X603" s="56">
        <v>2517.7800000000002</v>
      </c>
      <c r="Y603" s="56">
        <v>2446.7599999999998</v>
      </c>
      <c r="Z603" s="76">
        <v>2409.59</v>
      </c>
      <c r="AA603" s="65"/>
    </row>
    <row r="604" spans="1:27" ht="16.5" x14ac:dyDescent="0.25">
      <c r="A604" s="64"/>
      <c r="B604" s="88">
        <v>18</v>
      </c>
      <c r="C604" s="84">
        <v>2402.62</v>
      </c>
      <c r="D604" s="56">
        <v>2390.7999999999997</v>
      </c>
      <c r="E604" s="56">
        <v>2364.5099999999998</v>
      </c>
      <c r="F604" s="56">
        <v>2350.91</v>
      </c>
      <c r="G604" s="56">
        <v>2387.5300000000002</v>
      </c>
      <c r="H604" s="56">
        <v>2456.65</v>
      </c>
      <c r="I604" s="56">
        <v>2624.88</v>
      </c>
      <c r="J604" s="56">
        <v>2762.75</v>
      </c>
      <c r="K604" s="56">
        <v>2867.5499999999997</v>
      </c>
      <c r="L604" s="56">
        <v>2893.17</v>
      </c>
      <c r="M604" s="56">
        <v>2893.19</v>
      </c>
      <c r="N604" s="56">
        <v>2897.4100000000003</v>
      </c>
      <c r="O604" s="56">
        <v>2898.89</v>
      </c>
      <c r="P604" s="56">
        <v>2906.1</v>
      </c>
      <c r="Q604" s="56">
        <v>2918.44</v>
      </c>
      <c r="R604" s="56">
        <v>2908.5</v>
      </c>
      <c r="S604" s="56">
        <v>2892.67</v>
      </c>
      <c r="T604" s="56">
        <v>2863.65</v>
      </c>
      <c r="U604" s="56">
        <v>2851.2999999999997</v>
      </c>
      <c r="V604" s="56">
        <v>2814.03</v>
      </c>
      <c r="W604" s="56">
        <v>2745.32</v>
      </c>
      <c r="X604" s="56">
        <v>2670.2000000000003</v>
      </c>
      <c r="Y604" s="56">
        <v>2584.56</v>
      </c>
      <c r="Z604" s="76">
        <v>2402.4500000000003</v>
      </c>
      <c r="AA604" s="65"/>
    </row>
    <row r="605" spans="1:27" ht="16.5" x14ac:dyDescent="0.25">
      <c r="A605" s="64"/>
      <c r="B605" s="88">
        <v>19</v>
      </c>
      <c r="C605" s="84">
        <v>2391.92</v>
      </c>
      <c r="D605" s="56">
        <v>2375.34</v>
      </c>
      <c r="E605" s="56">
        <v>2354.84</v>
      </c>
      <c r="F605" s="56">
        <v>2348.61</v>
      </c>
      <c r="G605" s="56">
        <v>2365.86</v>
      </c>
      <c r="H605" s="56">
        <v>2392.64</v>
      </c>
      <c r="I605" s="56">
        <v>2474.8399999999997</v>
      </c>
      <c r="J605" s="56">
        <v>2559.7400000000002</v>
      </c>
      <c r="K605" s="56">
        <v>2722.3700000000003</v>
      </c>
      <c r="L605" s="56">
        <v>2751.1600000000003</v>
      </c>
      <c r="M605" s="56">
        <v>2753.25</v>
      </c>
      <c r="N605" s="56">
        <v>2754.3700000000003</v>
      </c>
      <c r="O605" s="56">
        <v>2759.27</v>
      </c>
      <c r="P605" s="56">
        <v>2771.67</v>
      </c>
      <c r="Q605" s="56">
        <v>2781.78</v>
      </c>
      <c r="R605" s="56">
        <v>2782.23</v>
      </c>
      <c r="S605" s="56">
        <v>2771.21</v>
      </c>
      <c r="T605" s="56">
        <v>2747.7400000000002</v>
      </c>
      <c r="U605" s="56">
        <v>2743.58</v>
      </c>
      <c r="V605" s="56">
        <v>2718.94</v>
      </c>
      <c r="W605" s="56">
        <v>2687.29</v>
      </c>
      <c r="X605" s="56">
        <v>2595.2199999999998</v>
      </c>
      <c r="Y605" s="56">
        <v>2406.1</v>
      </c>
      <c r="Z605" s="76">
        <v>2345.6799999999998</v>
      </c>
      <c r="AA605" s="65"/>
    </row>
    <row r="606" spans="1:27" ht="16.5" x14ac:dyDescent="0.25">
      <c r="A606" s="64"/>
      <c r="B606" s="88">
        <v>20</v>
      </c>
      <c r="C606" s="84">
        <v>2302.44</v>
      </c>
      <c r="D606" s="56">
        <v>2288.61</v>
      </c>
      <c r="E606" s="56">
        <v>2267.9699999999998</v>
      </c>
      <c r="F606" s="56">
        <v>2271.21</v>
      </c>
      <c r="G606" s="56">
        <v>2332.85</v>
      </c>
      <c r="H606" s="56">
        <v>2410.42</v>
      </c>
      <c r="I606" s="56">
        <v>2627.88</v>
      </c>
      <c r="J606" s="56">
        <v>2727.97</v>
      </c>
      <c r="K606" s="56">
        <v>2729.07</v>
      </c>
      <c r="L606" s="56">
        <v>2728.36</v>
      </c>
      <c r="M606" s="56">
        <v>2725.03</v>
      </c>
      <c r="N606" s="56">
        <v>2727.2599999999998</v>
      </c>
      <c r="O606" s="56">
        <v>2725.71</v>
      </c>
      <c r="P606" s="56">
        <v>2728.79</v>
      </c>
      <c r="Q606" s="56">
        <v>2732.44</v>
      </c>
      <c r="R606" s="56">
        <v>2728.28</v>
      </c>
      <c r="S606" s="56">
        <v>2727.04</v>
      </c>
      <c r="T606" s="56">
        <v>2709.57</v>
      </c>
      <c r="U606" s="56">
        <v>2706.1200000000003</v>
      </c>
      <c r="V606" s="56">
        <v>2681.23</v>
      </c>
      <c r="W606" s="56">
        <v>2427.9299999999998</v>
      </c>
      <c r="X606" s="56">
        <v>2391.48</v>
      </c>
      <c r="Y606" s="56">
        <v>2374.34</v>
      </c>
      <c r="Z606" s="76">
        <v>2302.2999999999997</v>
      </c>
      <c r="AA606" s="65"/>
    </row>
    <row r="607" spans="1:27" ht="16.5" x14ac:dyDescent="0.25">
      <c r="A607" s="64"/>
      <c r="B607" s="88">
        <v>21</v>
      </c>
      <c r="C607" s="84">
        <v>2299.88</v>
      </c>
      <c r="D607" s="56">
        <v>2268.48</v>
      </c>
      <c r="E607" s="56">
        <v>2258.4299999999998</v>
      </c>
      <c r="F607" s="56">
        <v>2241.4500000000003</v>
      </c>
      <c r="G607" s="56">
        <v>2293.21</v>
      </c>
      <c r="H607" s="56">
        <v>2399.27</v>
      </c>
      <c r="I607" s="56">
        <v>2600.4699999999998</v>
      </c>
      <c r="J607" s="56">
        <v>2719.29</v>
      </c>
      <c r="K607" s="56">
        <v>2731.19</v>
      </c>
      <c r="L607" s="56">
        <v>2721.75</v>
      </c>
      <c r="M607" s="56">
        <v>2711.0499999999997</v>
      </c>
      <c r="N607" s="56">
        <v>2721.72</v>
      </c>
      <c r="O607" s="56">
        <v>2728.93</v>
      </c>
      <c r="P607" s="56">
        <v>2741.9900000000002</v>
      </c>
      <c r="Q607" s="56">
        <v>2742.32</v>
      </c>
      <c r="R607" s="56">
        <v>2736.28</v>
      </c>
      <c r="S607" s="56">
        <v>2727.28</v>
      </c>
      <c r="T607" s="56">
        <v>2705.27</v>
      </c>
      <c r="U607" s="56">
        <v>2697.9500000000003</v>
      </c>
      <c r="V607" s="56">
        <v>2659.81</v>
      </c>
      <c r="W607" s="56">
        <v>2463.69</v>
      </c>
      <c r="X607" s="56">
        <v>2412.06</v>
      </c>
      <c r="Y607" s="56">
        <v>2384.46</v>
      </c>
      <c r="Z607" s="76">
        <v>2304.0099999999998</v>
      </c>
      <c r="AA607" s="65"/>
    </row>
    <row r="608" spans="1:27" ht="16.5" x14ac:dyDescent="0.25">
      <c r="A608" s="64"/>
      <c r="B608" s="88">
        <v>22</v>
      </c>
      <c r="C608" s="84">
        <v>2269.9299999999998</v>
      </c>
      <c r="D608" s="56">
        <v>2251.54</v>
      </c>
      <c r="E608" s="56">
        <v>2257.48</v>
      </c>
      <c r="F608" s="56">
        <v>2237.02</v>
      </c>
      <c r="G608" s="56">
        <v>2271.5</v>
      </c>
      <c r="H608" s="56">
        <v>2385.9699999999998</v>
      </c>
      <c r="I608" s="56">
        <v>2626.27</v>
      </c>
      <c r="J608" s="56">
        <v>2725.7000000000003</v>
      </c>
      <c r="K608" s="56">
        <v>2740.06</v>
      </c>
      <c r="L608" s="56">
        <v>2733.0899999999997</v>
      </c>
      <c r="M608" s="56">
        <v>2723.81</v>
      </c>
      <c r="N608" s="56">
        <v>2728.29</v>
      </c>
      <c r="O608" s="56">
        <v>2726.33</v>
      </c>
      <c r="P608" s="56">
        <v>2735.97</v>
      </c>
      <c r="Q608" s="56">
        <v>2732.4100000000003</v>
      </c>
      <c r="R608" s="56">
        <v>2717.19</v>
      </c>
      <c r="S608" s="56">
        <v>2712.1</v>
      </c>
      <c r="T608" s="56">
        <v>2680.33</v>
      </c>
      <c r="U608" s="56">
        <v>2672.5099999999998</v>
      </c>
      <c r="V608" s="56">
        <v>2685.36</v>
      </c>
      <c r="W608" s="56">
        <v>2482.7199999999998</v>
      </c>
      <c r="X608" s="56">
        <v>2407.5</v>
      </c>
      <c r="Y608" s="56">
        <v>2380.44</v>
      </c>
      <c r="Z608" s="76">
        <v>2298.2400000000002</v>
      </c>
      <c r="AA608" s="65"/>
    </row>
    <row r="609" spans="1:27" ht="16.5" x14ac:dyDescent="0.25">
      <c r="A609" s="64"/>
      <c r="B609" s="88">
        <v>23</v>
      </c>
      <c r="C609" s="84">
        <v>2264.2800000000002</v>
      </c>
      <c r="D609" s="56">
        <v>2231.7599999999998</v>
      </c>
      <c r="E609" s="56">
        <v>2225.5499999999997</v>
      </c>
      <c r="F609" s="56">
        <v>2229.11</v>
      </c>
      <c r="G609" s="56">
        <v>2264.66</v>
      </c>
      <c r="H609" s="56">
        <v>2373.27</v>
      </c>
      <c r="I609" s="56">
        <v>2591.04</v>
      </c>
      <c r="J609" s="56">
        <v>2714.9900000000002</v>
      </c>
      <c r="K609" s="56">
        <v>2717.52</v>
      </c>
      <c r="L609" s="56">
        <v>2713.79</v>
      </c>
      <c r="M609" s="56">
        <v>2710.5499999999997</v>
      </c>
      <c r="N609" s="56">
        <v>2711.7999999999997</v>
      </c>
      <c r="O609" s="56">
        <v>2711.63</v>
      </c>
      <c r="P609" s="56">
        <v>2716.13</v>
      </c>
      <c r="Q609" s="56">
        <v>2726.47</v>
      </c>
      <c r="R609" s="56">
        <v>2720.98</v>
      </c>
      <c r="S609" s="56">
        <v>2716.03</v>
      </c>
      <c r="T609" s="56">
        <v>2701.2400000000002</v>
      </c>
      <c r="U609" s="56">
        <v>2692.0499999999997</v>
      </c>
      <c r="V609" s="56">
        <v>2570.5</v>
      </c>
      <c r="W609" s="56">
        <v>2428.65</v>
      </c>
      <c r="X609" s="56">
        <v>2446.46</v>
      </c>
      <c r="Y609" s="56">
        <v>2376.44</v>
      </c>
      <c r="Z609" s="76">
        <v>2307.2000000000003</v>
      </c>
      <c r="AA609" s="65"/>
    </row>
    <row r="610" spans="1:27" ht="16.5" x14ac:dyDescent="0.25">
      <c r="A610" s="64"/>
      <c r="B610" s="88">
        <v>24</v>
      </c>
      <c r="C610" s="84">
        <v>2271.38</v>
      </c>
      <c r="D610" s="56">
        <v>2265.27</v>
      </c>
      <c r="E610" s="56">
        <v>2268.04</v>
      </c>
      <c r="F610" s="56">
        <v>2269.66</v>
      </c>
      <c r="G610" s="56">
        <v>2302.06</v>
      </c>
      <c r="H610" s="56">
        <v>2404.3200000000002</v>
      </c>
      <c r="I610" s="56">
        <v>2625.28</v>
      </c>
      <c r="J610" s="56">
        <v>2724.65</v>
      </c>
      <c r="K610" s="56">
        <v>2752.23</v>
      </c>
      <c r="L610" s="56">
        <v>2747.72</v>
      </c>
      <c r="M610" s="56">
        <v>2737.3399999999997</v>
      </c>
      <c r="N610" s="56">
        <v>2739.97</v>
      </c>
      <c r="O610" s="56">
        <v>2737</v>
      </c>
      <c r="P610" s="56">
        <v>2747.89</v>
      </c>
      <c r="Q610" s="56">
        <v>2749.0099999999998</v>
      </c>
      <c r="R610" s="56">
        <v>2745.64</v>
      </c>
      <c r="S610" s="56">
        <v>2733.83</v>
      </c>
      <c r="T610" s="56">
        <v>2714.53</v>
      </c>
      <c r="U610" s="56">
        <v>2767.65</v>
      </c>
      <c r="V610" s="56">
        <v>2747.38</v>
      </c>
      <c r="W610" s="56">
        <v>2707.27</v>
      </c>
      <c r="X610" s="56">
        <v>2628.1</v>
      </c>
      <c r="Y610" s="56">
        <v>2466.9100000000003</v>
      </c>
      <c r="Z610" s="76">
        <v>2378.83</v>
      </c>
      <c r="AA610" s="65"/>
    </row>
    <row r="611" spans="1:27" ht="16.5" x14ac:dyDescent="0.25">
      <c r="A611" s="64"/>
      <c r="B611" s="88">
        <v>25</v>
      </c>
      <c r="C611" s="84">
        <v>2398.5300000000002</v>
      </c>
      <c r="D611" s="56">
        <v>2363.4699999999998</v>
      </c>
      <c r="E611" s="56">
        <v>2343.0499999999997</v>
      </c>
      <c r="F611" s="56">
        <v>2338.73</v>
      </c>
      <c r="G611" s="56">
        <v>2372.69</v>
      </c>
      <c r="H611" s="56">
        <v>2409.66</v>
      </c>
      <c r="I611" s="56">
        <v>2570.77</v>
      </c>
      <c r="J611" s="56">
        <v>2726.23</v>
      </c>
      <c r="K611" s="56">
        <v>2891.71</v>
      </c>
      <c r="L611" s="56">
        <v>2954.06</v>
      </c>
      <c r="M611" s="56">
        <v>2953.5099999999998</v>
      </c>
      <c r="N611" s="56">
        <v>2953.5499999999997</v>
      </c>
      <c r="O611" s="56">
        <v>2949.2599999999998</v>
      </c>
      <c r="P611" s="56">
        <v>2955.18</v>
      </c>
      <c r="Q611" s="56">
        <v>2968.23</v>
      </c>
      <c r="R611" s="56">
        <v>2975.44</v>
      </c>
      <c r="S611" s="56">
        <v>2971.75</v>
      </c>
      <c r="T611" s="56">
        <v>2951.38</v>
      </c>
      <c r="U611" s="56">
        <v>2944.3700000000003</v>
      </c>
      <c r="V611" s="56">
        <v>2927.04</v>
      </c>
      <c r="W611" s="56">
        <v>2783.52</v>
      </c>
      <c r="X611" s="56">
        <v>2678.7400000000002</v>
      </c>
      <c r="Y611" s="56">
        <v>2564.11</v>
      </c>
      <c r="Z611" s="76">
        <v>2404.61</v>
      </c>
      <c r="AA611" s="65"/>
    </row>
    <row r="612" spans="1:27" ht="16.5" x14ac:dyDescent="0.25">
      <c r="A612" s="64"/>
      <c r="B612" s="88">
        <v>26</v>
      </c>
      <c r="C612" s="84">
        <v>2357.12</v>
      </c>
      <c r="D612" s="56">
        <v>2319.81</v>
      </c>
      <c r="E612" s="56">
        <v>2300.46</v>
      </c>
      <c r="F612" s="56">
        <v>2296.91</v>
      </c>
      <c r="G612" s="56">
        <v>2314.62</v>
      </c>
      <c r="H612" s="56">
        <v>2375.86</v>
      </c>
      <c r="I612" s="56">
        <v>2413.2199999999998</v>
      </c>
      <c r="J612" s="56">
        <v>2489.54</v>
      </c>
      <c r="K612" s="56">
        <v>2675.31</v>
      </c>
      <c r="L612" s="56">
        <v>2766.13</v>
      </c>
      <c r="M612" s="56">
        <v>2774.96</v>
      </c>
      <c r="N612" s="56">
        <v>2778.2599999999998</v>
      </c>
      <c r="O612" s="56">
        <v>2778.88</v>
      </c>
      <c r="P612" s="56">
        <v>2792.47</v>
      </c>
      <c r="Q612" s="56">
        <v>2801.88</v>
      </c>
      <c r="R612" s="56">
        <v>2808.9500000000003</v>
      </c>
      <c r="S612" s="56">
        <v>2808.27</v>
      </c>
      <c r="T612" s="56">
        <v>2795.9900000000002</v>
      </c>
      <c r="U612" s="56">
        <v>2781.19</v>
      </c>
      <c r="V612" s="56">
        <v>2768.1600000000003</v>
      </c>
      <c r="W612" s="56">
        <v>2709.21</v>
      </c>
      <c r="X612" s="56">
        <v>2632.33</v>
      </c>
      <c r="Y612" s="56">
        <v>2476.5</v>
      </c>
      <c r="Z612" s="76">
        <v>2368.06</v>
      </c>
      <c r="AA612" s="65"/>
    </row>
    <row r="613" spans="1:27" ht="16.5" x14ac:dyDescent="0.25">
      <c r="A613" s="64"/>
      <c r="B613" s="88">
        <v>27</v>
      </c>
      <c r="C613" s="84">
        <v>2296.5099999999998</v>
      </c>
      <c r="D613" s="56">
        <v>2294.4699999999998</v>
      </c>
      <c r="E613" s="56">
        <v>2295.31</v>
      </c>
      <c r="F613" s="56">
        <v>2309.4299999999998</v>
      </c>
      <c r="G613" s="56">
        <v>2375.19</v>
      </c>
      <c r="H613" s="56">
        <v>2466.15</v>
      </c>
      <c r="I613" s="56">
        <v>2739.38</v>
      </c>
      <c r="J613" s="56">
        <v>2862.1</v>
      </c>
      <c r="K613" s="56">
        <v>2899.83</v>
      </c>
      <c r="L613" s="56">
        <v>2903.48</v>
      </c>
      <c r="M613" s="56">
        <v>2896.98</v>
      </c>
      <c r="N613" s="56">
        <v>2899.65</v>
      </c>
      <c r="O613" s="56">
        <v>2892.75</v>
      </c>
      <c r="P613" s="56">
        <v>2900.4100000000003</v>
      </c>
      <c r="Q613" s="56">
        <v>2909.21</v>
      </c>
      <c r="R613" s="56">
        <v>2884.54</v>
      </c>
      <c r="S613" s="56">
        <v>2879.54</v>
      </c>
      <c r="T613" s="56">
        <v>2845.31</v>
      </c>
      <c r="U613" s="56">
        <v>2808.3700000000003</v>
      </c>
      <c r="V613" s="56">
        <v>2748.83</v>
      </c>
      <c r="W613" s="56">
        <v>2685.2599999999998</v>
      </c>
      <c r="X613" s="56">
        <v>2573.5899999999997</v>
      </c>
      <c r="Y613" s="56">
        <v>2474.8700000000003</v>
      </c>
      <c r="Z613" s="76">
        <v>2363.87</v>
      </c>
      <c r="AA613" s="65"/>
    </row>
    <row r="614" spans="1:27" ht="16.5" x14ac:dyDescent="0.25">
      <c r="A614" s="64"/>
      <c r="B614" s="88">
        <v>28</v>
      </c>
      <c r="C614" s="84">
        <v>2341.75</v>
      </c>
      <c r="D614" s="56">
        <v>2308.6</v>
      </c>
      <c r="E614" s="56">
        <v>2295.4900000000002</v>
      </c>
      <c r="F614" s="56">
        <v>2305.1</v>
      </c>
      <c r="G614" s="56">
        <v>2373.39</v>
      </c>
      <c r="H614" s="56">
        <v>2444.9299999999998</v>
      </c>
      <c r="I614" s="56">
        <v>2643.0099999999998</v>
      </c>
      <c r="J614" s="56">
        <v>2774.13</v>
      </c>
      <c r="K614" s="56">
        <v>2843.08</v>
      </c>
      <c r="L614" s="56">
        <v>2829.22</v>
      </c>
      <c r="M614" s="56">
        <v>2820.33</v>
      </c>
      <c r="N614" s="56">
        <v>2827.32</v>
      </c>
      <c r="O614" s="56">
        <v>2819.31</v>
      </c>
      <c r="P614" s="56">
        <v>2837.29</v>
      </c>
      <c r="Q614" s="56">
        <v>2848.47</v>
      </c>
      <c r="R614" s="56">
        <v>2853.7000000000003</v>
      </c>
      <c r="S614" s="56">
        <v>2844.9100000000003</v>
      </c>
      <c r="T614" s="56">
        <v>2830.29</v>
      </c>
      <c r="U614" s="56">
        <v>2808.08</v>
      </c>
      <c r="V614" s="56">
        <v>2787.85</v>
      </c>
      <c r="W614" s="56">
        <v>2700.14</v>
      </c>
      <c r="X614" s="56">
        <v>2574.6799999999998</v>
      </c>
      <c r="Y614" s="56">
        <v>2425.2199999999998</v>
      </c>
      <c r="Z614" s="76">
        <v>2335.16</v>
      </c>
      <c r="AA614" s="65"/>
    </row>
    <row r="615" spans="1:27" ht="16.5" x14ac:dyDescent="0.25">
      <c r="A615" s="64"/>
      <c r="B615" s="88">
        <v>29</v>
      </c>
      <c r="C615" s="84">
        <v>2308.09</v>
      </c>
      <c r="D615" s="56">
        <v>2286.62</v>
      </c>
      <c r="E615" s="56">
        <v>2282.23</v>
      </c>
      <c r="F615" s="56">
        <v>2292.48</v>
      </c>
      <c r="G615" s="56">
        <v>2327.9699999999998</v>
      </c>
      <c r="H615" s="56">
        <v>2415.87</v>
      </c>
      <c r="I615" s="56">
        <v>2700.25</v>
      </c>
      <c r="J615" s="56">
        <v>2808.6</v>
      </c>
      <c r="K615" s="56">
        <v>2870.89</v>
      </c>
      <c r="L615" s="56">
        <v>2863.22</v>
      </c>
      <c r="M615" s="56">
        <v>2845.98</v>
      </c>
      <c r="N615" s="56">
        <v>2845.7400000000002</v>
      </c>
      <c r="O615" s="56">
        <v>2834.9900000000002</v>
      </c>
      <c r="P615" s="56">
        <v>2863.98</v>
      </c>
      <c r="Q615" s="56">
        <v>2874.7000000000003</v>
      </c>
      <c r="R615" s="56">
        <v>2869.97</v>
      </c>
      <c r="S615" s="56">
        <v>2863.0899999999997</v>
      </c>
      <c r="T615" s="56">
        <v>2859.03</v>
      </c>
      <c r="U615" s="56">
        <v>2834.85</v>
      </c>
      <c r="V615" s="56">
        <v>2769.0899999999997</v>
      </c>
      <c r="W615" s="56">
        <v>2710.46</v>
      </c>
      <c r="X615" s="56">
        <v>2566.58</v>
      </c>
      <c r="Y615" s="56">
        <v>2451.1</v>
      </c>
      <c r="Z615" s="76">
        <v>2391.63</v>
      </c>
      <c r="AA615" s="65"/>
    </row>
    <row r="616" spans="1:27" ht="16.5" x14ac:dyDescent="0.25">
      <c r="A616" s="64"/>
      <c r="B616" s="88">
        <v>30</v>
      </c>
      <c r="C616" s="84">
        <v>2343.21</v>
      </c>
      <c r="D616" s="56">
        <v>2333.4299999999998</v>
      </c>
      <c r="E616" s="56">
        <v>2333.5300000000002</v>
      </c>
      <c r="F616" s="56">
        <v>2348.35</v>
      </c>
      <c r="G616" s="56">
        <v>2396.86</v>
      </c>
      <c r="H616" s="56">
        <v>2525.64</v>
      </c>
      <c r="I616" s="56">
        <v>2727.28</v>
      </c>
      <c r="J616" s="56">
        <v>2876.0499999999997</v>
      </c>
      <c r="K616" s="56">
        <v>2909.56</v>
      </c>
      <c r="L616" s="56">
        <v>2897.6600000000003</v>
      </c>
      <c r="M616" s="56">
        <v>2885.94</v>
      </c>
      <c r="N616" s="56">
        <v>2896.38</v>
      </c>
      <c r="O616" s="56">
        <v>2891.53</v>
      </c>
      <c r="P616" s="56">
        <v>2909.38</v>
      </c>
      <c r="Q616" s="56">
        <v>2914.93</v>
      </c>
      <c r="R616" s="56">
        <v>2918.31</v>
      </c>
      <c r="S616" s="56">
        <v>2913.89</v>
      </c>
      <c r="T616" s="56">
        <v>2914.02</v>
      </c>
      <c r="U616" s="56">
        <v>2903.4900000000002</v>
      </c>
      <c r="V616" s="56">
        <v>2861.56</v>
      </c>
      <c r="W616" s="56">
        <v>2760.71</v>
      </c>
      <c r="X616" s="56">
        <v>2714.2000000000003</v>
      </c>
      <c r="Y616" s="56">
        <v>2535.13</v>
      </c>
      <c r="Z616" s="76">
        <v>2421.2999999999997</v>
      </c>
      <c r="AA616" s="65"/>
    </row>
    <row r="617" spans="1:27" ht="17.25" thickBot="1" x14ac:dyDescent="0.3">
      <c r="A617" s="64"/>
      <c r="B617" s="89">
        <v>31</v>
      </c>
      <c r="C617" s="85">
        <v>2363.7800000000002</v>
      </c>
      <c r="D617" s="77">
        <v>2332.14</v>
      </c>
      <c r="E617" s="77">
        <v>2324.5700000000002</v>
      </c>
      <c r="F617" s="77">
        <v>2337.09</v>
      </c>
      <c r="G617" s="77">
        <v>2329.2000000000003</v>
      </c>
      <c r="H617" s="77">
        <v>2372.36</v>
      </c>
      <c r="I617" s="77">
        <v>2407.36</v>
      </c>
      <c r="J617" s="77">
        <v>2577.42</v>
      </c>
      <c r="K617" s="77">
        <v>2687.5099999999998</v>
      </c>
      <c r="L617" s="77">
        <v>2748.0499999999997</v>
      </c>
      <c r="M617" s="77">
        <v>2754.22</v>
      </c>
      <c r="N617" s="77">
        <v>2754.32</v>
      </c>
      <c r="O617" s="77">
        <v>2753.82</v>
      </c>
      <c r="P617" s="77">
        <v>2778.83</v>
      </c>
      <c r="Q617" s="77">
        <v>2790.38</v>
      </c>
      <c r="R617" s="77">
        <v>2803.08</v>
      </c>
      <c r="S617" s="77">
        <v>2801.29</v>
      </c>
      <c r="T617" s="77">
        <v>2793.8700000000003</v>
      </c>
      <c r="U617" s="77">
        <v>2784.36</v>
      </c>
      <c r="V617" s="77">
        <v>2754.03</v>
      </c>
      <c r="W617" s="77">
        <v>2738.17</v>
      </c>
      <c r="X617" s="77">
        <v>2722.06</v>
      </c>
      <c r="Y617" s="77">
        <v>2624.47</v>
      </c>
      <c r="Z617" s="78">
        <v>2531.5899999999997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7" t="s">
        <v>131</v>
      </c>
      <c r="C619" s="285" t="s">
        <v>161</v>
      </c>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6"/>
      <c r="AA619" s="65"/>
    </row>
    <row r="620" spans="1:27" ht="32.25" thickBot="1" x14ac:dyDescent="0.3">
      <c r="A620" s="64"/>
      <c r="B620" s="28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2730.97</v>
      </c>
      <c r="D621" s="79">
        <v>2694.03</v>
      </c>
      <c r="E621" s="79">
        <v>2686.78</v>
      </c>
      <c r="F621" s="79">
        <v>2688.75</v>
      </c>
      <c r="G621" s="79">
        <v>2763.95</v>
      </c>
      <c r="H621" s="79">
        <v>2914.65</v>
      </c>
      <c r="I621" s="79">
        <v>3111.1600000000003</v>
      </c>
      <c r="J621" s="79">
        <v>3250.56</v>
      </c>
      <c r="K621" s="79">
        <v>3294.18</v>
      </c>
      <c r="L621" s="79">
        <v>3292.62</v>
      </c>
      <c r="M621" s="79">
        <v>3285.14</v>
      </c>
      <c r="N621" s="79">
        <v>3290.44</v>
      </c>
      <c r="O621" s="79">
        <v>3288.19</v>
      </c>
      <c r="P621" s="79">
        <v>3285.14</v>
      </c>
      <c r="Q621" s="79">
        <v>3293.27</v>
      </c>
      <c r="R621" s="79">
        <v>3297.65</v>
      </c>
      <c r="S621" s="79">
        <v>3288.22</v>
      </c>
      <c r="T621" s="79">
        <v>3264.87</v>
      </c>
      <c r="U621" s="79">
        <v>3222.87</v>
      </c>
      <c r="V621" s="79">
        <v>3216.77</v>
      </c>
      <c r="W621" s="79">
        <v>3108.7599999999998</v>
      </c>
      <c r="X621" s="79">
        <v>3056.7599999999998</v>
      </c>
      <c r="Y621" s="79">
        <v>2899.71</v>
      </c>
      <c r="Z621" s="80">
        <v>2762.68</v>
      </c>
      <c r="AA621" s="65"/>
    </row>
    <row r="622" spans="1:27" ht="16.5" x14ac:dyDescent="0.25">
      <c r="A622" s="64"/>
      <c r="B622" s="88">
        <v>2</v>
      </c>
      <c r="C622" s="84">
        <v>2697.14</v>
      </c>
      <c r="D622" s="56">
        <v>2679.14</v>
      </c>
      <c r="E622" s="56">
        <v>2658.1</v>
      </c>
      <c r="F622" s="56">
        <v>2657.61</v>
      </c>
      <c r="G622" s="56">
        <v>2737.52</v>
      </c>
      <c r="H622" s="56">
        <v>2876.2999999999997</v>
      </c>
      <c r="I622" s="56">
        <v>3092.36</v>
      </c>
      <c r="J622" s="56">
        <v>3246</v>
      </c>
      <c r="K622" s="56">
        <v>3303.57</v>
      </c>
      <c r="L622" s="56">
        <v>3305.4500000000003</v>
      </c>
      <c r="M622" s="56">
        <v>3299.92</v>
      </c>
      <c r="N622" s="56">
        <v>3306.2599999999998</v>
      </c>
      <c r="O622" s="56">
        <v>3304.14</v>
      </c>
      <c r="P622" s="56">
        <v>3301.97</v>
      </c>
      <c r="Q622" s="56">
        <v>3305</v>
      </c>
      <c r="R622" s="56">
        <v>3309.87</v>
      </c>
      <c r="S622" s="56">
        <v>3304.4100000000003</v>
      </c>
      <c r="T622" s="56">
        <v>3289.28</v>
      </c>
      <c r="U622" s="56">
        <v>3262.4500000000003</v>
      </c>
      <c r="V622" s="56">
        <v>3231.23</v>
      </c>
      <c r="W622" s="56">
        <v>3106.4500000000003</v>
      </c>
      <c r="X622" s="56">
        <v>3053.96</v>
      </c>
      <c r="Y622" s="56">
        <v>2820.72</v>
      </c>
      <c r="Z622" s="76">
        <v>2744.2999999999997</v>
      </c>
      <c r="AA622" s="65"/>
    </row>
    <row r="623" spans="1:27" ht="16.5" x14ac:dyDescent="0.25">
      <c r="A623" s="64"/>
      <c r="B623" s="88">
        <v>3</v>
      </c>
      <c r="C623" s="84">
        <v>2720.63</v>
      </c>
      <c r="D623" s="56">
        <v>2688.57</v>
      </c>
      <c r="E623" s="56">
        <v>2671.03</v>
      </c>
      <c r="F623" s="56">
        <v>2680.31</v>
      </c>
      <c r="G623" s="56">
        <v>2757.08</v>
      </c>
      <c r="H623" s="56">
        <v>2936.67</v>
      </c>
      <c r="I623" s="56">
        <v>3117.9500000000003</v>
      </c>
      <c r="J623" s="56">
        <v>3227.6299999999997</v>
      </c>
      <c r="K623" s="56">
        <v>3244.2400000000002</v>
      </c>
      <c r="L623" s="56">
        <v>3237.5099999999998</v>
      </c>
      <c r="M623" s="56">
        <v>3238.62</v>
      </c>
      <c r="N623" s="56">
        <v>3240.8799999999997</v>
      </c>
      <c r="O623" s="56">
        <v>3238.32</v>
      </c>
      <c r="P623" s="56">
        <v>3240.37</v>
      </c>
      <c r="Q623" s="56">
        <v>3244.68</v>
      </c>
      <c r="R623" s="56">
        <v>3249.35</v>
      </c>
      <c r="S623" s="56">
        <v>3242.7999999999997</v>
      </c>
      <c r="T623" s="56">
        <v>3232.7400000000002</v>
      </c>
      <c r="U623" s="56">
        <v>3245.21</v>
      </c>
      <c r="V623" s="56">
        <v>3240.04</v>
      </c>
      <c r="W623" s="56">
        <v>3143.7000000000003</v>
      </c>
      <c r="X623" s="56">
        <v>3055.32</v>
      </c>
      <c r="Y623" s="56">
        <v>2882.14</v>
      </c>
      <c r="Z623" s="76">
        <v>2753.86</v>
      </c>
      <c r="AA623" s="65"/>
    </row>
    <row r="624" spans="1:27" ht="16.5" x14ac:dyDescent="0.25">
      <c r="A624" s="64"/>
      <c r="B624" s="88">
        <v>4</v>
      </c>
      <c r="C624" s="84">
        <v>2819.4100000000003</v>
      </c>
      <c r="D624" s="56">
        <v>2764.21</v>
      </c>
      <c r="E624" s="56">
        <v>2755.25</v>
      </c>
      <c r="F624" s="56">
        <v>2751.7</v>
      </c>
      <c r="G624" s="56">
        <v>2785.83</v>
      </c>
      <c r="H624" s="56">
        <v>2892.4100000000003</v>
      </c>
      <c r="I624" s="56">
        <v>3069.4100000000003</v>
      </c>
      <c r="J624" s="56">
        <v>3126.39</v>
      </c>
      <c r="K624" s="56">
        <v>3317.65</v>
      </c>
      <c r="L624" s="56">
        <v>3350.7400000000002</v>
      </c>
      <c r="M624" s="56">
        <v>3356.42</v>
      </c>
      <c r="N624" s="56">
        <v>3354.1299999999997</v>
      </c>
      <c r="O624" s="56">
        <v>3353.6</v>
      </c>
      <c r="P624" s="56">
        <v>3360.8399999999997</v>
      </c>
      <c r="Q624" s="56">
        <v>3353.33</v>
      </c>
      <c r="R624" s="56">
        <v>3358.5499999999997</v>
      </c>
      <c r="S624" s="56">
        <v>3353.28</v>
      </c>
      <c r="T624" s="56">
        <v>3338.39</v>
      </c>
      <c r="U624" s="56">
        <v>3321.19</v>
      </c>
      <c r="V624" s="56">
        <v>3297.98</v>
      </c>
      <c r="W624" s="56">
        <v>3190.11</v>
      </c>
      <c r="X624" s="56">
        <v>3129.65</v>
      </c>
      <c r="Y624" s="56">
        <v>3063.36</v>
      </c>
      <c r="Z624" s="76">
        <v>2811.09</v>
      </c>
      <c r="AA624" s="65"/>
    </row>
    <row r="625" spans="1:27" ht="16.5" x14ac:dyDescent="0.25">
      <c r="A625" s="64"/>
      <c r="B625" s="88">
        <v>5</v>
      </c>
      <c r="C625" s="84">
        <v>2810.39</v>
      </c>
      <c r="D625" s="56">
        <v>2764.82</v>
      </c>
      <c r="E625" s="56">
        <v>2739.45</v>
      </c>
      <c r="F625" s="56">
        <v>2734.7400000000002</v>
      </c>
      <c r="G625" s="56">
        <v>2757.12</v>
      </c>
      <c r="H625" s="56">
        <v>2796.7999999999997</v>
      </c>
      <c r="I625" s="56">
        <v>2960.71</v>
      </c>
      <c r="J625" s="56">
        <v>3037.0499999999997</v>
      </c>
      <c r="K625" s="56">
        <v>3145.39</v>
      </c>
      <c r="L625" s="56">
        <v>3193.7599999999998</v>
      </c>
      <c r="M625" s="56">
        <v>3216.94</v>
      </c>
      <c r="N625" s="56">
        <v>3215.5</v>
      </c>
      <c r="O625" s="56">
        <v>3223.23</v>
      </c>
      <c r="P625" s="56">
        <v>3234.61</v>
      </c>
      <c r="Q625" s="56">
        <v>3247.33</v>
      </c>
      <c r="R625" s="56">
        <v>3259.81</v>
      </c>
      <c r="S625" s="56">
        <v>3248.0499999999997</v>
      </c>
      <c r="T625" s="56">
        <v>3222.5499999999997</v>
      </c>
      <c r="U625" s="56">
        <v>3218.5099999999998</v>
      </c>
      <c r="V625" s="56">
        <v>3207.11</v>
      </c>
      <c r="W625" s="56">
        <v>3161.9500000000003</v>
      </c>
      <c r="X625" s="56">
        <v>3091.2999999999997</v>
      </c>
      <c r="Y625" s="56">
        <v>2994.21</v>
      </c>
      <c r="Z625" s="76">
        <v>2794.64</v>
      </c>
      <c r="AA625" s="65"/>
    </row>
    <row r="626" spans="1:27" ht="16.5" x14ac:dyDescent="0.25">
      <c r="A626" s="64"/>
      <c r="B626" s="88">
        <v>6</v>
      </c>
      <c r="C626" s="84">
        <v>2754.27</v>
      </c>
      <c r="D626" s="56">
        <v>2724.5</v>
      </c>
      <c r="E626" s="56">
        <v>2697.78</v>
      </c>
      <c r="F626" s="56">
        <v>2668.58</v>
      </c>
      <c r="G626" s="56">
        <v>2764.42</v>
      </c>
      <c r="H626" s="56">
        <v>2927.21</v>
      </c>
      <c r="I626" s="56">
        <v>3147.31</v>
      </c>
      <c r="J626" s="56">
        <v>3215.15</v>
      </c>
      <c r="K626" s="56">
        <v>3239.21</v>
      </c>
      <c r="L626" s="56">
        <v>3197.39</v>
      </c>
      <c r="M626" s="56">
        <v>3186.69</v>
      </c>
      <c r="N626" s="56">
        <v>3184.7999999999997</v>
      </c>
      <c r="O626" s="56">
        <v>3180.25</v>
      </c>
      <c r="P626" s="56">
        <v>3191.29</v>
      </c>
      <c r="Q626" s="56">
        <v>3195.32</v>
      </c>
      <c r="R626" s="56">
        <v>3212.9100000000003</v>
      </c>
      <c r="S626" s="56">
        <v>3209.73</v>
      </c>
      <c r="T626" s="56">
        <v>3195.98</v>
      </c>
      <c r="U626" s="56">
        <v>3175.29</v>
      </c>
      <c r="V626" s="56">
        <v>3171.06</v>
      </c>
      <c r="W626" s="56">
        <v>3098.44</v>
      </c>
      <c r="X626" s="56">
        <v>3058.86</v>
      </c>
      <c r="Y626" s="56">
        <v>2843.07</v>
      </c>
      <c r="Z626" s="76">
        <v>2737.2599999999998</v>
      </c>
      <c r="AA626" s="65"/>
    </row>
    <row r="627" spans="1:27" ht="16.5" x14ac:dyDescent="0.25">
      <c r="A627" s="64"/>
      <c r="B627" s="88">
        <v>7</v>
      </c>
      <c r="C627" s="84">
        <v>2679.45</v>
      </c>
      <c r="D627" s="56">
        <v>2635.31</v>
      </c>
      <c r="E627" s="56">
        <v>2631.5</v>
      </c>
      <c r="F627" s="56">
        <v>2620.5300000000002</v>
      </c>
      <c r="G627" s="56">
        <v>2684.19</v>
      </c>
      <c r="H627" s="56">
        <v>2799.84</v>
      </c>
      <c r="I627" s="56">
        <v>3041.03</v>
      </c>
      <c r="J627" s="56">
        <v>3100.07</v>
      </c>
      <c r="K627" s="56">
        <v>3112.43</v>
      </c>
      <c r="L627" s="56">
        <v>3095.47</v>
      </c>
      <c r="M627" s="56">
        <v>3091.8399999999997</v>
      </c>
      <c r="N627" s="56">
        <v>3093.1299999999997</v>
      </c>
      <c r="O627" s="56">
        <v>3092.5499999999997</v>
      </c>
      <c r="P627" s="56">
        <v>3096.12</v>
      </c>
      <c r="Q627" s="56">
        <v>3104.53</v>
      </c>
      <c r="R627" s="56">
        <v>3103.3399999999997</v>
      </c>
      <c r="S627" s="56">
        <v>3095.92</v>
      </c>
      <c r="T627" s="56">
        <v>3083.44</v>
      </c>
      <c r="U627" s="56">
        <v>3085</v>
      </c>
      <c r="V627" s="56">
        <v>3088.03</v>
      </c>
      <c r="W627" s="56">
        <v>3056.1299999999997</v>
      </c>
      <c r="X627" s="56">
        <v>2998.9</v>
      </c>
      <c r="Y627" s="56">
        <v>2751.82</v>
      </c>
      <c r="Z627" s="76">
        <v>2662.89</v>
      </c>
      <c r="AA627" s="65"/>
    </row>
    <row r="628" spans="1:27" ht="16.5" x14ac:dyDescent="0.25">
      <c r="A628" s="64"/>
      <c r="B628" s="88">
        <v>8</v>
      </c>
      <c r="C628" s="84">
        <v>2664.42</v>
      </c>
      <c r="D628" s="56">
        <v>2639.35</v>
      </c>
      <c r="E628" s="56">
        <v>2637.97</v>
      </c>
      <c r="F628" s="56">
        <v>2640.53</v>
      </c>
      <c r="G628" s="56">
        <v>2707.9</v>
      </c>
      <c r="H628" s="56">
        <v>2896.3399999999997</v>
      </c>
      <c r="I628" s="56">
        <v>3138.87</v>
      </c>
      <c r="J628" s="56">
        <v>3281.64</v>
      </c>
      <c r="K628" s="56">
        <v>3325.27</v>
      </c>
      <c r="L628" s="56">
        <v>3306.32</v>
      </c>
      <c r="M628" s="56">
        <v>3294.48</v>
      </c>
      <c r="N628" s="56">
        <v>3298.7999999999997</v>
      </c>
      <c r="O628" s="56">
        <v>3297.9900000000002</v>
      </c>
      <c r="P628" s="56">
        <v>3310.6299999999997</v>
      </c>
      <c r="Q628" s="56">
        <v>3300.29</v>
      </c>
      <c r="R628" s="56">
        <v>3297.08</v>
      </c>
      <c r="S628" s="56">
        <v>3273.02</v>
      </c>
      <c r="T628" s="56">
        <v>3240.14</v>
      </c>
      <c r="U628" s="56">
        <v>3245.48</v>
      </c>
      <c r="V628" s="56">
        <v>3232.43</v>
      </c>
      <c r="W628" s="56">
        <v>3098.68</v>
      </c>
      <c r="X628" s="56">
        <v>3064.77</v>
      </c>
      <c r="Y628" s="56">
        <v>2880.71</v>
      </c>
      <c r="Z628" s="76">
        <v>2727.7999999999997</v>
      </c>
      <c r="AA628" s="65"/>
    </row>
    <row r="629" spans="1:27" ht="16.5" x14ac:dyDescent="0.25">
      <c r="A629" s="64"/>
      <c r="B629" s="88">
        <v>9</v>
      </c>
      <c r="C629" s="84">
        <v>2696.68</v>
      </c>
      <c r="D629" s="56">
        <v>2656.38</v>
      </c>
      <c r="E629" s="56">
        <v>2640.85</v>
      </c>
      <c r="F629" s="56">
        <v>2643.41</v>
      </c>
      <c r="G629" s="56">
        <v>2704.87</v>
      </c>
      <c r="H629" s="56">
        <v>2853.43</v>
      </c>
      <c r="I629" s="56">
        <v>3084.03</v>
      </c>
      <c r="J629" s="56">
        <v>3129.58</v>
      </c>
      <c r="K629" s="56">
        <v>3128.9900000000002</v>
      </c>
      <c r="L629" s="56">
        <v>3125.79</v>
      </c>
      <c r="M629" s="56">
        <v>3121.3799999999997</v>
      </c>
      <c r="N629" s="56">
        <v>3124.32</v>
      </c>
      <c r="O629" s="56">
        <v>3112.4100000000003</v>
      </c>
      <c r="P629" s="56">
        <v>3116.56</v>
      </c>
      <c r="Q629" s="56">
        <v>3134.4</v>
      </c>
      <c r="R629" s="56">
        <v>3155.7400000000002</v>
      </c>
      <c r="S629" s="56">
        <v>3171.9100000000003</v>
      </c>
      <c r="T629" s="56">
        <v>3156.82</v>
      </c>
      <c r="U629" s="56">
        <v>3145.03</v>
      </c>
      <c r="V629" s="56">
        <v>3125.42</v>
      </c>
      <c r="W629" s="56">
        <v>3083.36</v>
      </c>
      <c r="X629" s="56">
        <v>3018.9</v>
      </c>
      <c r="Y629" s="56">
        <v>2837.17</v>
      </c>
      <c r="Z629" s="76">
        <v>2748.48</v>
      </c>
      <c r="AA629" s="65"/>
    </row>
    <row r="630" spans="1:27" ht="16.5" x14ac:dyDescent="0.25">
      <c r="A630" s="64"/>
      <c r="B630" s="88">
        <v>10</v>
      </c>
      <c r="C630" s="84">
        <v>2693.23</v>
      </c>
      <c r="D630" s="56">
        <v>2658.52</v>
      </c>
      <c r="E630" s="56">
        <v>2648.2999999999997</v>
      </c>
      <c r="F630" s="56">
        <v>2655.59</v>
      </c>
      <c r="G630" s="56">
        <v>2750.17</v>
      </c>
      <c r="H630" s="56">
        <v>2847.31</v>
      </c>
      <c r="I630" s="56">
        <v>3083.46</v>
      </c>
      <c r="J630" s="56">
        <v>3178.15</v>
      </c>
      <c r="K630" s="56">
        <v>3202.1</v>
      </c>
      <c r="L630" s="56">
        <v>3178.22</v>
      </c>
      <c r="M630" s="56">
        <v>3171.06</v>
      </c>
      <c r="N630" s="56">
        <v>3177.0499999999997</v>
      </c>
      <c r="O630" s="56">
        <v>3176.92</v>
      </c>
      <c r="P630" s="56">
        <v>3183.5899999999997</v>
      </c>
      <c r="Q630" s="56">
        <v>3184.89</v>
      </c>
      <c r="R630" s="56">
        <v>3178.8799999999997</v>
      </c>
      <c r="S630" s="56">
        <v>3158.57</v>
      </c>
      <c r="T630" s="56">
        <v>3131.46</v>
      </c>
      <c r="U630" s="56">
        <v>3113.77</v>
      </c>
      <c r="V630" s="56">
        <v>3136.1600000000003</v>
      </c>
      <c r="W630" s="56">
        <v>3065.37</v>
      </c>
      <c r="X630" s="56">
        <v>3024.7000000000003</v>
      </c>
      <c r="Y630" s="56">
        <v>2862.7000000000003</v>
      </c>
      <c r="Z630" s="76">
        <v>2745.73</v>
      </c>
      <c r="AA630" s="65"/>
    </row>
    <row r="631" spans="1:27" ht="16.5" x14ac:dyDescent="0.25">
      <c r="A631" s="64"/>
      <c r="B631" s="88">
        <v>11</v>
      </c>
      <c r="C631" s="84">
        <v>2699.03</v>
      </c>
      <c r="D631" s="56">
        <v>2679.2599999999998</v>
      </c>
      <c r="E631" s="56">
        <v>2641.53</v>
      </c>
      <c r="F631" s="56">
        <v>2640.71</v>
      </c>
      <c r="G631" s="56">
        <v>2650.89</v>
      </c>
      <c r="H631" s="56">
        <v>2703.52</v>
      </c>
      <c r="I631" s="56">
        <v>2823.07</v>
      </c>
      <c r="J631" s="56">
        <v>2950.23</v>
      </c>
      <c r="K631" s="56">
        <v>3081.4500000000003</v>
      </c>
      <c r="L631" s="56">
        <v>3085.04</v>
      </c>
      <c r="M631" s="56">
        <v>3095.1299999999997</v>
      </c>
      <c r="N631" s="56">
        <v>3104.78</v>
      </c>
      <c r="O631" s="56">
        <v>3111.0899999999997</v>
      </c>
      <c r="P631" s="56">
        <v>3111.96</v>
      </c>
      <c r="Q631" s="56">
        <v>3122.25</v>
      </c>
      <c r="R631" s="56">
        <v>3125.94</v>
      </c>
      <c r="S631" s="56">
        <v>3122.4</v>
      </c>
      <c r="T631" s="56">
        <v>3096.69</v>
      </c>
      <c r="U631" s="56">
        <v>3093.8799999999997</v>
      </c>
      <c r="V631" s="56">
        <v>3082.07</v>
      </c>
      <c r="W631" s="56">
        <v>3046.5899999999997</v>
      </c>
      <c r="X631" s="56">
        <v>2968.8399999999997</v>
      </c>
      <c r="Y631" s="56">
        <v>2775.65</v>
      </c>
      <c r="Z631" s="76">
        <v>2695.82</v>
      </c>
      <c r="AA631" s="65"/>
    </row>
    <row r="632" spans="1:27" ht="16.5" x14ac:dyDescent="0.25">
      <c r="A632" s="64"/>
      <c r="B632" s="88">
        <v>12</v>
      </c>
      <c r="C632" s="84">
        <v>2685.2</v>
      </c>
      <c r="D632" s="56">
        <v>2644.52</v>
      </c>
      <c r="E632" s="56">
        <v>2637.08</v>
      </c>
      <c r="F632" s="56">
        <v>2635.36</v>
      </c>
      <c r="G632" s="56">
        <v>2628.02</v>
      </c>
      <c r="H632" s="56">
        <v>2680.72</v>
      </c>
      <c r="I632" s="56">
        <v>2748.96</v>
      </c>
      <c r="J632" s="56">
        <v>2770.06</v>
      </c>
      <c r="K632" s="56">
        <v>2916.27</v>
      </c>
      <c r="L632" s="56">
        <v>3038.9900000000002</v>
      </c>
      <c r="M632" s="56">
        <v>3059.96</v>
      </c>
      <c r="N632" s="56">
        <v>3062.61</v>
      </c>
      <c r="O632" s="56">
        <v>3068.35</v>
      </c>
      <c r="P632" s="56">
        <v>3078.06</v>
      </c>
      <c r="Q632" s="56">
        <v>3088.47</v>
      </c>
      <c r="R632" s="56">
        <v>3094.21</v>
      </c>
      <c r="S632" s="56">
        <v>3092.47</v>
      </c>
      <c r="T632" s="56">
        <v>3079.37</v>
      </c>
      <c r="U632" s="56">
        <v>3074.36</v>
      </c>
      <c r="V632" s="56">
        <v>3071.11</v>
      </c>
      <c r="W632" s="56">
        <v>3035.87</v>
      </c>
      <c r="X632" s="56">
        <v>2972.17</v>
      </c>
      <c r="Y632" s="56">
        <v>2765.18</v>
      </c>
      <c r="Z632" s="76">
        <v>2695.31</v>
      </c>
      <c r="AA632" s="65"/>
    </row>
    <row r="633" spans="1:27" ht="16.5" x14ac:dyDescent="0.25">
      <c r="A633" s="64"/>
      <c r="B633" s="88">
        <v>13</v>
      </c>
      <c r="C633" s="84">
        <v>2687.27</v>
      </c>
      <c r="D633" s="56">
        <v>2644.77</v>
      </c>
      <c r="E633" s="56">
        <v>2642.02</v>
      </c>
      <c r="F633" s="56">
        <v>2642.7999999999997</v>
      </c>
      <c r="G633" s="56">
        <v>2707.44</v>
      </c>
      <c r="H633" s="56">
        <v>2820.2000000000003</v>
      </c>
      <c r="I633" s="56">
        <v>3048.9100000000003</v>
      </c>
      <c r="J633" s="56">
        <v>3084.75</v>
      </c>
      <c r="K633" s="56">
        <v>3085.75</v>
      </c>
      <c r="L633" s="56">
        <v>3076.07</v>
      </c>
      <c r="M633" s="56">
        <v>3072.12</v>
      </c>
      <c r="N633" s="56">
        <v>3075.7599999999998</v>
      </c>
      <c r="O633" s="56">
        <v>3075.06</v>
      </c>
      <c r="P633" s="56">
        <v>3075.79</v>
      </c>
      <c r="Q633" s="56">
        <v>3078.96</v>
      </c>
      <c r="R633" s="56">
        <v>3083.94</v>
      </c>
      <c r="S633" s="56">
        <v>3079.72</v>
      </c>
      <c r="T633" s="56">
        <v>3058.77</v>
      </c>
      <c r="U633" s="56">
        <v>3047.78</v>
      </c>
      <c r="V633" s="56">
        <v>3044.79</v>
      </c>
      <c r="W633" s="56">
        <v>2982.73</v>
      </c>
      <c r="X633" s="56">
        <v>2882.4100000000003</v>
      </c>
      <c r="Y633" s="56">
        <v>2758.82</v>
      </c>
      <c r="Z633" s="76">
        <v>2695.9900000000002</v>
      </c>
      <c r="AA633" s="65"/>
    </row>
    <row r="634" spans="1:27" ht="16.5" x14ac:dyDescent="0.25">
      <c r="A634" s="64"/>
      <c r="B634" s="88">
        <v>14</v>
      </c>
      <c r="C634" s="84">
        <v>2664.93</v>
      </c>
      <c r="D634" s="56">
        <v>2645.72</v>
      </c>
      <c r="E634" s="56">
        <v>2642.72</v>
      </c>
      <c r="F634" s="56">
        <v>2618.7199999999998</v>
      </c>
      <c r="G634" s="56">
        <v>2699.68</v>
      </c>
      <c r="H634" s="56">
        <v>2802.68</v>
      </c>
      <c r="I634" s="56">
        <v>3077.96</v>
      </c>
      <c r="J634" s="56">
        <v>3123.53</v>
      </c>
      <c r="K634" s="56">
        <v>3138.2999999999997</v>
      </c>
      <c r="L634" s="56">
        <v>3130.9500000000003</v>
      </c>
      <c r="M634" s="56">
        <v>3099.4900000000002</v>
      </c>
      <c r="N634" s="56">
        <v>3102.5899999999997</v>
      </c>
      <c r="O634" s="56">
        <v>3098.36</v>
      </c>
      <c r="P634" s="56">
        <v>3102.36</v>
      </c>
      <c r="Q634" s="56">
        <v>3115.0499999999997</v>
      </c>
      <c r="R634" s="56">
        <v>3103.54</v>
      </c>
      <c r="S634" s="56">
        <v>3104.93</v>
      </c>
      <c r="T634" s="56">
        <v>3098.22</v>
      </c>
      <c r="U634" s="56">
        <v>3097.9900000000002</v>
      </c>
      <c r="V634" s="56">
        <v>3101.3799999999997</v>
      </c>
      <c r="W634" s="56">
        <v>3082.69</v>
      </c>
      <c r="X634" s="56">
        <v>3013.69</v>
      </c>
      <c r="Y634" s="56">
        <v>2818.3399999999997</v>
      </c>
      <c r="Z634" s="76">
        <v>2737.35</v>
      </c>
      <c r="AA634" s="65"/>
    </row>
    <row r="635" spans="1:27" ht="16.5" x14ac:dyDescent="0.25">
      <c r="A635" s="64"/>
      <c r="B635" s="88">
        <v>15</v>
      </c>
      <c r="C635" s="84">
        <v>2687.41</v>
      </c>
      <c r="D635" s="56">
        <v>2683.53</v>
      </c>
      <c r="E635" s="56">
        <v>2666.88</v>
      </c>
      <c r="F635" s="56">
        <v>2661.12</v>
      </c>
      <c r="G635" s="56">
        <v>2750.5499999999997</v>
      </c>
      <c r="H635" s="56">
        <v>2802.77</v>
      </c>
      <c r="I635" s="56">
        <v>3102.29</v>
      </c>
      <c r="J635" s="56">
        <v>3130.78</v>
      </c>
      <c r="K635" s="56">
        <v>3117.37</v>
      </c>
      <c r="L635" s="56">
        <v>3108.4100000000003</v>
      </c>
      <c r="M635" s="56">
        <v>3105.87</v>
      </c>
      <c r="N635" s="56">
        <v>3107.4</v>
      </c>
      <c r="O635" s="56">
        <v>3104.27</v>
      </c>
      <c r="P635" s="56">
        <v>3105.93</v>
      </c>
      <c r="Q635" s="56">
        <v>3109.8399999999997</v>
      </c>
      <c r="R635" s="56">
        <v>3205.2999999999997</v>
      </c>
      <c r="S635" s="56">
        <v>3160.2599999999998</v>
      </c>
      <c r="T635" s="56">
        <v>3125.8399999999997</v>
      </c>
      <c r="U635" s="56">
        <v>3143.53</v>
      </c>
      <c r="V635" s="56">
        <v>3111.5499999999997</v>
      </c>
      <c r="W635" s="56">
        <v>3045.81</v>
      </c>
      <c r="X635" s="56">
        <v>2984.21</v>
      </c>
      <c r="Y635" s="56">
        <v>2869.3799999999997</v>
      </c>
      <c r="Z635" s="76">
        <v>2752.32</v>
      </c>
      <c r="AA635" s="65"/>
    </row>
    <row r="636" spans="1:27" ht="16.5" x14ac:dyDescent="0.25">
      <c r="A636" s="64"/>
      <c r="B636" s="88">
        <v>16</v>
      </c>
      <c r="C636" s="84">
        <v>2746.89</v>
      </c>
      <c r="D636" s="56">
        <v>2723.69</v>
      </c>
      <c r="E636" s="56">
        <v>2721.13</v>
      </c>
      <c r="F636" s="56">
        <v>2741.15</v>
      </c>
      <c r="G636" s="56">
        <v>2806.75</v>
      </c>
      <c r="H636" s="56">
        <v>2926.12</v>
      </c>
      <c r="I636" s="56">
        <v>3168.17</v>
      </c>
      <c r="J636" s="56">
        <v>3288.0499999999997</v>
      </c>
      <c r="K636" s="56">
        <v>3311.29</v>
      </c>
      <c r="L636" s="56">
        <v>3298.12</v>
      </c>
      <c r="M636" s="56">
        <v>3286.86</v>
      </c>
      <c r="N636" s="56">
        <v>3291.75</v>
      </c>
      <c r="O636" s="56">
        <v>3292.12</v>
      </c>
      <c r="P636" s="56">
        <v>3297.22</v>
      </c>
      <c r="Q636" s="56">
        <v>3301.52</v>
      </c>
      <c r="R636" s="56">
        <v>3296.7999999999997</v>
      </c>
      <c r="S636" s="56">
        <v>3287.47</v>
      </c>
      <c r="T636" s="56">
        <v>3263.0099999999998</v>
      </c>
      <c r="U636" s="56">
        <v>3257.81</v>
      </c>
      <c r="V636" s="56">
        <v>3248.02</v>
      </c>
      <c r="W636" s="56">
        <v>3110.22</v>
      </c>
      <c r="X636" s="56">
        <v>3064.62</v>
      </c>
      <c r="Y636" s="56">
        <v>2823.69</v>
      </c>
      <c r="Z636" s="76">
        <v>2759.37</v>
      </c>
      <c r="AA636" s="65"/>
    </row>
    <row r="637" spans="1:27" ht="16.5" x14ac:dyDescent="0.25">
      <c r="A637" s="64"/>
      <c r="B637" s="88">
        <v>17</v>
      </c>
      <c r="C637" s="84">
        <v>2744.78</v>
      </c>
      <c r="D637" s="56">
        <v>2718.72</v>
      </c>
      <c r="E637" s="56">
        <v>2723.08</v>
      </c>
      <c r="F637" s="56">
        <v>2730.5499999999997</v>
      </c>
      <c r="G637" s="56">
        <v>2797.47</v>
      </c>
      <c r="H637" s="56">
        <v>2903.77</v>
      </c>
      <c r="I637" s="56">
        <v>3139.32</v>
      </c>
      <c r="J637" s="56">
        <v>3261.65</v>
      </c>
      <c r="K637" s="56">
        <v>3277.07</v>
      </c>
      <c r="L637" s="56">
        <v>3239.5</v>
      </c>
      <c r="M637" s="56">
        <v>3230.6299999999997</v>
      </c>
      <c r="N637" s="56">
        <v>3231.96</v>
      </c>
      <c r="O637" s="56">
        <v>3232.3399999999997</v>
      </c>
      <c r="P637" s="56">
        <v>3251.68</v>
      </c>
      <c r="Q637" s="56">
        <v>3260.7000000000003</v>
      </c>
      <c r="R637" s="56">
        <v>3261.3399999999997</v>
      </c>
      <c r="S637" s="56">
        <v>3240.0899999999997</v>
      </c>
      <c r="T637" s="56">
        <v>3202.2000000000003</v>
      </c>
      <c r="U637" s="56">
        <v>3201.72</v>
      </c>
      <c r="V637" s="56">
        <v>3142.9900000000002</v>
      </c>
      <c r="W637" s="56">
        <v>3069.77</v>
      </c>
      <c r="X637" s="56">
        <v>2893.81</v>
      </c>
      <c r="Y637" s="56">
        <v>2822.79</v>
      </c>
      <c r="Z637" s="76">
        <v>2785.62</v>
      </c>
      <c r="AA637" s="65"/>
    </row>
    <row r="638" spans="1:27" ht="16.5" x14ac:dyDescent="0.25">
      <c r="A638" s="64"/>
      <c r="B638" s="88">
        <v>18</v>
      </c>
      <c r="C638" s="84">
        <v>2778.65</v>
      </c>
      <c r="D638" s="56">
        <v>2766.83</v>
      </c>
      <c r="E638" s="56">
        <v>2740.54</v>
      </c>
      <c r="F638" s="56">
        <v>2726.94</v>
      </c>
      <c r="G638" s="56">
        <v>2763.56</v>
      </c>
      <c r="H638" s="56">
        <v>2832.68</v>
      </c>
      <c r="I638" s="56">
        <v>3000.9100000000003</v>
      </c>
      <c r="J638" s="56">
        <v>3138.78</v>
      </c>
      <c r="K638" s="56">
        <v>3243.58</v>
      </c>
      <c r="L638" s="56">
        <v>3269.2000000000003</v>
      </c>
      <c r="M638" s="56">
        <v>3269.22</v>
      </c>
      <c r="N638" s="56">
        <v>3273.44</v>
      </c>
      <c r="O638" s="56">
        <v>3274.92</v>
      </c>
      <c r="P638" s="56">
        <v>3282.1299999999997</v>
      </c>
      <c r="Q638" s="56">
        <v>3294.47</v>
      </c>
      <c r="R638" s="56">
        <v>3284.53</v>
      </c>
      <c r="S638" s="56">
        <v>3268.7000000000003</v>
      </c>
      <c r="T638" s="56">
        <v>3239.68</v>
      </c>
      <c r="U638" s="56">
        <v>3227.33</v>
      </c>
      <c r="V638" s="56">
        <v>3190.06</v>
      </c>
      <c r="W638" s="56">
        <v>3121.35</v>
      </c>
      <c r="X638" s="56">
        <v>3046.23</v>
      </c>
      <c r="Y638" s="56">
        <v>2960.5899999999997</v>
      </c>
      <c r="Z638" s="76">
        <v>2778.48</v>
      </c>
      <c r="AA638" s="65"/>
    </row>
    <row r="639" spans="1:27" ht="16.5" x14ac:dyDescent="0.25">
      <c r="A639" s="64"/>
      <c r="B639" s="88">
        <v>19</v>
      </c>
      <c r="C639" s="84">
        <v>2767.95</v>
      </c>
      <c r="D639" s="56">
        <v>2751.37</v>
      </c>
      <c r="E639" s="56">
        <v>2730.87</v>
      </c>
      <c r="F639" s="56">
        <v>2724.64</v>
      </c>
      <c r="G639" s="56">
        <v>2741.89</v>
      </c>
      <c r="H639" s="56">
        <v>2768.67</v>
      </c>
      <c r="I639" s="56">
        <v>2850.87</v>
      </c>
      <c r="J639" s="56">
        <v>2935.77</v>
      </c>
      <c r="K639" s="56">
        <v>3098.4</v>
      </c>
      <c r="L639" s="56">
        <v>3127.19</v>
      </c>
      <c r="M639" s="56">
        <v>3129.28</v>
      </c>
      <c r="N639" s="56">
        <v>3130.4</v>
      </c>
      <c r="O639" s="56">
        <v>3135.2999999999997</v>
      </c>
      <c r="P639" s="56">
        <v>3147.7000000000003</v>
      </c>
      <c r="Q639" s="56">
        <v>3157.81</v>
      </c>
      <c r="R639" s="56">
        <v>3158.2599999999998</v>
      </c>
      <c r="S639" s="56">
        <v>3147.2400000000002</v>
      </c>
      <c r="T639" s="56">
        <v>3123.77</v>
      </c>
      <c r="U639" s="56">
        <v>3119.61</v>
      </c>
      <c r="V639" s="56">
        <v>3094.97</v>
      </c>
      <c r="W639" s="56">
        <v>3063.32</v>
      </c>
      <c r="X639" s="56">
        <v>2971.25</v>
      </c>
      <c r="Y639" s="56">
        <v>2782.13</v>
      </c>
      <c r="Z639" s="76">
        <v>2721.71</v>
      </c>
      <c r="AA639" s="65"/>
    </row>
    <row r="640" spans="1:27" ht="16.5" x14ac:dyDescent="0.25">
      <c r="A640" s="64"/>
      <c r="B640" s="88">
        <v>20</v>
      </c>
      <c r="C640" s="84">
        <v>2678.47</v>
      </c>
      <c r="D640" s="56">
        <v>2664.64</v>
      </c>
      <c r="E640" s="56">
        <v>2644</v>
      </c>
      <c r="F640" s="56">
        <v>2647.2400000000002</v>
      </c>
      <c r="G640" s="56">
        <v>2708.88</v>
      </c>
      <c r="H640" s="56">
        <v>2786.45</v>
      </c>
      <c r="I640" s="56">
        <v>3003.9100000000003</v>
      </c>
      <c r="J640" s="56">
        <v>3104</v>
      </c>
      <c r="K640" s="56">
        <v>3105.1</v>
      </c>
      <c r="L640" s="56">
        <v>3104.39</v>
      </c>
      <c r="M640" s="56">
        <v>3101.06</v>
      </c>
      <c r="N640" s="56">
        <v>3103.29</v>
      </c>
      <c r="O640" s="56">
        <v>3101.7400000000002</v>
      </c>
      <c r="P640" s="56">
        <v>3104.82</v>
      </c>
      <c r="Q640" s="56">
        <v>3108.47</v>
      </c>
      <c r="R640" s="56">
        <v>3104.31</v>
      </c>
      <c r="S640" s="56">
        <v>3103.07</v>
      </c>
      <c r="T640" s="56">
        <v>3085.6</v>
      </c>
      <c r="U640" s="56">
        <v>3082.15</v>
      </c>
      <c r="V640" s="56">
        <v>3057.2599999999998</v>
      </c>
      <c r="W640" s="56">
        <v>2803.96</v>
      </c>
      <c r="X640" s="56">
        <v>2767.5099999999998</v>
      </c>
      <c r="Y640" s="56">
        <v>2750.37</v>
      </c>
      <c r="Z640" s="76">
        <v>2678.33</v>
      </c>
      <c r="AA640" s="65"/>
    </row>
    <row r="641" spans="1:27" ht="16.5" x14ac:dyDescent="0.25">
      <c r="A641" s="64"/>
      <c r="B641" s="88">
        <v>21</v>
      </c>
      <c r="C641" s="84">
        <v>2675.91</v>
      </c>
      <c r="D641" s="56">
        <v>2644.5099999999998</v>
      </c>
      <c r="E641" s="56">
        <v>2634.46</v>
      </c>
      <c r="F641" s="56">
        <v>2617.48</v>
      </c>
      <c r="G641" s="56">
        <v>2669.2400000000002</v>
      </c>
      <c r="H641" s="56">
        <v>2775.2999999999997</v>
      </c>
      <c r="I641" s="56">
        <v>2976.5</v>
      </c>
      <c r="J641" s="56">
        <v>3095.32</v>
      </c>
      <c r="K641" s="56">
        <v>3107.22</v>
      </c>
      <c r="L641" s="56">
        <v>3097.78</v>
      </c>
      <c r="M641" s="56">
        <v>3087.08</v>
      </c>
      <c r="N641" s="56">
        <v>3097.75</v>
      </c>
      <c r="O641" s="56">
        <v>3104.96</v>
      </c>
      <c r="P641" s="56">
        <v>3118.02</v>
      </c>
      <c r="Q641" s="56">
        <v>3118.35</v>
      </c>
      <c r="R641" s="56">
        <v>3112.31</v>
      </c>
      <c r="S641" s="56">
        <v>3103.31</v>
      </c>
      <c r="T641" s="56">
        <v>3081.2999999999997</v>
      </c>
      <c r="U641" s="56">
        <v>3073.98</v>
      </c>
      <c r="V641" s="56">
        <v>3035.8399999999997</v>
      </c>
      <c r="W641" s="56">
        <v>2839.72</v>
      </c>
      <c r="X641" s="56">
        <v>2788.09</v>
      </c>
      <c r="Y641" s="56">
        <v>2760.4900000000002</v>
      </c>
      <c r="Z641" s="76">
        <v>2680.04</v>
      </c>
      <c r="AA641" s="65"/>
    </row>
    <row r="642" spans="1:27" ht="16.5" x14ac:dyDescent="0.25">
      <c r="A642" s="64"/>
      <c r="B642" s="88">
        <v>22</v>
      </c>
      <c r="C642" s="84">
        <v>2645.96</v>
      </c>
      <c r="D642" s="56">
        <v>2627.57</v>
      </c>
      <c r="E642" s="56">
        <v>2633.5099999999998</v>
      </c>
      <c r="F642" s="56">
        <v>2613.0499999999997</v>
      </c>
      <c r="G642" s="56">
        <v>2647.53</v>
      </c>
      <c r="H642" s="56">
        <v>2762</v>
      </c>
      <c r="I642" s="56">
        <v>3002.2999999999997</v>
      </c>
      <c r="J642" s="56">
        <v>3101.73</v>
      </c>
      <c r="K642" s="56">
        <v>3116.0899999999997</v>
      </c>
      <c r="L642" s="56">
        <v>3109.12</v>
      </c>
      <c r="M642" s="56">
        <v>3099.8399999999997</v>
      </c>
      <c r="N642" s="56">
        <v>3104.32</v>
      </c>
      <c r="O642" s="56">
        <v>3102.36</v>
      </c>
      <c r="P642" s="56">
        <v>3112</v>
      </c>
      <c r="Q642" s="56">
        <v>3108.44</v>
      </c>
      <c r="R642" s="56">
        <v>3093.22</v>
      </c>
      <c r="S642" s="56">
        <v>3088.1299999999997</v>
      </c>
      <c r="T642" s="56">
        <v>3056.36</v>
      </c>
      <c r="U642" s="56">
        <v>3048.54</v>
      </c>
      <c r="V642" s="56">
        <v>3061.39</v>
      </c>
      <c r="W642" s="56">
        <v>2858.75</v>
      </c>
      <c r="X642" s="56">
        <v>2783.53</v>
      </c>
      <c r="Y642" s="56">
        <v>2756.47</v>
      </c>
      <c r="Z642" s="76">
        <v>2674.27</v>
      </c>
      <c r="AA642" s="65"/>
    </row>
    <row r="643" spans="1:27" ht="16.5" x14ac:dyDescent="0.25">
      <c r="A643" s="64"/>
      <c r="B643" s="88">
        <v>23</v>
      </c>
      <c r="C643" s="84">
        <v>2640.31</v>
      </c>
      <c r="D643" s="56">
        <v>2607.79</v>
      </c>
      <c r="E643" s="56">
        <v>2601.58</v>
      </c>
      <c r="F643" s="56">
        <v>2605.14</v>
      </c>
      <c r="G643" s="56">
        <v>2640.69</v>
      </c>
      <c r="H643" s="56">
        <v>2749.2999999999997</v>
      </c>
      <c r="I643" s="56">
        <v>2967.07</v>
      </c>
      <c r="J643" s="56">
        <v>3091.02</v>
      </c>
      <c r="K643" s="56">
        <v>3093.5499999999997</v>
      </c>
      <c r="L643" s="56">
        <v>3089.82</v>
      </c>
      <c r="M643" s="56">
        <v>3086.58</v>
      </c>
      <c r="N643" s="56">
        <v>3087.83</v>
      </c>
      <c r="O643" s="56">
        <v>3087.6600000000003</v>
      </c>
      <c r="P643" s="56">
        <v>3092.1600000000003</v>
      </c>
      <c r="Q643" s="56">
        <v>3102.5</v>
      </c>
      <c r="R643" s="56">
        <v>3097.0099999999998</v>
      </c>
      <c r="S643" s="56">
        <v>3092.06</v>
      </c>
      <c r="T643" s="56">
        <v>3077.27</v>
      </c>
      <c r="U643" s="56">
        <v>3068.08</v>
      </c>
      <c r="V643" s="56">
        <v>2946.53</v>
      </c>
      <c r="W643" s="56">
        <v>2804.68</v>
      </c>
      <c r="X643" s="56">
        <v>2822.4900000000002</v>
      </c>
      <c r="Y643" s="56">
        <v>2752.47</v>
      </c>
      <c r="Z643" s="76">
        <v>2683.23</v>
      </c>
      <c r="AA643" s="65"/>
    </row>
    <row r="644" spans="1:27" ht="16.5" x14ac:dyDescent="0.25">
      <c r="A644" s="64"/>
      <c r="B644" s="88">
        <v>24</v>
      </c>
      <c r="C644" s="84">
        <v>2647.41</v>
      </c>
      <c r="D644" s="56">
        <v>2641.2999999999997</v>
      </c>
      <c r="E644" s="56">
        <v>2644.07</v>
      </c>
      <c r="F644" s="56">
        <v>2645.69</v>
      </c>
      <c r="G644" s="56">
        <v>2678.09</v>
      </c>
      <c r="H644" s="56">
        <v>2780.35</v>
      </c>
      <c r="I644" s="56">
        <v>3001.31</v>
      </c>
      <c r="J644" s="56">
        <v>3100.68</v>
      </c>
      <c r="K644" s="56">
        <v>3128.2599999999998</v>
      </c>
      <c r="L644" s="56">
        <v>3123.75</v>
      </c>
      <c r="M644" s="56">
        <v>3113.37</v>
      </c>
      <c r="N644" s="56">
        <v>3116</v>
      </c>
      <c r="O644" s="56">
        <v>3113.03</v>
      </c>
      <c r="P644" s="56">
        <v>3123.92</v>
      </c>
      <c r="Q644" s="56">
        <v>3125.04</v>
      </c>
      <c r="R644" s="56">
        <v>3121.67</v>
      </c>
      <c r="S644" s="56">
        <v>3109.86</v>
      </c>
      <c r="T644" s="56">
        <v>3090.56</v>
      </c>
      <c r="U644" s="56">
        <v>3143.68</v>
      </c>
      <c r="V644" s="56">
        <v>3123.4100000000003</v>
      </c>
      <c r="W644" s="56">
        <v>3083.2999999999997</v>
      </c>
      <c r="X644" s="56">
        <v>3004.1299999999997</v>
      </c>
      <c r="Y644" s="56">
        <v>2842.94</v>
      </c>
      <c r="Z644" s="76">
        <v>2754.86</v>
      </c>
      <c r="AA644" s="65"/>
    </row>
    <row r="645" spans="1:27" ht="16.5" x14ac:dyDescent="0.25">
      <c r="A645" s="64"/>
      <c r="B645" s="88">
        <v>25</v>
      </c>
      <c r="C645" s="84">
        <v>2774.56</v>
      </c>
      <c r="D645" s="56">
        <v>2739.5</v>
      </c>
      <c r="E645" s="56">
        <v>2719.08</v>
      </c>
      <c r="F645" s="56">
        <v>2714.7599999999998</v>
      </c>
      <c r="G645" s="56">
        <v>2748.72</v>
      </c>
      <c r="H645" s="56">
        <v>2785.69</v>
      </c>
      <c r="I645" s="56">
        <v>2946.7999999999997</v>
      </c>
      <c r="J645" s="56">
        <v>3102.2599999999998</v>
      </c>
      <c r="K645" s="56">
        <v>3267.7400000000002</v>
      </c>
      <c r="L645" s="56">
        <v>3330.0899999999997</v>
      </c>
      <c r="M645" s="56">
        <v>3329.54</v>
      </c>
      <c r="N645" s="56">
        <v>3329.58</v>
      </c>
      <c r="O645" s="56">
        <v>3325.29</v>
      </c>
      <c r="P645" s="56">
        <v>3331.21</v>
      </c>
      <c r="Q645" s="56">
        <v>3344.2599999999998</v>
      </c>
      <c r="R645" s="56">
        <v>3351.47</v>
      </c>
      <c r="S645" s="56">
        <v>3347.78</v>
      </c>
      <c r="T645" s="56">
        <v>3327.4100000000003</v>
      </c>
      <c r="U645" s="56">
        <v>3320.4</v>
      </c>
      <c r="V645" s="56">
        <v>3303.07</v>
      </c>
      <c r="W645" s="56">
        <v>3159.5499999999997</v>
      </c>
      <c r="X645" s="56">
        <v>3054.77</v>
      </c>
      <c r="Y645" s="56">
        <v>2940.14</v>
      </c>
      <c r="Z645" s="76">
        <v>2780.64</v>
      </c>
      <c r="AA645" s="65"/>
    </row>
    <row r="646" spans="1:27" ht="16.5" x14ac:dyDescent="0.25">
      <c r="A646" s="64"/>
      <c r="B646" s="88">
        <v>26</v>
      </c>
      <c r="C646" s="84">
        <v>2733.15</v>
      </c>
      <c r="D646" s="56">
        <v>2695.84</v>
      </c>
      <c r="E646" s="56">
        <v>2676.4900000000002</v>
      </c>
      <c r="F646" s="56">
        <v>2672.94</v>
      </c>
      <c r="G646" s="56">
        <v>2690.65</v>
      </c>
      <c r="H646" s="56">
        <v>2751.89</v>
      </c>
      <c r="I646" s="56">
        <v>2789.25</v>
      </c>
      <c r="J646" s="56">
        <v>2865.57</v>
      </c>
      <c r="K646" s="56">
        <v>3051.3399999999997</v>
      </c>
      <c r="L646" s="56">
        <v>3142.1600000000003</v>
      </c>
      <c r="M646" s="56">
        <v>3150.9900000000002</v>
      </c>
      <c r="N646" s="56">
        <v>3154.29</v>
      </c>
      <c r="O646" s="56">
        <v>3154.9100000000003</v>
      </c>
      <c r="P646" s="56">
        <v>3168.5</v>
      </c>
      <c r="Q646" s="56">
        <v>3177.9100000000003</v>
      </c>
      <c r="R646" s="56">
        <v>3184.98</v>
      </c>
      <c r="S646" s="56">
        <v>3184.2999999999997</v>
      </c>
      <c r="T646" s="56">
        <v>3172.02</v>
      </c>
      <c r="U646" s="56">
        <v>3157.22</v>
      </c>
      <c r="V646" s="56">
        <v>3144.19</v>
      </c>
      <c r="W646" s="56">
        <v>3085.2400000000002</v>
      </c>
      <c r="X646" s="56">
        <v>3008.36</v>
      </c>
      <c r="Y646" s="56">
        <v>2852.53</v>
      </c>
      <c r="Z646" s="76">
        <v>2744.09</v>
      </c>
      <c r="AA646" s="65"/>
    </row>
    <row r="647" spans="1:27" ht="16.5" x14ac:dyDescent="0.25">
      <c r="A647" s="64"/>
      <c r="B647" s="88">
        <v>27</v>
      </c>
      <c r="C647" s="84">
        <v>2672.54</v>
      </c>
      <c r="D647" s="56">
        <v>2670.5</v>
      </c>
      <c r="E647" s="56">
        <v>2671.34</v>
      </c>
      <c r="F647" s="56">
        <v>2685.46</v>
      </c>
      <c r="G647" s="56">
        <v>2751.22</v>
      </c>
      <c r="H647" s="56">
        <v>2842.18</v>
      </c>
      <c r="I647" s="56">
        <v>3115.4100000000003</v>
      </c>
      <c r="J647" s="56">
        <v>3238.1299999999997</v>
      </c>
      <c r="K647" s="56">
        <v>3275.86</v>
      </c>
      <c r="L647" s="56">
        <v>3279.5099999999998</v>
      </c>
      <c r="M647" s="56">
        <v>3273.0099999999998</v>
      </c>
      <c r="N647" s="56">
        <v>3275.68</v>
      </c>
      <c r="O647" s="56">
        <v>3268.78</v>
      </c>
      <c r="P647" s="56">
        <v>3276.44</v>
      </c>
      <c r="Q647" s="56">
        <v>3285.2400000000002</v>
      </c>
      <c r="R647" s="56">
        <v>3260.57</v>
      </c>
      <c r="S647" s="56">
        <v>3255.57</v>
      </c>
      <c r="T647" s="56">
        <v>3221.3399999999997</v>
      </c>
      <c r="U647" s="56">
        <v>3184.4</v>
      </c>
      <c r="V647" s="56">
        <v>3124.86</v>
      </c>
      <c r="W647" s="56">
        <v>3061.29</v>
      </c>
      <c r="X647" s="56">
        <v>2949.62</v>
      </c>
      <c r="Y647" s="56">
        <v>2850.9</v>
      </c>
      <c r="Z647" s="76">
        <v>2739.9</v>
      </c>
      <c r="AA647" s="65"/>
    </row>
    <row r="648" spans="1:27" ht="16.5" x14ac:dyDescent="0.25">
      <c r="A648" s="64"/>
      <c r="B648" s="88">
        <v>28</v>
      </c>
      <c r="C648" s="84">
        <v>2717.78</v>
      </c>
      <c r="D648" s="56">
        <v>2684.63</v>
      </c>
      <c r="E648" s="56">
        <v>2671.52</v>
      </c>
      <c r="F648" s="56">
        <v>2681.13</v>
      </c>
      <c r="G648" s="56">
        <v>2749.42</v>
      </c>
      <c r="H648" s="56">
        <v>2820.96</v>
      </c>
      <c r="I648" s="56">
        <v>3019.04</v>
      </c>
      <c r="J648" s="56">
        <v>3150.1600000000003</v>
      </c>
      <c r="K648" s="56">
        <v>3219.11</v>
      </c>
      <c r="L648" s="56">
        <v>3205.25</v>
      </c>
      <c r="M648" s="56">
        <v>3196.36</v>
      </c>
      <c r="N648" s="56">
        <v>3203.35</v>
      </c>
      <c r="O648" s="56">
        <v>3195.3399999999997</v>
      </c>
      <c r="P648" s="56">
        <v>3213.32</v>
      </c>
      <c r="Q648" s="56">
        <v>3224.5</v>
      </c>
      <c r="R648" s="56">
        <v>3229.73</v>
      </c>
      <c r="S648" s="56">
        <v>3220.94</v>
      </c>
      <c r="T648" s="56">
        <v>3206.32</v>
      </c>
      <c r="U648" s="56">
        <v>3184.11</v>
      </c>
      <c r="V648" s="56">
        <v>3163.8799999999997</v>
      </c>
      <c r="W648" s="56">
        <v>3076.17</v>
      </c>
      <c r="X648" s="56">
        <v>2950.71</v>
      </c>
      <c r="Y648" s="56">
        <v>2801.25</v>
      </c>
      <c r="Z648" s="76">
        <v>2711.19</v>
      </c>
      <c r="AA648" s="65"/>
    </row>
    <row r="649" spans="1:27" ht="16.5" x14ac:dyDescent="0.25">
      <c r="A649" s="64"/>
      <c r="B649" s="88">
        <v>29</v>
      </c>
      <c r="C649" s="84">
        <v>2684.12</v>
      </c>
      <c r="D649" s="56">
        <v>2662.65</v>
      </c>
      <c r="E649" s="56">
        <v>2658.2599999999998</v>
      </c>
      <c r="F649" s="56">
        <v>2668.5099999999998</v>
      </c>
      <c r="G649" s="56">
        <v>2704</v>
      </c>
      <c r="H649" s="56">
        <v>2791.9</v>
      </c>
      <c r="I649" s="56">
        <v>3076.28</v>
      </c>
      <c r="J649" s="56">
        <v>3184.6299999999997</v>
      </c>
      <c r="K649" s="56">
        <v>3246.92</v>
      </c>
      <c r="L649" s="56">
        <v>3239.25</v>
      </c>
      <c r="M649" s="56">
        <v>3222.0099999999998</v>
      </c>
      <c r="N649" s="56">
        <v>3221.77</v>
      </c>
      <c r="O649" s="56">
        <v>3211.02</v>
      </c>
      <c r="P649" s="56">
        <v>3240.0099999999998</v>
      </c>
      <c r="Q649" s="56">
        <v>3250.73</v>
      </c>
      <c r="R649" s="56">
        <v>3246</v>
      </c>
      <c r="S649" s="56">
        <v>3239.12</v>
      </c>
      <c r="T649" s="56">
        <v>3235.06</v>
      </c>
      <c r="U649" s="56">
        <v>3210.8799999999997</v>
      </c>
      <c r="V649" s="56">
        <v>3145.12</v>
      </c>
      <c r="W649" s="56">
        <v>3086.4900000000002</v>
      </c>
      <c r="X649" s="56">
        <v>2942.61</v>
      </c>
      <c r="Y649" s="56">
        <v>2827.1299999999997</v>
      </c>
      <c r="Z649" s="76">
        <v>2767.66</v>
      </c>
      <c r="AA649" s="65"/>
    </row>
    <row r="650" spans="1:27" ht="16.5" x14ac:dyDescent="0.25">
      <c r="A650" s="64"/>
      <c r="B650" s="88">
        <v>30</v>
      </c>
      <c r="C650" s="84">
        <v>2719.2400000000002</v>
      </c>
      <c r="D650" s="56">
        <v>2709.46</v>
      </c>
      <c r="E650" s="56">
        <v>2709.56</v>
      </c>
      <c r="F650" s="56">
        <v>2724.38</v>
      </c>
      <c r="G650" s="56">
        <v>2772.89</v>
      </c>
      <c r="H650" s="56">
        <v>2901.67</v>
      </c>
      <c r="I650" s="56">
        <v>3103.31</v>
      </c>
      <c r="J650" s="56">
        <v>3252.08</v>
      </c>
      <c r="K650" s="56">
        <v>3285.5899999999997</v>
      </c>
      <c r="L650" s="56">
        <v>3273.69</v>
      </c>
      <c r="M650" s="56">
        <v>3261.97</v>
      </c>
      <c r="N650" s="56">
        <v>3272.4100000000003</v>
      </c>
      <c r="O650" s="56">
        <v>3267.56</v>
      </c>
      <c r="P650" s="56">
        <v>3285.4100000000003</v>
      </c>
      <c r="Q650" s="56">
        <v>3290.96</v>
      </c>
      <c r="R650" s="56">
        <v>3294.3399999999997</v>
      </c>
      <c r="S650" s="56">
        <v>3289.92</v>
      </c>
      <c r="T650" s="56">
        <v>3290.0499999999997</v>
      </c>
      <c r="U650" s="56">
        <v>3279.52</v>
      </c>
      <c r="V650" s="56">
        <v>3237.5899999999997</v>
      </c>
      <c r="W650" s="56">
        <v>3136.7400000000002</v>
      </c>
      <c r="X650" s="56">
        <v>3090.23</v>
      </c>
      <c r="Y650" s="56">
        <v>2911.1600000000003</v>
      </c>
      <c r="Z650" s="76">
        <v>2797.33</v>
      </c>
      <c r="AA650" s="65"/>
    </row>
    <row r="651" spans="1:27" ht="17.25" thickBot="1" x14ac:dyDescent="0.3">
      <c r="A651" s="64"/>
      <c r="B651" s="89">
        <v>31</v>
      </c>
      <c r="C651" s="85">
        <v>2739.81</v>
      </c>
      <c r="D651" s="77">
        <v>2708.17</v>
      </c>
      <c r="E651" s="77">
        <v>2700.6</v>
      </c>
      <c r="F651" s="77">
        <v>2713.12</v>
      </c>
      <c r="G651" s="77">
        <v>2705.23</v>
      </c>
      <c r="H651" s="77">
        <v>2748.39</v>
      </c>
      <c r="I651" s="77">
        <v>2783.39</v>
      </c>
      <c r="J651" s="77">
        <v>2953.4500000000003</v>
      </c>
      <c r="K651" s="77">
        <v>3063.54</v>
      </c>
      <c r="L651" s="77">
        <v>3124.08</v>
      </c>
      <c r="M651" s="77">
        <v>3130.25</v>
      </c>
      <c r="N651" s="77">
        <v>3130.35</v>
      </c>
      <c r="O651" s="77">
        <v>3129.85</v>
      </c>
      <c r="P651" s="77">
        <v>3154.86</v>
      </c>
      <c r="Q651" s="77">
        <v>3166.4100000000003</v>
      </c>
      <c r="R651" s="77">
        <v>3179.11</v>
      </c>
      <c r="S651" s="77">
        <v>3177.32</v>
      </c>
      <c r="T651" s="77">
        <v>3169.9</v>
      </c>
      <c r="U651" s="77">
        <v>3160.39</v>
      </c>
      <c r="V651" s="77">
        <v>3130.06</v>
      </c>
      <c r="W651" s="77">
        <v>3114.2000000000003</v>
      </c>
      <c r="X651" s="77">
        <v>3098.0899999999997</v>
      </c>
      <c r="Y651" s="77">
        <v>3000.5</v>
      </c>
      <c r="Z651" s="78">
        <v>2907.62</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4" t="s">
        <v>131</v>
      </c>
      <c r="C653" s="285" t="s">
        <v>165</v>
      </c>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6"/>
      <c r="AA653" s="65"/>
    </row>
    <row r="654" spans="1:27" ht="32.25" thickBot="1" x14ac:dyDescent="0.3">
      <c r="A654" s="64"/>
      <c r="B654" s="27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35.99</v>
      </c>
      <c r="H655" s="79">
        <v>103.96</v>
      </c>
      <c r="I655" s="79">
        <v>86.93</v>
      </c>
      <c r="J655" s="79">
        <v>1.17</v>
      </c>
      <c r="K655" s="79">
        <v>0.23</v>
      </c>
      <c r="L655" s="79">
        <v>7.0000000000000007E-2</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41.31</v>
      </c>
      <c r="H656" s="56">
        <v>81.069999999999993</v>
      </c>
      <c r="I656" s="56">
        <v>122.18</v>
      </c>
      <c r="J656" s="56">
        <v>23.09</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51</v>
      </c>
      <c r="H657" s="56">
        <v>66.010000000000005</v>
      </c>
      <c r="I657" s="56">
        <v>121.04</v>
      </c>
      <c r="J657" s="56">
        <v>0.54</v>
      </c>
      <c r="K657" s="56">
        <v>0.37</v>
      </c>
      <c r="L657" s="56">
        <v>0.51</v>
      </c>
      <c r="M657" s="56">
        <v>0.42</v>
      </c>
      <c r="N657" s="56">
        <v>1.01</v>
      </c>
      <c r="O657" s="56">
        <v>0.5</v>
      </c>
      <c r="P657" s="56">
        <v>0.5</v>
      </c>
      <c r="Q657" s="56">
        <v>0.39</v>
      </c>
      <c r="R657" s="56">
        <v>10.94</v>
      </c>
      <c r="S657" s="56">
        <v>0.63</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100.41</v>
      </c>
      <c r="H658" s="56">
        <v>198.85</v>
      </c>
      <c r="I658" s="56">
        <v>40.67</v>
      </c>
      <c r="J658" s="56">
        <v>7.62</v>
      </c>
      <c r="K658" s="56">
        <v>0</v>
      </c>
      <c r="L658" s="56">
        <v>17.260000000000002</v>
      </c>
      <c r="M658" s="56">
        <v>0</v>
      </c>
      <c r="N658" s="56">
        <v>0.66</v>
      </c>
      <c r="O658" s="56">
        <v>6.52</v>
      </c>
      <c r="P658" s="56">
        <v>0</v>
      </c>
      <c r="Q658" s="56">
        <v>20</v>
      </c>
      <c r="R658" s="56">
        <v>35.159999999999997</v>
      </c>
      <c r="S658" s="56">
        <v>39.18</v>
      </c>
      <c r="T658" s="56">
        <v>36.22</v>
      </c>
      <c r="U658" s="56">
        <v>0</v>
      </c>
      <c r="V658" s="56">
        <v>0</v>
      </c>
      <c r="W658" s="56">
        <v>0</v>
      </c>
      <c r="X658" s="56">
        <v>0</v>
      </c>
      <c r="Y658" s="56">
        <v>0</v>
      </c>
      <c r="Z658" s="76">
        <v>0</v>
      </c>
      <c r="AA658" s="65"/>
    </row>
    <row r="659" spans="1:27" ht="16.5" x14ac:dyDescent="0.25">
      <c r="A659" s="64"/>
      <c r="B659" s="88">
        <v>5</v>
      </c>
      <c r="C659" s="84">
        <v>0</v>
      </c>
      <c r="D659" s="56">
        <v>27.66</v>
      </c>
      <c r="E659" s="56">
        <v>0</v>
      </c>
      <c r="F659" s="56">
        <v>0</v>
      </c>
      <c r="G659" s="56">
        <v>35.19</v>
      </c>
      <c r="H659" s="56">
        <v>156.99</v>
      </c>
      <c r="I659" s="56">
        <v>120.66</v>
      </c>
      <c r="J659" s="56">
        <v>99.64</v>
      </c>
      <c r="K659" s="56">
        <v>76.91</v>
      </c>
      <c r="L659" s="56">
        <v>0</v>
      </c>
      <c r="M659" s="56">
        <v>62.7</v>
      </c>
      <c r="N659" s="56">
        <v>74.23</v>
      </c>
      <c r="O659" s="56">
        <v>86.65</v>
      </c>
      <c r="P659" s="56">
        <v>129.66999999999999</v>
      </c>
      <c r="Q659" s="56">
        <v>130.31</v>
      </c>
      <c r="R659" s="56">
        <v>118.81</v>
      </c>
      <c r="S659" s="56">
        <v>118.39</v>
      </c>
      <c r="T659" s="56">
        <v>98.7</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97.5</v>
      </c>
      <c r="H660" s="56">
        <v>213.88</v>
      </c>
      <c r="I660" s="56">
        <v>129.38</v>
      </c>
      <c r="J660" s="56">
        <v>164.74</v>
      </c>
      <c r="K660" s="56">
        <v>126.06</v>
      </c>
      <c r="L660" s="56">
        <v>163.47</v>
      </c>
      <c r="M660" s="56">
        <v>185.71</v>
      </c>
      <c r="N660" s="56">
        <v>204.79</v>
      </c>
      <c r="O660" s="56">
        <v>201.53</v>
      </c>
      <c r="P660" s="56">
        <v>203.77</v>
      </c>
      <c r="Q660" s="56">
        <v>208.62</v>
      </c>
      <c r="R660" s="56">
        <v>200.52</v>
      </c>
      <c r="S660" s="56">
        <v>205.97</v>
      </c>
      <c r="T660" s="56">
        <v>155.44999999999999</v>
      </c>
      <c r="U660" s="56">
        <v>74.510000000000005</v>
      </c>
      <c r="V660" s="56">
        <v>0</v>
      </c>
      <c r="W660" s="56">
        <v>0</v>
      </c>
      <c r="X660" s="56">
        <v>0</v>
      </c>
      <c r="Y660" s="56">
        <v>0</v>
      </c>
      <c r="Z660" s="76">
        <v>0</v>
      </c>
      <c r="AA660" s="65"/>
    </row>
    <row r="661" spans="1:27" ht="16.5" x14ac:dyDescent="0.25">
      <c r="A661" s="64"/>
      <c r="B661" s="88">
        <v>7</v>
      </c>
      <c r="C661" s="84">
        <v>0</v>
      </c>
      <c r="D661" s="56">
        <v>0</v>
      </c>
      <c r="E661" s="56">
        <v>4.95</v>
      </c>
      <c r="F661" s="56">
        <v>15.48</v>
      </c>
      <c r="G661" s="56">
        <v>166.55</v>
      </c>
      <c r="H661" s="56">
        <v>288.62</v>
      </c>
      <c r="I661" s="56">
        <v>223.02</v>
      </c>
      <c r="J661" s="56">
        <v>226.47</v>
      </c>
      <c r="K661" s="56">
        <v>237.46</v>
      </c>
      <c r="L661" s="56">
        <v>218.64</v>
      </c>
      <c r="M661" s="56">
        <v>233.21</v>
      </c>
      <c r="N661" s="56">
        <v>242.08</v>
      </c>
      <c r="O661" s="56">
        <v>239.89</v>
      </c>
      <c r="P661" s="56">
        <v>250.07</v>
      </c>
      <c r="Q661" s="56">
        <v>242.44</v>
      </c>
      <c r="R661" s="56">
        <v>242.11</v>
      </c>
      <c r="S661" s="56">
        <v>144.53</v>
      </c>
      <c r="T661" s="56">
        <v>72.260000000000005</v>
      </c>
      <c r="U661" s="56">
        <v>32.700000000000003</v>
      </c>
      <c r="V661" s="56">
        <v>17.48</v>
      </c>
      <c r="W661" s="56">
        <v>0</v>
      </c>
      <c r="X661" s="56">
        <v>0</v>
      </c>
      <c r="Y661" s="56">
        <v>0</v>
      </c>
      <c r="Z661" s="76">
        <v>0</v>
      </c>
      <c r="AA661" s="65"/>
    </row>
    <row r="662" spans="1:27" ht="16.5" x14ac:dyDescent="0.25">
      <c r="A662" s="64"/>
      <c r="B662" s="88">
        <v>8</v>
      </c>
      <c r="C662" s="84">
        <v>0</v>
      </c>
      <c r="D662" s="56">
        <v>0</v>
      </c>
      <c r="E662" s="56">
        <v>1.07</v>
      </c>
      <c r="F662" s="56">
        <v>12.48</v>
      </c>
      <c r="G662" s="56">
        <v>141.47999999999999</v>
      </c>
      <c r="H662" s="56">
        <v>203.45</v>
      </c>
      <c r="I662" s="56">
        <v>254.42</v>
      </c>
      <c r="J662" s="56">
        <v>245.07</v>
      </c>
      <c r="K662" s="56">
        <v>194.83</v>
      </c>
      <c r="L662" s="56">
        <v>150.26</v>
      </c>
      <c r="M662" s="56">
        <v>133.94999999999999</v>
      </c>
      <c r="N662" s="56">
        <v>132.74</v>
      </c>
      <c r="O662" s="56">
        <v>170.98</v>
      </c>
      <c r="P662" s="56">
        <v>144.63</v>
      </c>
      <c r="Q662" s="56">
        <v>148.16999999999999</v>
      </c>
      <c r="R662" s="56">
        <v>88.09</v>
      </c>
      <c r="S662" s="56">
        <v>51.19</v>
      </c>
      <c r="T662" s="56">
        <v>9.39</v>
      </c>
      <c r="U662" s="56">
        <v>0</v>
      </c>
      <c r="V662" s="56">
        <v>0</v>
      </c>
      <c r="W662" s="56">
        <v>0</v>
      </c>
      <c r="X662" s="56">
        <v>0</v>
      </c>
      <c r="Y662" s="56">
        <v>0</v>
      </c>
      <c r="Z662" s="76">
        <v>0</v>
      </c>
      <c r="AA662" s="65"/>
    </row>
    <row r="663" spans="1:27" ht="16.5" x14ac:dyDescent="0.25">
      <c r="A663" s="64"/>
      <c r="B663" s="88">
        <v>9</v>
      </c>
      <c r="C663" s="84">
        <v>0</v>
      </c>
      <c r="D663" s="56">
        <v>21.28</v>
      </c>
      <c r="E663" s="56">
        <v>36.51</v>
      </c>
      <c r="F663" s="56">
        <v>56.99</v>
      </c>
      <c r="G663" s="56">
        <v>131.03</v>
      </c>
      <c r="H663" s="56">
        <v>221.04</v>
      </c>
      <c r="I663" s="56">
        <v>125.01</v>
      </c>
      <c r="J663" s="56">
        <v>119.76</v>
      </c>
      <c r="K663" s="56">
        <v>121.42</v>
      </c>
      <c r="L663" s="56">
        <v>99.45</v>
      </c>
      <c r="M663" s="56">
        <v>111.81</v>
      </c>
      <c r="N663" s="56">
        <v>78.84</v>
      </c>
      <c r="O663" s="56">
        <v>127.22</v>
      </c>
      <c r="P663" s="56">
        <v>184.71</v>
      </c>
      <c r="Q663" s="56">
        <v>172.62</v>
      </c>
      <c r="R663" s="56">
        <v>147.04</v>
      </c>
      <c r="S663" s="56">
        <v>89.95</v>
      </c>
      <c r="T663" s="56">
        <v>40.4</v>
      </c>
      <c r="U663" s="56">
        <v>0</v>
      </c>
      <c r="V663" s="56">
        <v>0</v>
      </c>
      <c r="W663" s="56">
        <v>0</v>
      </c>
      <c r="X663" s="56">
        <v>0</v>
      </c>
      <c r="Y663" s="56">
        <v>0</v>
      </c>
      <c r="Z663" s="76">
        <v>0</v>
      </c>
      <c r="AA663" s="65"/>
    </row>
    <row r="664" spans="1:27" ht="16.5" x14ac:dyDescent="0.25">
      <c r="A664" s="64"/>
      <c r="B664" s="88">
        <v>10</v>
      </c>
      <c r="C664" s="84">
        <v>0</v>
      </c>
      <c r="D664" s="56">
        <v>0</v>
      </c>
      <c r="E664" s="56">
        <v>0</v>
      </c>
      <c r="F664" s="56">
        <v>36.06</v>
      </c>
      <c r="G664" s="56">
        <v>45.18</v>
      </c>
      <c r="H664" s="56">
        <v>48.98</v>
      </c>
      <c r="I664" s="56">
        <v>50.55</v>
      </c>
      <c r="J664" s="56">
        <v>38.93</v>
      </c>
      <c r="K664" s="56">
        <v>0</v>
      </c>
      <c r="L664" s="56">
        <v>0</v>
      </c>
      <c r="M664" s="56">
        <v>0</v>
      </c>
      <c r="N664" s="56">
        <v>0</v>
      </c>
      <c r="O664" s="56">
        <v>0.04</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45.37</v>
      </c>
      <c r="H665" s="56">
        <v>34.24</v>
      </c>
      <c r="I665" s="56">
        <v>120.49</v>
      </c>
      <c r="J665" s="56">
        <v>47.56</v>
      </c>
      <c r="K665" s="56">
        <v>0</v>
      </c>
      <c r="L665" s="56">
        <v>11.99</v>
      </c>
      <c r="M665" s="56">
        <v>0.79</v>
      </c>
      <c r="N665" s="56">
        <v>1.44</v>
      </c>
      <c r="O665" s="56">
        <v>0</v>
      </c>
      <c r="P665" s="56">
        <v>0</v>
      </c>
      <c r="Q665" s="56">
        <v>11.63</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3.71</v>
      </c>
      <c r="H666" s="56">
        <v>25.53</v>
      </c>
      <c r="I666" s="56">
        <v>0</v>
      </c>
      <c r="J666" s="56">
        <v>71.209999999999994</v>
      </c>
      <c r="K666" s="56">
        <v>151.13999999999999</v>
      </c>
      <c r="L666" s="56">
        <v>0</v>
      </c>
      <c r="M666" s="56">
        <v>0</v>
      </c>
      <c r="N666" s="56">
        <v>0</v>
      </c>
      <c r="O666" s="56">
        <v>0</v>
      </c>
      <c r="P666" s="56">
        <v>10.62</v>
      </c>
      <c r="Q666" s="56">
        <v>4.8600000000000003</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7.01</v>
      </c>
      <c r="H667" s="56">
        <v>0</v>
      </c>
      <c r="I667" s="56">
        <v>33.56</v>
      </c>
      <c r="J667" s="56">
        <v>16.72</v>
      </c>
      <c r="K667" s="56">
        <v>7.02</v>
      </c>
      <c r="L667" s="56">
        <v>1.61</v>
      </c>
      <c r="M667" s="56">
        <v>1.71</v>
      </c>
      <c r="N667" s="56">
        <v>7.02</v>
      </c>
      <c r="O667" s="56">
        <v>7.81</v>
      </c>
      <c r="P667" s="56">
        <v>61.08</v>
      </c>
      <c r="Q667" s="56">
        <v>82.28</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v>
      </c>
      <c r="K668" s="56">
        <v>1.64</v>
      </c>
      <c r="L668" s="56">
        <v>0</v>
      </c>
      <c r="M668" s="56">
        <v>0</v>
      </c>
      <c r="N668" s="56">
        <v>0</v>
      </c>
      <c r="O668" s="56">
        <v>0</v>
      </c>
      <c r="P668" s="56">
        <v>0</v>
      </c>
      <c r="Q668" s="56">
        <v>0</v>
      </c>
      <c r="R668" s="56">
        <v>128.97</v>
      </c>
      <c r="S668" s="56">
        <v>139.83000000000001</v>
      </c>
      <c r="T668" s="56">
        <v>35.9</v>
      </c>
      <c r="U668" s="56">
        <v>42.97</v>
      </c>
      <c r="V668" s="56">
        <v>0</v>
      </c>
      <c r="W668" s="56">
        <v>0</v>
      </c>
      <c r="X668" s="56">
        <v>0</v>
      </c>
      <c r="Y668" s="56">
        <v>0</v>
      </c>
      <c r="Z668" s="76">
        <v>0</v>
      </c>
      <c r="AA668" s="65"/>
    </row>
    <row r="669" spans="1:27" ht="16.5" x14ac:dyDescent="0.25">
      <c r="A669" s="64"/>
      <c r="B669" s="88">
        <v>15</v>
      </c>
      <c r="C669" s="84">
        <v>0</v>
      </c>
      <c r="D669" s="56">
        <v>0</v>
      </c>
      <c r="E669" s="56">
        <v>0</v>
      </c>
      <c r="F669" s="56">
        <v>0</v>
      </c>
      <c r="G669" s="56">
        <v>31.51</v>
      </c>
      <c r="H669" s="56">
        <v>135.97</v>
      </c>
      <c r="I669" s="56">
        <v>76.41</v>
      </c>
      <c r="J669" s="56">
        <v>178.53</v>
      </c>
      <c r="K669" s="56">
        <v>186.66</v>
      </c>
      <c r="L669" s="56">
        <v>171.97</v>
      </c>
      <c r="M669" s="56">
        <v>167.05</v>
      </c>
      <c r="N669" s="56">
        <v>173.38</v>
      </c>
      <c r="O669" s="56">
        <v>203.33</v>
      </c>
      <c r="P669" s="56">
        <v>208.8</v>
      </c>
      <c r="Q669" s="56">
        <v>219.53</v>
      </c>
      <c r="R669" s="56">
        <v>99.83</v>
      </c>
      <c r="S669" s="56">
        <v>128.81</v>
      </c>
      <c r="T669" s="56">
        <v>105.03</v>
      </c>
      <c r="U669" s="56">
        <v>0.17</v>
      </c>
      <c r="V669" s="56">
        <v>23.23</v>
      </c>
      <c r="W669" s="56">
        <v>0</v>
      </c>
      <c r="X669" s="56">
        <v>0</v>
      </c>
      <c r="Y669" s="56">
        <v>0</v>
      </c>
      <c r="Z669" s="76">
        <v>0</v>
      </c>
      <c r="AA669" s="65"/>
    </row>
    <row r="670" spans="1:27" ht="16.5" x14ac:dyDescent="0.25">
      <c r="A670" s="64"/>
      <c r="B670" s="88">
        <v>16</v>
      </c>
      <c r="C670" s="84">
        <v>0</v>
      </c>
      <c r="D670" s="56">
        <v>0</v>
      </c>
      <c r="E670" s="56">
        <v>0</v>
      </c>
      <c r="F670" s="56">
        <v>0.11</v>
      </c>
      <c r="G670" s="56">
        <v>40.56</v>
      </c>
      <c r="H670" s="56">
        <v>146.61000000000001</v>
      </c>
      <c r="I670" s="56">
        <v>92.54</v>
      </c>
      <c r="J670" s="56">
        <v>64.41</v>
      </c>
      <c r="K670" s="56">
        <v>44.53</v>
      </c>
      <c r="L670" s="56">
        <v>53.26</v>
      </c>
      <c r="M670" s="56">
        <v>35.869999999999997</v>
      </c>
      <c r="N670" s="56">
        <v>15.16</v>
      </c>
      <c r="O670" s="56">
        <v>13.98</v>
      </c>
      <c r="P670" s="56">
        <v>20.48</v>
      </c>
      <c r="Q670" s="56">
        <v>19.260000000000002</v>
      </c>
      <c r="R670" s="56">
        <v>49.46</v>
      </c>
      <c r="S670" s="56">
        <v>36.729999999999997</v>
      </c>
      <c r="T670" s="56">
        <v>43.04</v>
      </c>
      <c r="U670" s="56">
        <v>34.020000000000003</v>
      </c>
      <c r="V670" s="56">
        <v>15.6</v>
      </c>
      <c r="W670" s="56">
        <v>0</v>
      </c>
      <c r="X670" s="56">
        <v>0</v>
      </c>
      <c r="Y670" s="56">
        <v>0</v>
      </c>
      <c r="Z670" s="76">
        <v>0</v>
      </c>
      <c r="AA670" s="65"/>
    </row>
    <row r="671" spans="1:27" ht="16.5" x14ac:dyDescent="0.25">
      <c r="A671" s="64"/>
      <c r="B671" s="88">
        <v>17</v>
      </c>
      <c r="C671" s="84">
        <v>0</v>
      </c>
      <c r="D671" s="56">
        <v>0</v>
      </c>
      <c r="E671" s="56">
        <v>0</v>
      </c>
      <c r="F671" s="56">
        <v>25.69</v>
      </c>
      <c r="G671" s="56">
        <v>82.64</v>
      </c>
      <c r="H671" s="56">
        <v>197.35</v>
      </c>
      <c r="I671" s="56">
        <v>158.81</v>
      </c>
      <c r="J671" s="56">
        <v>94.92</v>
      </c>
      <c r="K671" s="56">
        <v>149.69999999999999</v>
      </c>
      <c r="L671" s="56">
        <v>128.52000000000001</v>
      </c>
      <c r="M671" s="56">
        <v>122.47</v>
      </c>
      <c r="N671" s="56">
        <v>81.260000000000005</v>
      </c>
      <c r="O671" s="56">
        <v>90.55</v>
      </c>
      <c r="P671" s="56">
        <v>103.02</v>
      </c>
      <c r="Q671" s="56">
        <v>96.97</v>
      </c>
      <c r="R671" s="56">
        <v>89.13</v>
      </c>
      <c r="S671" s="56">
        <v>62.97</v>
      </c>
      <c r="T671" s="56">
        <v>48.04</v>
      </c>
      <c r="U671" s="56">
        <v>64.84</v>
      </c>
      <c r="V671" s="56">
        <v>63.29</v>
      </c>
      <c r="W671" s="56">
        <v>0</v>
      </c>
      <c r="X671" s="56">
        <v>0</v>
      </c>
      <c r="Y671" s="56">
        <v>0</v>
      </c>
      <c r="Z671" s="76">
        <v>0</v>
      </c>
      <c r="AA671" s="65"/>
    </row>
    <row r="672" spans="1:27" ht="16.5" x14ac:dyDescent="0.25">
      <c r="A672" s="64"/>
      <c r="B672" s="88">
        <v>18</v>
      </c>
      <c r="C672" s="84">
        <v>0</v>
      </c>
      <c r="D672" s="56">
        <v>0</v>
      </c>
      <c r="E672" s="56">
        <v>9.6199999999999992</v>
      </c>
      <c r="F672" s="56">
        <v>29.74</v>
      </c>
      <c r="G672" s="56">
        <v>40.79</v>
      </c>
      <c r="H672" s="56">
        <v>93.59</v>
      </c>
      <c r="I672" s="56">
        <v>141.31</v>
      </c>
      <c r="J672" s="56">
        <v>71.78</v>
      </c>
      <c r="K672" s="56">
        <v>69.459999999999994</v>
      </c>
      <c r="L672" s="56">
        <v>26.91</v>
      </c>
      <c r="M672" s="56">
        <v>33.119999999999997</v>
      </c>
      <c r="N672" s="56">
        <v>18.940000000000001</v>
      </c>
      <c r="O672" s="56">
        <v>11.25</v>
      </c>
      <c r="P672" s="56">
        <v>60.62</v>
      </c>
      <c r="Q672" s="56">
        <v>37.380000000000003</v>
      </c>
      <c r="R672" s="56">
        <v>19.53</v>
      </c>
      <c r="S672" s="56">
        <v>20.29</v>
      </c>
      <c r="T672" s="56">
        <v>2.46</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34.21</v>
      </c>
      <c r="J673" s="56">
        <v>63.76</v>
      </c>
      <c r="K673" s="56">
        <v>1.1299999999999999</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8.8699999999999992</v>
      </c>
      <c r="H674" s="56">
        <v>64.81</v>
      </c>
      <c r="I674" s="56">
        <v>88.95</v>
      </c>
      <c r="J674" s="56">
        <v>10.78</v>
      </c>
      <c r="K674" s="56">
        <v>4.07</v>
      </c>
      <c r="L674" s="56">
        <v>0</v>
      </c>
      <c r="M674" s="56">
        <v>0</v>
      </c>
      <c r="N674" s="56">
        <v>4.04</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19.91</v>
      </c>
      <c r="H675" s="56">
        <v>110.71</v>
      </c>
      <c r="I675" s="56">
        <v>91.05</v>
      </c>
      <c r="J675" s="56">
        <v>0</v>
      </c>
      <c r="K675" s="56">
        <v>0</v>
      </c>
      <c r="L675" s="56">
        <v>0</v>
      </c>
      <c r="M675" s="56">
        <v>20.79</v>
      </c>
      <c r="N675" s="56">
        <v>0</v>
      </c>
      <c r="O675" s="56">
        <v>0</v>
      </c>
      <c r="P675" s="56">
        <v>0</v>
      </c>
      <c r="Q675" s="56">
        <v>0</v>
      </c>
      <c r="R675" s="56">
        <v>40.409999999999997</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53.76</v>
      </c>
      <c r="H676" s="56">
        <v>182.67</v>
      </c>
      <c r="I676" s="56">
        <v>138.82</v>
      </c>
      <c r="J676" s="56">
        <v>82.85</v>
      </c>
      <c r="K676" s="56">
        <v>76.61</v>
      </c>
      <c r="L676" s="56">
        <v>39.26</v>
      </c>
      <c r="M676" s="56">
        <v>37.090000000000003</v>
      </c>
      <c r="N676" s="56">
        <v>34.26</v>
      </c>
      <c r="O676" s="56">
        <v>34.47</v>
      </c>
      <c r="P676" s="56">
        <v>59.88</v>
      </c>
      <c r="Q676" s="56">
        <v>44.28</v>
      </c>
      <c r="R676" s="56">
        <v>29.92</v>
      </c>
      <c r="S676" s="56">
        <v>25.51</v>
      </c>
      <c r="T676" s="56">
        <v>34.520000000000003</v>
      </c>
      <c r="U676" s="56">
        <v>29.4</v>
      </c>
      <c r="V676" s="56">
        <v>0</v>
      </c>
      <c r="W676" s="56">
        <v>0</v>
      </c>
      <c r="X676" s="56">
        <v>0</v>
      </c>
      <c r="Y676" s="56">
        <v>0</v>
      </c>
      <c r="Z676" s="76">
        <v>0</v>
      </c>
      <c r="AA676" s="65"/>
    </row>
    <row r="677" spans="1:27" ht="16.5" x14ac:dyDescent="0.25">
      <c r="A677" s="64"/>
      <c r="B677" s="88">
        <v>23</v>
      </c>
      <c r="C677" s="84">
        <v>0</v>
      </c>
      <c r="D677" s="56">
        <v>0</v>
      </c>
      <c r="E677" s="56">
        <v>0</v>
      </c>
      <c r="F677" s="56">
        <v>29.81</v>
      </c>
      <c r="G677" s="56">
        <v>57.4</v>
      </c>
      <c r="H677" s="56">
        <v>107.78</v>
      </c>
      <c r="I677" s="56">
        <v>105.78</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0.03</v>
      </c>
      <c r="D678" s="56">
        <v>0</v>
      </c>
      <c r="E678" s="56">
        <v>0</v>
      </c>
      <c r="F678" s="56">
        <v>3.39</v>
      </c>
      <c r="G678" s="56">
        <v>57.68</v>
      </c>
      <c r="H678" s="56">
        <v>195.29</v>
      </c>
      <c r="I678" s="56">
        <v>118.19</v>
      </c>
      <c r="J678" s="56">
        <v>133.66999999999999</v>
      </c>
      <c r="K678" s="56">
        <v>110.85</v>
      </c>
      <c r="L678" s="56">
        <v>99.65</v>
      </c>
      <c r="M678" s="56">
        <v>119.29</v>
      </c>
      <c r="N678" s="56">
        <v>141.33000000000001</v>
      </c>
      <c r="O678" s="56">
        <v>140.13999999999999</v>
      </c>
      <c r="P678" s="56">
        <v>159.63</v>
      </c>
      <c r="Q678" s="56">
        <v>136.91999999999999</v>
      </c>
      <c r="R678" s="56">
        <v>127.98</v>
      </c>
      <c r="S678" s="56">
        <v>49.1</v>
      </c>
      <c r="T678" s="56">
        <v>0</v>
      </c>
      <c r="U678" s="56">
        <v>123.68</v>
      </c>
      <c r="V678" s="56">
        <v>0</v>
      </c>
      <c r="W678" s="56">
        <v>0</v>
      </c>
      <c r="X678" s="56">
        <v>0</v>
      </c>
      <c r="Y678" s="56">
        <v>0</v>
      </c>
      <c r="Z678" s="76">
        <v>0</v>
      </c>
      <c r="AA678" s="65"/>
    </row>
    <row r="679" spans="1:27" ht="16.5" x14ac:dyDescent="0.25">
      <c r="A679" s="64"/>
      <c r="B679" s="88">
        <v>25</v>
      </c>
      <c r="C679" s="84">
        <v>0</v>
      </c>
      <c r="D679" s="56">
        <v>0.03</v>
      </c>
      <c r="E679" s="56">
        <v>30.62</v>
      </c>
      <c r="F679" s="56">
        <v>16.600000000000001</v>
      </c>
      <c r="G679" s="56">
        <v>24.68</v>
      </c>
      <c r="H679" s="56">
        <v>88.97</v>
      </c>
      <c r="I679" s="56">
        <v>146.94</v>
      </c>
      <c r="J679" s="56">
        <v>166.49</v>
      </c>
      <c r="K679" s="56">
        <v>80.91</v>
      </c>
      <c r="L679" s="56">
        <v>21.86</v>
      </c>
      <c r="M679" s="56">
        <v>23.8</v>
      </c>
      <c r="N679" s="56">
        <v>24.08</v>
      </c>
      <c r="O679" s="56">
        <v>29.69</v>
      </c>
      <c r="P679" s="56">
        <v>40.43</v>
      </c>
      <c r="Q679" s="56">
        <v>34.049999999999997</v>
      </c>
      <c r="R679" s="56">
        <v>30.5</v>
      </c>
      <c r="S679" s="56">
        <v>27.41</v>
      </c>
      <c r="T679" s="56">
        <v>25.3</v>
      </c>
      <c r="U679" s="56">
        <v>31.04</v>
      </c>
      <c r="V679" s="56">
        <v>0</v>
      </c>
      <c r="W679" s="56">
        <v>20.399999999999999</v>
      </c>
      <c r="X679" s="56">
        <v>0</v>
      </c>
      <c r="Y679" s="56">
        <v>0</v>
      </c>
      <c r="Z679" s="76">
        <v>0</v>
      </c>
      <c r="AA679" s="65"/>
    </row>
    <row r="680" spans="1:27" ht="16.5" x14ac:dyDescent="0.25">
      <c r="A680" s="64"/>
      <c r="B680" s="88">
        <v>26</v>
      </c>
      <c r="C680" s="84">
        <v>0</v>
      </c>
      <c r="D680" s="56">
        <v>0</v>
      </c>
      <c r="E680" s="56">
        <v>0</v>
      </c>
      <c r="F680" s="56">
        <v>0</v>
      </c>
      <c r="G680" s="56">
        <v>1.84</v>
      </c>
      <c r="H680" s="56">
        <v>14.52</v>
      </c>
      <c r="I680" s="56">
        <v>117.39</v>
      </c>
      <c r="J680" s="56">
        <v>41.03</v>
      </c>
      <c r="K680" s="56">
        <v>0</v>
      </c>
      <c r="L680" s="56">
        <v>0</v>
      </c>
      <c r="M680" s="56">
        <v>0</v>
      </c>
      <c r="N680" s="56">
        <v>0</v>
      </c>
      <c r="O680" s="56">
        <v>0</v>
      </c>
      <c r="P680" s="56">
        <v>0</v>
      </c>
      <c r="Q680" s="56">
        <v>122.44</v>
      </c>
      <c r="R680" s="56">
        <v>113.39</v>
      </c>
      <c r="S680" s="56">
        <v>102.05</v>
      </c>
      <c r="T680" s="56">
        <v>76.94</v>
      </c>
      <c r="U680" s="56">
        <v>61.91</v>
      </c>
      <c r="V680" s="56">
        <v>0</v>
      </c>
      <c r="W680" s="56">
        <v>0</v>
      </c>
      <c r="X680" s="56">
        <v>0</v>
      </c>
      <c r="Y680" s="56">
        <v>14.73</v>
      </c>
      <c r="Z680" s="76">
        <v>0</v>
      </c>
      <c r="AA680" s="65"/>
    </row>
    <row r="681" spans="1:27" ht="16.5" x14ac:dyDescent="0.25">
      <c r="A681" s="64"/>
      <c r="B681" s="88">
        <v>27</v>
      </c>
      <c r="C681" s="84">
        <v>65.69</v>
      </c>
      <c r="D681" s="56">
        <v>68.33</v>
      </c>
      <c r="E681" s="56">
        <v>96.34</v>
      </c>
      <c r="F681" s="56">
        <v>113.88</v>
      </c>
      <c r="G681" s="56">
        <v>169.92</v>
      </c>
      <c r="H681" s="56">
        <v>252.97</v>
      </c>
      <c r="I681" s="56">
        <v>316.36</v>
      </c>
      <c r="J681" s="56">
        <v>263.07</v>
      </c>
      <c r="K681" s="56">
        <v>238.13</v>
      </c>
      <c r="L681" s="56">
        <v>223.69</v>
      </c>
      <c r="M681" s="56">
        <v>221.04</v>
      </c>
      <c r="N681" s="56">
        <v>222.24</v>
      </c>
      <c r="O681" s="56">
        <v>206.25</v>
      </c>
      <c r="P681" s="56">
        <v>217.79</v>
      </c>
      <c r="Q681" s="56">
        <v>223.38</v>
      </c>
      <c r="R681" s="56">
        <v>188.67</v>
      </c>
      <c r="S681" s="56">
        <v>205.16</v>
      </c>
      <c r="T681" s="56">
        <v>196.61</v>
      </c>
      <c r="U681" s="56">
        <v>120.77</v>
      </c>
      <c r="V681" s="56">
        <v>177.19</v>
      </c>
      <c r="W681" s="56">
        <v>6.36</v>
      </c>
      <c r="X681" s="56">
        <v>10.8</v>
      </c>
      <c r="Y681" s="56">
        <v>99.89</v>
      </c>
      <c r="Z681" s="76">
        <v>68.31</v>
      </c>
      <c r="AA681" s="65"/>
    </row>
    <row r="682" spans="1:27" ht="16.5" x14ac:dyDescent="0.25">
      <c r="A682" s="64"/>
      <c r="B682" s="88">
        <v>28</v>
      </c>
      <c r="C682" s="84">
        <v>0.09</v>
      </c>
      <c r="D682" s="56">
        <v>39.39</v>
      </c>
      <c r="E682" s="56">
        <v>61.84</v>
      </c>
      <c r="F682" s="56">
        <v>82.58</v>
      </c>
      <c r="G682" s="56">
        <v>118.38</v>
      </c>
      <c r="H682" s="56">
        <v>301.39</v>
      </c>
      <c r="I682" s="56">
        <v>298.12</v>
      </c>
      <c r="J682" s="56">
        <v>202.42</v>
      </c>
      <c r="K682" s="56">
        <v>155.28</v>
      </c>
      <c r="L682" s="56">
        <v>150.43</v>
      </c>
      <c r="M682" s="56">
        <v>139.11000000000001</v>
      </c>
      <c r="N682" s="56">
        <v>128.11000000000001</v>
      </c>
      <c r="O682" s="56">
        <v>137.16999999999999</v>
      </c>
      <c r="P682" s="56">
        <v>144.01</v>
      </c>
      <c r="Q682" s="56">
        <v>135.88999999999999</v>
      </c>
      <c r="R682" s="56">
        <v>114.47</v>
      </c>
      <c r="S682" s="56">
        <v>114.25</v>
      </c>
      <c r="T682" s="56">
        <v>90.78</v>
      </c>
      <c r="U682" s="56">
        <v>50.3</v>
      </c>
      <c r="V682" s="56">
        <v>31.22</v>
      </c>
      <c r="W682" s="56">
        <v>0</v>
      </c>
      <c r="X682" s="56">
        <v>51.2</v>
      </c>
      <c r="Y682" s="56">
        <v>6.08</v>
      </c>
      <c r="Z682" s="76">
        <v>27.13</v>
      </c>
      <c r="AA682" s="65"/>
    </row>
    <row r="683" spans="1:27" ht="16.5" x14ac:dyDescent="0.25">
      <c r="A683" s="64"/>
      <c r="B683" s="88">
        <v>29</v>
      </c>
      <c r="C683" s="84">
        <v>22.59</v>
      </c>
      <c r="D683" s="56">
        <v>8.99</v>
      </c>
      <c r="E683" s="56">
        <v>15.12</v>
      </c>
      <c r="F683" s="56">
        <v>34.01</v>
      </c>
      <c r="G683" s="56">
        <v>85.02</v>
      </c>
      <c r="H683" s="56">
        <v>277.58</v>
      </c>
      <c r="I683" s="56">
        <v>218.24</v>
      </c>
      <c r="J683" s="56">
        <v>134.6</v>
      </c>
      <c r="K683" s="56">
        <v>110.01</v>
      </c>
      <c r="L683" s="56">
        <v>97.46</v>
      </c>
      <c r="M683" s="56">
        <v>99.75</v>
      </c>
      <c r="N683" s="56">
        <v>107.82</v>
      </c>
      <c r="O683" s="56">
        <v>128.06</v>
      </c>
      <c r="P683" s="56">
        <v>220.73</v>
      </c>
      <c r="Q683" s="56">
        <v>234.47</v>
      </c>
      <c r="R683" s="56">
        <v>202.72</v>
      </c>
      <c r="S683" s="56">
        <v>221.61</v>
      </c>
      <c r="T683" s="56">
        <v>160.07</v>
      </c>
      <c r="U683" s="56">
        <v>137.55000000000001</v>
      </c>
      <c r="V683" s="56">
        <v>174.18</v>
      </c>
      <c r="W683" s="56">
        <v>126.78</v>
      </c>
      <c r="X683" s="56">
        <v>167.85</v>
      </c>
      <c r="Y683" s="56">
        <v>149.29</v>
      </c>
      <c r="Z683" s="76">
        <v>0</v>
      </c>
      <c r="AA683" s="65"/>
    </row>
    <row r="684" spans="1:27" ht="16.5" x14ac:dyDescent="0.25">
      <c r="A684" s="64"/>
      <c r="B684" s="88">
        <v>30</v>
      </c>
      <c r="C684" s="84">
        <v>3.99</v>
      </c>
      <c r="D684" s="56">
        <v>20.8</v>
      </c>
      <c r="E684" s="56">
        <v>39.590000000000003</v>
      </c>
      <c r="F684" s="56">
        <v>44.23</v>
      </c>
      <c r="G684" s="56">
        <v>132.36000000000001</v>
      </c>
      <c r="H684" s="56">
        <v>191.83</v>
      </c>
      <c r="I684" s="56">
        <v>230.76</v>
      </c>
      <c r="J684" s="56">
        <v>118.14</v>
      </c>
      <c r="K684" s="56">
        <v>83.95</v>
      </c>
      <c r="L684" s="56">
        <v>78.930000000000007</v>
      </c>
      <c r="M684" s="56">
        <v>77.28</v>
      </c>
      <c r="N684" s="56">
        <v>76.98</v>
      </c>
      <c r="O684" s="56">
        <v>96.64</v>
      </c>
      <c r="P684" s="56">
        <v>60.62</v>
      </c>
      <c r="Q684" s="56">
        <v>28.28</v>
      </c>
      <c r="R684" s="56">
        <v>13.73</v>
      </c>
      <c r="S684" s="56">
        <v>0.15</v>
      </c>
      <c r="T684" s="56">
        <v>0</v>
      </c>
      <c r="U684" s="56">
        <v>0</v>
      </c>
      <c r="V684" s="56">
        <v>0</v>
      </c>
      <c r="W684" s="56">
        <v>0</v>
      </c>
      <c r="X684" s="56">
        <v>0</v>
      </c>
      <c r="Y684" s="56">
        <v>0</v>
      </c>
      <c r="Z684" s="76">
        <v>0</v>
      </c>
      <c r="AA684" s="65"/>
    </row>
    <row r="685" spans="1:27" ht="17.25" thickBot="1" x14ac:dyDescent="0.3">
      <c r="A685" s="64"/>
      <c r="B685" s="89">
        <v>31</v>
      </c>
      <c r="C685" s="85">
        <v>0.06</v>
      </c>
      <c r="D685" s="77">
        <v>0</v>
      </c>
      <c r="E685" s="77">
        <v>0</v>
      </c>
      <c r="F685" s="77">
        <v>0</v>
      </c>
      <c r="G685" s="77">
        <v>0</v>
      </c>
      <c r="H685" s="77">
        <v>19.399999999999999</v>
      </c>
      <c r="I685" s="77">
        <v>0</v>
      </c>
      <c r="J685" s="77">
        <v>77.8</v>
      </c>
      <c r="K685" s="77">
        <v>97.95</v>
      </c>
      <c r="L685" s="77">
        <v>62.23</v>
      </c>
      <c r="M685" s="77">
        <v>72.959999999999994</v>
      </c>
      <c r="N685" s="77">
        <v>33.39</v>
      </c>
      <c r="O685" s="77">
        <v>32.42</v>
      </c>
      <c r="P685" s="77">
        <v>39.44</v>
      </c>
      <c r="Q685" s="77">
        <v>33</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7" t="s">
        <v>131</v>
      </c>
      <c r="C687" s="285" t="s">
        <v>166</v>
      </c>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6"/>
      <c r="AA687" s="65"/>
    </row>
    <row r="688" spans="1:27" ht="32.25" thickBot="1" x14ac:dyDescent="0.3">
      <c r="A688" s="64"/>
      <c r="B688" s="28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142.4</v>
      </c>
      <c r="D689" s="79">
        <v>97.32</v>
      </c>
      <c r="E689" s="79">
        <v>83.68</v>
      </c>
      <c r="F689" s="79">
        <v>46.44</v>
      </c>
      <c r="G689" s="79">
        <v>0</v>
      </c>
      <c r="H689" s="79">
        <v>0</v>
      </c>
      <c r="I689" s="79">
        <v>0</v>
      </c>
      <c r="J689" s="79">
        <v>0</v>
      </c>
      <c r="K689" s="79">
        <v>15.18</v>
      </c>
      <c r="L689" s="79">
        <v>35.57</v>
      </c>
      <c r="M689" s="79">
        <v>57.02</v>
      </c>
      <c r="N689" s="79">
        <v>76.77</v>
      </c>
      <c r="O689" s="79">
        <v>68</v>
      </c>
      <c r="P689" s="79">
        <v>130.4</v>
      </c>
      <c r="Q689" s="79">
        <v>114.88</v>
      </c>
      <c r="R689" s="79">
        <v>94.56</v>
      </c>
      <c r="S689" s="79">
        <v>121.21</v>
      </c>
      <c r="T689" s="79">
        <v>122.8</v>
      </c>
      <c r="U689" s="79">
        <v>144.88</v>
      </c>
      <c r="V689" s="79">
        <v>192.45</v>
      </c>
      <c r="W689" s="79">
        <v>296.98</v>
      </c>
      <c r="X689" s="79">
        <v>265.99</v>
      </c>
      <c r="Y689" s="79">
        <v>348.05</v>
      </c>
      <c r="Z689" s="80">
        <v>183.67</v>
      </c>
      <c r="AA689" s="65"/>
    </row>
    <row r="690" spans="1:27" ht="16.5" x14ac:dyDescent="0.25">
      <c r="A690" s="64"/>
      <c r="B690" s="88">
        <v>2</v>
      </c>
      <c r="C690" s="84">
        <v>59.58</v>
      </c>
      <c r="D690" s="56">
        <v>394.96</v>
      </c>
      <c r="E690" s="56">
        <v>54.36</v>
      </c>
      <c r="F690" s="56">
        <v>20.13</v>
      </c>
      <c r="G690" s="56">
        <v>0</v>
      </c>
      <c r="H690" s="56">
        <v>0</v>
      </c>
      <c r="I690" s="56">
        <v>0</v>
      </c>
      <c r="J690" s="56">
        <v>0</v>
      </c>
      <c r="K690" s="56">
        <v>9.94</v>
      </c>
      <c r="L690" s="56">
        <v>11.96</v>
      </c>
      <c r="M690" s="56">
        <v>4.54</v>
      </c>
      <c r="N690" s="56">
        <v>9.2200000000000006</v>
      </c>
      <c r="O690" s="56">
        <v>56.11</v>
      </c>
      <c r="P690" s="56">
        <v>59.46</v>
      </c>
      <c r="Q690" s="56">
        <v>71.040000000000006</v>
      </c>
      <c r="R690" s="56">
        <v>81.16</v>
      </c>
      <c r="S690" s="56">
        <v>118.98</v>
      </c>
      <c r="T690" s="56">
        <v>181.82</v>
      </c>
      <c r="U690" s="56">
        <v>214.51</v>
      </c>
      <c r="V690" s="56">
        <v>223.94</v>
      </c>
      <c r="W690" s="56">
        <v>105.17</v>
      </c>
      <c r="X690" s="56">
        <v>438.55</v>
      </c>
      <c r="Y690" s="56">
        <v>940.95</v>
      </c>
      <c r="Z690" s="76">
        <v>296.61</v>
      </c>
      <c r="AA690" s="65"/>
    </row>
    <row r="691" spans="1:27" ht="16.5" x14ac:dyDescent="0.25">
      <c r="A691" s="64"/>
      <c r="B691" s="88">
        <v>3</v>
      </c>
      <c r="C691" s="84">
        <v>114.81</v>
      </c>
      <c r="D691" s="56">
        <v>88.94</v>
      </c>
      <c r="E691" s="56">
        <v>44.34</v>
      </c>
      <c r="F691" s="56">
        <v>7.02</v>
      </c>
      <c r="G691" s="56">
        <v>0</v>
      </c>
      <c r="H691" s="56">
        <v>0</v>
      </c>
      <c r="I691" s="56">
        <v>0</v>
      </c>
      <c r="J691" s="56">
        <v>32.630000000000003</v>
      </c>
      <c r="K691" s="56">
        <v>32.729999999999997</v>
      </c>
      <c r="L691" s="56">
        <v>59.38</v>
      </c>
      <c r="M691" s="56">
        <v>111.64</v>
      </c>
      <c r="N691" s="56">
        <v>183.7</v>
      </c>
      <c r="O691" s="56">
        <v>165.26</v>
      </c>
      <c r="P691" s="56">
        <v>132.47999999999999</v>
      </c>
      <c r="Q691" s="56">
        <v>138.72</v>
      </c>
      <c r="R691" s="56">
        <v>0.14000000000000001</v>
      </c>
      <c r="S691" s="56">
        <v>1.78</v>
      </c>
      <c r="T691" s="56">
        <v>85.34</v>
      </c>
      <c r="U691" s="56">
        <v>105.06</v>
      </c>
      <c r="V691" s="56">
        <v>217.83</v>
      </c>
      <c r="W691" s="56">
        <v>144.93</v>
      </c>
      <c r="X691" s="56">
        <v>137.46</v>
      </c>
      <c r="Y691" s="56">
        <v>320.5</v>
      </c>
      <c r="Z691" s="76">
        <v>114.6</v>
      </c>
      <c r="AA691" s="65"/>
    </row>
    <row r="692" spans="1:27" ht="16.5" x14ac:dyDescent="0.25">
      <c r="A692" s="64"/>
      <c r="B692" s="88">
        <v>4</v>
      </c>
      <c r="C692" s="84">
        <v>59.97</v>
      </c>
      <c r="D692" s="56">
        <v>59.63</v>
      </c>
      <c r="E692" s="56">
        <v>72.98</v>
      </c>
      <c r="F692" s="56">
        <v>58.56</v>
      </c>
      <c r="G692" s="56">
        <v>0</v>
      </c>
      <c r="H692" s="56">
        <v>0</v>
      </c>
      <c r="I692" s="56">
        <v>0</v>
      </c>
      <c r="J692" s="56">
        <v>0</v>
      </c>
      <c r="K692" s="56">
        <v>35.82</v>
      </c>
      <c r="L692" s="56">
        <v>0</v>
      </c>
      <c r="M692" s="56">
        <v>34.51</v>
      </c>
      <c r="N692" s="56">
        <v>0</v>
      </c>
      <c r="O692" s="56">
        <v>0</v>
      </c>
      <c r="P692" s="56">
        <v>7.49</v>
      </c>
      <c r="Q692" s="56">
        <v>0</v>
      </c>
      <c r="R692" s="56">
        <v>0</v>
      </c>
      <c r="S692" s="56">
        <v>0</v>
      </c>
      <c r="T692" s="56">
        <v>0</v>
      </c>
      <c r="U692" s="56">
        <v>62.59</v>
      </c>
      <c r="V692" s="56">
        <v>208.01</v>
      </c>
      <c r="W692" s="56">
        <v>319.45</v>
      </c>
      <c r="X692" s="56">
        <v>154.36000000000001</v>
      </c>
      <c r="Y692" s="56">
        <v>85.12</v>
      </c>
      <c r="Z692" s="76">
        <v>33.32</v>
      </c>
      <c r="AA692" s="65"/>
    </row>
    <row r="693" spans="1:27" ht="16.5" x14ac:dyDescent="0.25">
      <c r="A693" s="64"/>
      <c r="B693" s="88">
        <v>5</v>
      </c>
      <c r="C693" s="84">
        <v>12.79</v>
      </c>
      <c r="D693" s="56">
        <v>0</v>
      </c>
      <c r="E693" s="56">
        <v>42.99</v>
      </c>
      <c r="F693" s="56">
        <v>34.53</v>
      </c>
      <c r="G693" s="56">
        <v>0</v>
      </c>
      <c r="H693" s="56">
        <v>0</v>
      </c>
      <c r="I693" s="56">
        <v>0</v>
      </c>
      <c r="J693" s="56">
        <v>0</v>
      </c>
      <c r="K693" s="56">
        <v>0</v>
      </c>
      <c r="L693" s="56">
        <v>48.92</v>
      </c>
      <c r="M693" s="56">
        <v>0</v>
      </c>
      <c r="N693" s="56">
        <v>0</v>
      </c>
      <c r="O693" s="56">
        <v>0</v>
      </c>
      <c r="P693" s="56">
        <v>0</v>
      </c>
      <c r="Q693" s="56">
        <v>0</v>
      </c>
      <c r="R693" s="56">
        <v>0</v>
      </c>
      <c r="S693" s="56">
        <v>0</v>
      </c>
      <c r="T693" s="56">
        <v>0</v>
      </c>
      <c r="U693" s="56">
        <v>40.340000000000003</v>
      </c>
      <c r="V693" s="56">
        <v>65.61</v>
      </c>
      <c r="W693" s="56">
        <v>69.48</v>
      </c>
      <c r="X693" s="56">
        <v>203.72</v>
      </c>
      <c r="Y693" s="56">
        <v>166.95</v>
      </c>
      <c r="Z693" s="76">
        <v>105.62</v>
      </c>
      <c r="AA693" s="65"/>
    </row>
    <row r="694" spans="1:27" ht="16.5" x14ac:dyDescent="0.25">
      <c r="A694" s="64"/>
      <c r="B694" s="88">
        <v>6</v>
      </c>
      <c r="C694" s="84">
        <v>131.32</v>
      </c>
      <c r="D694" s="56">
        <v>102.04</v>
      </c>
      <c r="E694" s="56">
        <v>73.16</v>
      </c>
      <c r="F694" s="56">
        <v>38.96</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26.11</v>
      </c>
      <c r="W694" s="56">
        <v>71.59</v>
      </c>
      <c r="X694" s="56">
        <v>82.53</v>
      </c>
      <c r="Y694" s="56">
        <v>290.19</v>
      </c>
      <c r="Z694" s="76">
        <v>960.87</v>
      </c>
      <c r="AA694" s="65"/>
    </row>
    <row r="695" spans="1:27" ht="16.5" x14ac:dyDescent="0.25">
      <c r="A695" s="64"/>
      <c r="B695" s="88">
        <v>7</v>
      </c>
      <c r="C695" s="84">
        <v>89.62</v>
      </c>
      <c r="D695" s="56">
        <v>166.06</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171.35</v>
      </c>
      <c r="X695" s="56">
        <v>128.96</v>
      </c>
      <c r="Y695" s="56">
        <v>141.05000000000001</v>
      </c>
      <c r="Z695" s="76">
        <v>27.27</v>
      </c>
      <c r="AA695" s="65"/>
    </row>
    <row r="696" spans="1:27" ht="16.5" x14ac:dyDescent="0.25">
      <c r="A696" s="64"/>
      <c r="B696" s="88">
        <v>8</v>
      </c>
      <c r="C696" s="84">
        <v>48.77</v>
      </c>
      <c r="D696" s="56">
        <v>51.96</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10.6</v>
      </c>
      <c r="V696" s="56">
        <v>120.57</v>
      </c>
      <c r="W696" s="56">
        <v>61.25</v>
      </c>
      <c r="X696" s="56">
        <v>111.75</v>
      </c>
      <c r="Y696" s="56">
        <v>235.58</v>
      </c>
      <c r="Z696" s="76">
        <v>81.75</v>
      </c>
      <c r="AA696" s="65"/>
    </row>
    <row r="697" spans="1:27" ht="16.5" x14ac:dyDescent="0.25">
      <c r="A697" s="64"/>
      <c r="B697" s="88">
        <v>9</v>
      </c>
      <c r="C697" s="84">
        <v>0.8</v>
      </c>
      <c r="D697" s="56">
        <v>0</v>
      </c>
      <c r="E697" s="56">
        <v>0</v>
      </c>
      <c r="F697" s="56">
        <v>0</v>
      </c>
      <c r="G697" s="56">
        <v>0</v>
      </c>
      <c r="H697" s="56">
        <v>0</v>
      </c>
      <c r="I697" s="56">
        <v>0.28999999999999998</v>
      </c>
      <c r="J697" s="56">
        <v>7.0000000000000007E-2</v>
      </c>
      <c r="K697" s="56">
        <v>0.09</v>
      </c>
      <c r="L697" s="56">
        <v>0.54</v>
      </c>
      <c r="M697" s="56">
        <v>0.34</v>
      </c>
      <c r="N697" s="56">
        <v>0.8</v>
      </c>
      <c r="O697" s="56">
        <v>0</v>
      </c>
      <c r="P697" s="56">
        <v>0</v>
      </c>
      <c r="Q697" s="56">
        <v>0</v>
      </c>
      <c r="R697" s="56">
        <v>7.0000000000000007E-2</v>
      </c>
      <c r="S697" s="56">
        <v>0</v>
      </c>
      <c r="T697" s="56">
        <v>0</v>
      </c>
      <c r="U697" s="56">
        <v>25.34</v>
      </c>
      <c r="V697" s="56">
        <v>15.85</v>
      </c>
      <c r="W697" s="56">
        <v>66.97</v>
      </c>
      <c r="X697" s="56">
        <v>4.6900000000000004</v>
      </c>
      <c r="Y697" s="56">
        <v>187.06</v>
      </c>
      <c r="Z697" s="76">
        <v>967.64</v>
      </c>
      <c r="AA697" s="65"/>
    </row>
    <row r="698" spans="1:27" ht="16.5" x14ac:dyDescent="0.25">
      <c r="A698" s="64"/>
      <c r="B698" s="88">
        <v>10</v>
      </c>
      <c r="C698" s="84">
        <v>17.36</v>
      </c>
      <c r="D698" s="56">
        <v>43.93</v>
      </c>
      <c r="E698" s="56">
        <v>38.94</v>
      </c>
      <c r="F698" s="56">
        <v>0</v>
      </c>
      <c r="G698" s="56">
        <v>0</v>
      </c>
      <c r="H698" s="56">
        <v>0</v>
      </c>
      <c r="I698" s="56">
        <v>0</v>
      </c>
      <c r="J698" s="56">
        <v>0</v>
      </c>
      <c r="K698" s="56">
        <v>6.53</v>
      </c>
      <c r="L698" s="56">
        <v>82.96</v>
      </c>
      <c r="M698" s="56">
        <v>87.8</v>
      </c>
      <c r="N698" s="56">
        <v>19.43</v>
      </c>
      <c r="O698" s="56">
        <v>5.08</v>
      </c>
      <c r="P698" s="56">
        <v>61.24</v>
      </c>
      <c r="Q698" s="56">
        <v>66.98</v>
      </c>
      <c r="R698" s="56">
        <v>43.37</v>
      </c>
      <c r="S698" s="56">
        <v>113.95</v>
      </c>
      <c r="T698" s="56">
        <v>122.31</v>
      </c>
      <c r="U698" s="56">
        <v>111.9</v>
      </c>
      <c r="V698" s="56">
        <v>291.18</v>
      </c>
      <c r="W698" s="56">
        <v>241.47</v>
      </c>
      <c r="X698" s="56">
        <v>459.59</v>
      </c>
      <c r="Y698" s="56">
        <v>187.18</v>
      </c>
      <c r="Z698" s="76">
        <v>80</v>
      </c>
      <c r="AA698" s="65"/>
    </row>
    <row r="699" spans="1:27" ht="16.5" x14ac:dyDescent="0.25">
      <c r="A699" s="64"/>
      <c r="B699" s="88">
        <v>11</v>
      </c>
      <c r="C699" s="84">
        <v>3.43</v>
      </c>
      <c r="D699" s="56">
        <v>5.62</v>
      </c>
      <c r="E699" s="56">
        <v>44.69</v>
      </c>
      <c r="F699" s="56">
        <v>52.69</v>
      </c>
      <c r="G699" s="56">
        <v>0</v>
      </c>
      <c r="H699" s="56">
        <v>0</v>
      </c>
      <c r="I699" s="56">
        <v>0</v>
      </c>
      <c r="J699" s="56">
        <v>0.36</v>
      </c>
      <c r="K699" s="56">
        <v>4.74</v>
      </c>
      <c r="L699" s="56">
        <v>0</v>
      </c>
      <c r="M699" s="56">
        <v>0</v>
      </c>
      <c r="N699" s="56">
        <v>0</v>
      </c>
      <c r="O699" s="56">
        <v>19.53</v>
      </c>
      <c r="P699" s="56">
        <v>14.84</v>
      </c>
      <c r="Q699" s="56">
        <v>0</v>
      </c>
      <c r="R699" s="56">
        <v>38.79</v>
      </c>
      <c r="S699" s="56">
        <v>81.16</v>
      </c>
      <c r="T699" s="56">
        <v>108.9</v>
      </c>
      <c r="U699" s="56">
        <v>128.27000000000001</v>
      </c>
      <c r="V699" s="56">
        <v>211.92</v>
      </c>
      <c r="W699" s="56">
        <v>164.13</v>
      </c>
      <c r="X699" s="56">
        <v>379.76</v>
      </c>
      <c r="Y699" s="56">
        <v>133.16999999999999</v>
      </c>
      <c r="Z699" s="76">
        <v>48.25</v>
      </c>
      <c r="AA699" s="65"/>
    </row>
    <row r="700" spans="1:27" ht="16.5" x14ac:dyDescent="0.25">
      <c r="A700" s="64"/>
      <c r="B700" s="88">
        <v>12</v>
      </c>
      <c r="C700" s="84">
        <v>12.98</v>
      </c>
      <c r="D700" s="56">
        <v>1.41</v>
      </c>
      <c r="E700" s="56">
        <v>10.39</v>
      </c>
      <c r="F700" s="56">
        <v>6.71</v>
      </c>
      <c r="G700" s="56">
        <v>0</v>
      </c>
      <c r="H700" s="56">
        <v>0</v>
      </c>
      <c r="I700" s="56">
        <v>14.16</v>
      </c>
      <c r="J700" s="56">
        <v>0</v>
      </c>
      <c r="K700" s="56">
        <v>0</v>
      </c>
      <c r="L700" s="56">
        <v>17.59</v>
      </c>
      <c r="M700" s="56">
        <v>0.57999999999999996</v>
      </c>
      <c r="N700" s="56">
        <v>3.11</v>
      </c>
      <c r="O700" s="56">
        <v>11</v>
      </c>
      <c r="P700" s="56">
        <v>0</v>
      </c>
      <c r="Q700" s="56">
        <v>0</v>
      </c>
      <c r="R700" s="56">
        <v>8.11</v>
      </c>
      <c r="S700" s="56">
        <v>3.73</v>
      </c>
      <c r="T700" s="56">
        <v>10.71</v>
      </c>
      <c r="U700" s="56">
        <v>1.96</v>
      </c>
      <c r="V700" s="56">
        <v>74.760000000000005</v>
      </c>
      <c r="W700" s="56">
        <v>63.73</v>
      </c>
      <c r="X700" s="56">
        <v>91.98</v>
      </c>
      <c r="Y700" s="56">
        <v>111.32</v>
      </c>
      <c r="Z700" s="76">
        <v>42.59</v>
      </c>
      <c r="AA700" s="65"/>
    </row>
    <row r="701" spans="1:27" ht="16.5" x14ac:dyDescent="0.25">
      <c r="A701" s="64"/>
      <c r="B701" s="88">
        <v>13</v>
      </c>
      <c r="C701" s="84">
        <v>38</v>
      </c>
      <c r="D701" s="56">
        <v>23.67</v>
      </c>
      <c r="E701" s="56">
        <v>60.37</v>
      </c>
      <c r="F701" s="56">
        <v>17.29</v>
      </c>
      <c r="G701" s="56">
        <v>0</v>
      </c>
      <c r="H701" s="56">
        <v>0.84</v>
      </c>
      <c r="I701" s="56">
        <v>0</v>
      </c>
      <c r="J701" s="56">
        <v>0</v>
      </c>
      <c r="K701" s="56">
        <v>0</v>
      </c>
      <c r="L701" s="56">
        <v>0</v>
      </c>
      <c r="M701" s="56">
        <v>0</v>
      </c>
      <c r="N701" s="56">
        <v>0</v>
      </c>
      <c r="O701" s="56">
        <v>0</v>
      </c>
      <c r="P701" s="56">
        <v>0</v>
      </c>
      <c r="Q701" s="56">
        <v>0</v>
      </c>
      <c r="R701" s="56">
        <v>47.53</v>
      </c>
      <c r="S701" s="56">
        <v>63.55</v>
      </c>
      <c r="T701" s="56">
        <v>75.63</v>
      </c>
      <c r="U701" s="56">
        <v>108.4</v>
      </c>
      <c r="V701" s="56">
        <v>200.08</v>
      </c>
      <c r="W701" s="56">
        <v>376.87</v>
      </c>
      <c r="X701" s="56">
        <v>630.29999999999995</v>
      </c>
      <c r="Y701" s="56">
        <v>146.09</v>
      </c>
      <c r="Z701" s="76">
        <v>651.88</v>
      </c>
      <c r="AA701" s="65"/>
    </row>
    <row r="702" spans="1:27" ht="16.5" x14ac:dyDescent="0.25">
      <c r="A702" s="64"/>
      <c r="B702" s="88">
        <v>14</v>
      </c>
      <c r="C702" s="84">
        <v>96.82</v>
      </c>
      <c r="D702" s="56">
        <v>439.27</v>
      </c>
      <c r="E702" s="56">
        <v>223.67</v>
      </c>
      <c r="F702" s="56">
        <v>192.66</v>
      </c>
      <c r="G702" s="56">
        <v>149.65</v>
      </c>
      <c r="H702" s="56">
        <v>68.260000000000005</v>
      </c>
      <c r="I702" s="56">
        <v>15.63</v>
      </c>
      <c r="J702" s="56">
        <v>55.28</v>
      </c>
      <c r="K702" s="56">
        <v>0</v>
      </c>
      <c r="L702" s="56">
        <v>2.79</v>
      </c>
      <c r="M702" s="56">
        <v>89.42</v>
      </c>
      <c r="N702" s="56">
        <v>63.92</v>
      </c>
      <c r="O702" s="56">
        <v>55.46</v>
      </c>
      <c r="P702" s="56">
        <v>86.11</v>
      </c>
      <c r="Q702" s="56">
        <v>139.94999999999999</v>
      </c>
      <c r="R702" s="56">
        <v>0</v>
      </c>
      <c r="S702" s="56">
        <v>0</v>
      </c>
      <c r="T702" s="56">
        <v>0</v>
      </c>
      <c r="U702" s="56">
        <v>0</v>
      </c>
      <c r="V702" s="56">
        <v>6.85</v>
      </c>
      <c r="W702" s="56">
        <v>90.66</v>
      </c>
      <c r="X702" s="56">
        <v>310.63</v>
      </c>
      <c r="Y702" s="56">
        <v>189.32</v>
      </c>
      <c r="Z702" s="76">
        <v>80.209999999999994</v>
      </c>
      <c r="AA702" s="65"/>
    </row>
    <row r="703" spans="1:27" ht="16.5" x14ac:dyDescent="0.25">
      <c r="A703" s="64"/>
      <c r="B703" s="88">
        <v>15</v>
      </c>
      <c r="C703" s="84">
        <v>9.94</v>
      </c>
      <c r="D703" s="56">
        <v>25.2</v>
      </c>
      <c r="E703" s="56">
        <v>52.13</v>
      </c>
      <c r="F703" s="56">
        <v>12.85</v>
      </c>
      <c r="G703" s="56">
        <v>0</v>
      </c>
      <c r="H703" s="56">
        <v>0</v>
      </c>
      <c r="I703" s="56">
        <v>0</v>
      </c>
      <c r="J703" s="56">
        <v>0</v>
      </c>
      <c r="K703" s="56">
        <v>0.9</v>
      </c>
      <c r="L703" s="56">
        <v>2.15</v>
      </c>
      <c r="M703" s="56">
        <v>2.66</v>
      </c>
      <c r="N703" s="56">
        <v>2.37</v>
      </c>
      <c r="O703" s="56">
        <v>0.81</v>
      </c>
      <c r="P703" s="56">
        <v>0.75</v>
      </c>
      <c r="Q703" s="56">
        <v>0.3</v>
      </c>
      <c r="R703" s="56">
        <v>0</v>
      </c>
      <c r="S703" s="56">
        <v>0</v>
      </c>
      <c r="T703" s="56">
        <v>0</v>
      </c>
      <c r="U703" s="56">
        <v>23.67</v>
      </c>
      <c r="V703" s="56">
        <v>0</v>
      </c>
      <c r="W703" s="56">
        <v>67.84</v>
      </c>
      <c r="X703" s="56">
        <v>193.12</v>
      </c>
      <c r="Y703" s="56">
        <v>94.43</v>
      </c>
      <c r="Z703" s="76">
        <v>29.74</v>
      </c>
      <c r="AA703" s="65"/>
    </row>
    <row r="704" spans="1:27" ht="16.5" x14ac:dyDescent="0.25">
      <c r="A704" s="64"/>
      <c r="B704" s="88">
        <v>16</v>
      </c>
      <c r="C704" s="84">
        <v>55.57</v>
      </c>
      <c r="D704" s="56">
        <v>50.39</v>
      </c>
      <c r="E704" s="56">
        <v>51.49</v>
      </c>
      <c r="F704" s="56">
        <v>1.06</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0</v>
      </c>
      <c r="W704" s="56">
        <v>29.34</v>
      </c>
      <c r="X704" s="56">
        <v>70</v>
      </c>
      <c r="Y704" s="56">
        <v>174.93</v>
      </c>
      <c r="Z704" s="76">
        <v>73.92</v>
      </c>
      <c r="AA704" s="65"/>
    </row>
    <row r="705" spans="1:27" ht="16.5" x14ac:dyDescent="0.25">
      <c r="A705" s="64"/>
      <c r="B705" s="88">
        <v>17</v>
      </c>
      <c r="C705" s="84">
        <v>36.090000000000003</v>
      </c>
      <c r="D705" s="56">
        <v>73.86</v>
      </c>
      <c r="E705" s="56">
        <v>8.3000000000000007</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75.22</v>
      </c>
      <c r="X705" s="56">
        <v>275.82</v>
      </c>
      <c r="Y705" s="56">
        <v>212.09</v>
      </c>
      <c r="Z705" s="76">
        <v>77.88</v>
      </c>
      <c r="AA705" s="65"/>
    </row>
    <row r="706" spans="1:27" ht="16.5" x14ac:dyDescent="0.25">
      <c r="A706" s="64"/>
      <c r="B706" s="88">
        <v>18</v>
      </c>
      <c r="C706" s="84">
        <v>76.540000000000006</v>
      </c>
      <c r="D706" s="56">
        <v>35.630000000000003</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42.42</v>
      </c>
      <c r="V706" s="56">
        <v>124.2</v>
      </c>
      <c r="W706" s="56">
        <v>89.23</v>
      </c>
      <c r="X706" s="56">
        <v>90.86</v>
      </c>
      <c r="Y706" s="56">
        <v>215.66</v>
      </c>
      <c r="Z706" s="76">
        <v>63.8</v>
      </c>
      <c r="AA706" s="65"/>
    </row>
    <row r="707" spans="1:27" ht="16.5" x14ac:dyDescent="0.25">
      <c r="A707" s="64"/>
      <c r="B707" s="88">
        <v>19</v>
      </c>
      <c r="C707" s="84">
        <v>83.81</v>
      </c>
      <c r="D707" s="56">
        <v>92.86</v>
      </c>
      <c r="E707" s="56">
        <v>102.06</v>
      </c>
      <c r="F707" s="56">
        <v>133.41999999999999</v>
      </c>
      <c r="G707" s="56">
        <v>71.61</v>
      </c>
      <c r="H707" s="56">
        <v>24.74</v>
      </c>
      <c r="I707" s="56">
        <v>0</v>
      </c>
      <c r="J707" s="56">
        <v>0</v>
      </c>
      <c r="K707" s="56">
        <v>0.28999999999999998</v>
      </c>
      <c r="L707" s="56">
        <v>34.630000000000003</v>
      </c>
      <c r="M707" s="56">
        <v>29.85</v>
      </c>
      <c r="N707" s="56">
        <v>32.85</v>
      </c>
      <c r="O707" s="56">
        <v>43.27</v>
      </c>
      <c r="P707" s="56">
        <v>26.12</v>
      </c>
      <c r="Q707" s="56">
        <v>19.77</v>
      </c>
      <c r="R707" s="56">
        <v>48.76</v>
      </c>
      <c r="S707" s="56">
        <v>55.5</v>
      </c>
      <c r="T707" s="56">
        <v>96.15</v>
      </c>
      <c r="U707" s="56">
        <v>106.52</v>
      </c>
      <c r="V707" s="56">
        <v>146.36000000000001</v>
      </c>
      <c r="W707" s="56">
        <v>156.81</v>
      </c>
      <c r="X707" s="56">
        <v>372.98</v>
      </c>
      <c r="Y707" s="56">
        <v>137.46</v>
      </c>
      <c r="Z707" s="76">
        <v>105.84</v>
      </c>
      <c r="AA707" s="65"/>
    </row>
    <row r="708" spans="1:27" ht="16.5" x14ac:dyDescent="0.25">
      <c r="A708" s="64"/>
      <c r="B708" s="88">
        <v>20</v>
      </c>
      <c r="C708" s="84">
        <v>58.98</v>
      </c>
      <c r="D708" s="56">
        <v>63.61</v>
      </c>
      <c r="E708" s="56">
        <v>33.33</v>
      </c>
      <c r="F708" s="56">
        <v>80.78</v>
      </c>
      <c r="G708" s="56">
        <v>0</v>
      </c>
      <c r="H708" s="56">
        <v>0</v>
      </c>
      <c r="I708" s="56">
        <v>0</v>
      </c>
      <c r="J708" s="56">
        <v>0</v>
      </c>
      <c r="K708" s="56">
        <v>0</v>
      </c>
      <c r="L708" s="56">
        <v>6.47</v>
      </c>
      <c r="M708" s="56">
        <v>37.28</v>
      </c>
      <c r="N708" s="56">
        <v>0</v>
      </c>
      <c r="O708" s="56">
        <v>32.61</v>
      </c>
      <c r="P708" s="56">
        <v>11.56</v>
      </c>
      <c r="Q708" s="56">
        <v>27.81</v>
      </c>
      <c r="R708" s="56">
        <v>52.71</v>
      </c>
      <c r="S708" s="56">
        <v>61.01</v>
      </c>
      <c r="T708" s="56">
        <v>70.67</v>
      </c>
      <c r="U708" s="56">
        <v>69.69</v>
      </c>
      <c r="V708" s="56">
        <v>509.12</v>
      </c>
      <c r="W708" s="56">
        <v>665.07</v>
      </c>
      <c r="X708" s="56">
        <v>119.31</v>
      </c>
      <c r="Y708" s="56">
        <v>99.07</v>
      </c>
      <c r="Z708" s="76">
        <v>105</v>
      </c>
      <c r="AA708" s="65"/>
    </row>
    <row r="709" spans="1:27" ht="16.5" x14ac:dyDescent="0.25">
      <c r="A709" s="64"/>
      <c r="B709" s="88">
        <v>21</v>
      </c>
      <c r="C709" s="84">
        <v>104.2</v>
      </c>
      <c r="D709" s="56">
        <v>67.83</v>
      </c>
      <c r="E709" s="56">
        <v>74.91</v>
      </c>
      <c r="F709" s="56">
        <v>52.78</v>
      </c>
      <c r="G709" s="56">
        <v>0</v>
      </c>
      <c r="H709" s="56">
        <v>0</v>
      </c>
      <c r="I709" s="56">
        <v>0</v>
      </c>
      <c r="J709" s="56">
        <v>10.77</v>
      </c>
      <c r="K709" s="56">
        <v>49.32</v>
      </c>
      <c r="L709" s="56">
        <v>46.52</v>
      </c>
      <c r="M709" s="56">
        <v>0</v>
      </c>
      <c r="N709" s="56">
        <v>25.48</v>
      </c>
      <c r="O709" s="56">
        <v>132.44999999999999</v>
      </c>
      <c r="P709" s="56">
        <v>94.81</v>
      </c>
      <c r="Q709" s="56">
        <v>110.09</v>
      </c>
      <c r="R709" s="56">
        <v>0</v>
      </c>
      <c r="S709" s="56">
        <v>72.56</v>
      </c>
      <c r="T709" s="56">
        <v>73.72</v>
      </c>
      <c r="U709" s="56">
        <v>84.56</v>
      </c>
      <c r="V709" s="56">
        <v>235.99</v>
      </c>
      <c r="W709" s="56">
        <v>195.33</v>
      </c>
      <c r="X709" s="56">
        <v>143.30000000000001</v>
      </c>
      <c r="Y709" s="56">
        <v>162.05000000000001</v>
      </c>
      <c r="Z709" s="76">
        <v>266.93</v>
      </c>
      <c r="AA709" s="65"/>
    </row>
    <row r="710" spans="1:27" ht="16.5" x14ac:dyDescent="0.25">
      <c r="A710" s="64"/>
      <c r="B710" s="88">
        <v>22</v>
      </c>
      <c r="C710" s="84">
        <v>281.08999999999997</v>
      </c>
      <c r="D710" s="56">
        <v>172.12</v>
      </c>
      <c r="E710" s="56">
        <v>37.97</v>
      </c>
      <c r="F710" s="56">
        <v>21.63</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311.08</v>
      </c>
      <c r="W710" s="56">
        <v>250.32</v>
      </c>
      <c r="X710" s="56">
        <v>43.93</v>
      </c>
      <c r="Y710" s="56">
        <v>138.52000000000001</v>
      </c>
      <c r="Z710" s="76">
        <v>220.49</v>
      </c>
      <c r="AA710" s="65"/>
    </row>
    <row r="711" spans="1:27" ht="16.5" x14ac:dyDescent="0.25">
      <c r="A711" s="64"/>
      <c r="B711" s="88">
        <v>23</v>
      </c>
      <c r="C711" s="84">
        <v>877.25</v>
      </c>
      <c r="D711" s="56">
        <v>370.8</v>
      </c>
      <c r="E711" s="56">
        <v>58.19</v>
      </c>
      <c r="F711" s="56">
        <v>0</v>
      </c>
      <c r="G711" s="56">
        <v>0</v>
      </c>
      <c r="H711" s="56">
        <v>0</v>
      </c>
      <c r="I711" s="56">
        <v>0</v>
      </c>
      <c r="J711" s="56">
        <v>9.5399999999999991</v>
      </c>
      <c r="K711" s="56">
        <v>24.93</v>
      </c>
      <c r="L711" s="56">
        <v>51.6</v>
      </c>
      <c r="M711" s="56">
        <v>27.87</v>
      </c>
      <c r="N711" s="56">
        <v>29.5</v>
      </c>
      <c r="O711" s="56">
        <v>23.55</v>
      </c>
      <c r="P711" s="56">
        <v>13.03</v>
      </c>
      <c r="Q711" s="56">
        <v>11.54</v>
      </c>
      <c r="R711" s="56">
        <v>95.96</v>
      </c>
      <c r="S711" s="56">
        <v>241.05</v>
      </c>
      <c r="T711" s="56">
        <v>410.11</v>
      </c>
      <c r="U711" s="56">
        <v>471.04</v>
      </c>
      <c r="V711" s="56">
        <v>525.77</v>
      </c>
      <c r="W711" s="56">
        <v>367.19</v>
      </c>
      <c r="X711" s="56">
        <v>52.88</v>
      </c>
      <c r="Y711" s="56">
        <v>101.41</v>
      </c>
      <c r="Z711" s="76">
        <v>323.58</v>
      </c>
      <c r="AA711" s="65"/>
    </row>
    <row r="712" spans="1:27" ht="16.5" x14ac:dyDescent="0.25">
      <c r="A712" s="64"/>
      <c r="B712" s="88">
        <v>24</v>
      </c>
      <c r="C712" s="84">
        <v>0.14000000000000001</v>
      </c>
      <c r="D712" s="56">
        <v>332.46</v>
      </c>
      <c r="E712" s="56">
        <v>215.52</v>
      </c>
      <c r="F712" s="56">
        <v>0</v>
      </c>
      <c r="G712" s="56">
        <v>0</v>
      </c>
      <c r="H712" s="56">
        <v>0</v>
      </c>
      <c r="I712" s="56">
        <v>0</v>
      </c>
      <c r="J712" s="56">
        <v>0</v>
      </c>
      <c r="K712" s="56">
        <v>0</v>
      </c>
      <c r="L712" s="56">
        <v>0</v>
      </c>
      <c r="M712" s="56">
        <v>0</v>
      </c>
      <c r="N712" s="56">
        <v>0</v>
      </c>
      <c r="O712" s="56">
        <v>0</v>
      </c>
      <c r="P712" s="56">
        <v>0</v>
      </c>
      <c r="Q712" s="56">
        <v>0</v>
      </c>
      <c r="R712" s="56">
        <v>0</v>
      </c>
      <c r="S712" s="56">
        <v>0</v>
      </c>
      <c r="T712" s="56">
        <v>9.39</v>
      </c>
      <c r="U712" s="56">
        <v>0</v>
      </c>
      <c r="V712" s="56">
        <v>8.4700000000000006</v>
      </c>
      <c r="W712" s="56">
        <v>171.18</v>
      </c>
      <c r="X712" s="56">
        <v>170.22</v>
      </c>
      <c r="Y712" s="56">
        <v>86.56</v>
      </c>
      <c r="Z712" s="76">
        <v>89.77</v>
      </c>
      <c r="AA712" s="65"/>
    </row>
    <row r="713" spans="1:27" ht="16.5" x14ac:dyDescent="0.25">
      <c r="A713" s="64"/>
      <c r="B713" s="88">
        <v>25</v>
      </c>
      <c r="C713" s="84">
        <v>11.22</v>
      </c>
      <c r="D713" s="56">
        <v>2.77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37.06</v>
      </c>
      <c r="W713" s="56">
        <v>0</v>
      </c>
      <c r="X713" s="56">
        <v>37.89</v>
      </c>
      <c r="Y713" s="56">
        <v>192.88</v>
      </c>
      <c r="Z713" s="76">
        <v>13.04</v>
      </c>
      <c r="AA713" s="65"/>
    </row>
    <row r="714" spans="1:27" ht="16.5" x14ac:dyDescent="0.25">
      <c r="A714" s="64"/>
      <c r="B714" s="88">
        <v>26</v>
      </c>
      <c r="C714" s="84">
        <v>45.58</v>
      </c>
      <c r="D714" s="56">
        <v>40.11</v>
      </c>
      <c r="E714" s="56">
        <v>22.96</v>
      </c>
      <c r="F714" s="56">
        <v>20.239999999999998</v>
      </c>
      <c r="G714" s="56">
        <v>0</v>
      </c>
      <c r="H714" s="56">
        <v>0</v>
      </c>
      <c r="I714" s="56">
        <v>0</v>
      </c>
      <c r="J714" s="56">
        <v>0</v>
      </c>
      <c r="K714" s="56">
        <v>81.34</v>
      </c>
      <c r="L714" s="56">
        <v>154.85</v>
      </c>
      <c r="M714" s="56">
        <v>138.21</v>
      </c>
      <c r="N714" s="56">
        <v>112.56</v>
      </c>
      <c r="O714" s="56">
        <v>42.88</v>
      </c>
      <c r="P714" s="56">
        <v>24.6</v>
      </c>
      <c r="Q714" s="56">
        <v>0</v>
      </c>
      <c r="R714" s="56">
        <v>0</v>
      </c>
      <c r="S714" s="56">
        <v>0</v>
      </c>
      <c r="T714" s="56">
        <v>0</v>
      </c>
      <c r="U714" s="56">
        <v>0</v>
      </c>
      <c r="V714" s="56">
        <v>57.66</v>
      </c>
      <c r="W714" s="56">
        <v>66.12</v>
      </c>
      <c r="X714" s="56">
        <v>57.06</v>
      </c>
      <c r="Y714" s="56">
        <v>0</v>
      </c>
      <c r="Z714" s="76">
        <v>9.8800000000000008</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0</v>
      </c>
      <c r="Z715" s="76">
        <v>0</v>
      </c>
      <c r="AA715" s="65"/>
    </row>
    <row r="716" spans="1:27" ht="16.5" x14ac:dyDescent="0.25">
      <c r="A716" s="64"/>
      <c r="B716" s="88">
        <v>28</v>
      </c>
      <c r="C716" s="84">
        <v>1.25</v>
      </c>
      <c r="D716" s="56">
        <v>0</v>
      </c>
      <c r="E716" s="56">
        <v>0</v>
      </c>
      <c r="F716" s="56">
        <v>1.04</v>
      </c>
      <c r="G716" s="56">
        <v>0</v>
      </c>
      <c r="H716" s="56">
        <v>0</v>
      </c>
      <c r="I716" s="56">
        <v>0</v>
      </c>
      <c r="J716" s="56">
        <v>0</v>
      </c>
      <c r="K716" s="56">
        <v>1.39</v>
      </c>
      <c r="L716" s="56">
        <v>1.69</v>
      </c>
      <c r="M716" s="56">
        <v>1.73</v>
      </c>
      <c r="N716" s="56">
        <v>2.56</v>
      </c>
      <c r="O716" s="56">
        <v>1.96</v>
      </c>
      <c r="P716" s="56">
        <v>1.87</v>
      </c>
      <c r="Q716" s="56">
        <v>2.36</v>
      </c>
      <c r="R716" s="56">
        <v>4.29</v>
      </c>
      <c r="S716" s="56">
        <v>4.18</v>
      </c>
      <c r="T716" s="56">
        <v>5.25</v>
      </c>
      <c r="U716" s="56">
        <v>6.31</v>
      </c>
      <c r="V716" s="56">
        <v>7.58</v>
      </c>
      <c r="W716" s="56">
        <v>45.07</v>
      </c>
      <c r="X716" s="56">
        <v>4.3600000000000003</v>
      </c>
      <c r="Y716" s="56">
        <v>0</v>
      </c>
      <c r="Z716" s="76">
        <v>0</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0</v>
      </c>
      <c r="Z717" s="76">
        <v>87.09</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0.86</v>
      </c>
      <c r="T718" s="56">
        <v>6.85</v>
      </c>
      <c r="U718" s="56">
        <v>33.69</v>
      </c>
      <c r="V718" s="56">
        <v>49.26</v>
      </c>
      <c r="W718" s="56">
        <v>69.25</v>
      </c>
      <c r="X718" s="56">
        <v>294.75</v>
      </c>
      <c r="Y718" s="56">
        <v>84.27</v>
      </c>
      <c r="Z718" s="76">
        <v>134.31</v>
      </c>
      <c r="AA718" s="65"/>
    </row>
    <row r="719" spans="1:27" ht="17.25" thickBot="1" x14ac:dyDescent="0.3">
      <c r="A719" s="64"/>
      <c r="B719" s="89">
        <v>31</v>
      </c>
      <c r="C719" s="85">
        <v>3.38</v>
      </c>
      <c r="D719" s="77">
        <v>48.27</v>
      </c>
      <c r="E719" s="77">
        <v>15.75</v>
      </c>
      <c r="F719" s="77">
        <v>55.6</v>
      </c>
      <c r="G719" s="77">
        <v>48.17</v>
      </c>
      <c r="H719" s="77">
        <v>0</v>
      </c>
      <c r="I719" s="77">
        <v>19.510000000000002</v>
      </c>
      <c r="J719" s="77">
        <v>0</v>
      </c>
      <c r="K719" s="77">
        <v>0</v>
      </c>
      <c r="L719" s="77">
        <v>0</v>
      </c>
      <c r="M719" s="77">
        <v>0</v>
      </c>
      <c r="N719" s="77">
        <v>0</v>
      </c>
      <c r="O719" s="77">
        <v>0</v>
      </c>
      <c r="P719" s="77">
        <v>0</v>
      </c>
      <c r="Q719" s="77">
        <v>0</v>
      </c>
      <c r="R719" s="77">
        <v>7.92</v>
      </c>
      <c r="S719" s="77">
        <v>47.07</v>
      </c>
      <c r="T719" s="77">
        <v>47.76</v>
      </c>
      <c r="U719" s="77">
        <v>76.12</v>
      </c>
      <c r="V719" s="77">
        <v>120.76</v>
      </c>
      <c r="W719" s="77">
        <v>439.85</v>
      </c>
      <c r="X719" s="77">
        <v>390.65</v>
      </c>
      <c r="Y719" s="77">
        <v>1243.97</v>
      </c>
      <c r="Z719" s="78">
        <v>788.25</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223"/>
      <c r="C722" s="224"/>
      <c r="D722" s="224"/>
      <c r="E722" s="224"/>
      <c r="F722" s="224"/>
      <c r="G722" s="224"/>
      <c r="H722" s="224"/>
      <c r="I722" s="224"/>
      <c r="J722" s="224"/>
      <c r="K722" s="224"/>
      <c r="L722" s="224"/>
      <c r="M722" s="224"/>
      <c r="N722" s="224"/>
      <c r="O722" s="224"/>
      <c r="P722" s="224"/>
      <c r="Q722" s="224"/>
      <c r="R722" s="308" t="s">
        <v>167</v>
      </c>
      <c r="S722" s="309"/>
      <c r="T722" s="309"/>
      <c r="U722" s="311"/>
      <c r="V722" s="51"/>
      <c r="W722" s="51"/>
      <c r="X722" s="51"/>
      <c r="Y722" s="51"/>
      <c r="Z722" s="51"/>
      <c r="AA722" s="65"/>
    </row>
    <row r="723" spans="1:27" x14ac:dyDescent="0.25">
      <c r="A723" s="64"/>
      <c r="B723" s="321" t="s">
        <v>168</v>
      </c>
      <c r="C723" s="322"/>
      <c r="D723" s="322"/>
      <c r="E723" s="322"/>
      <c r="F723" s="322"/>
      <c r="G723" s="322"/>
      <c r="H723" s="322"/>
      <c r="I723" s="322"/>
      <c r="J723" s="322"/>
      <c r="K723" s="322"/>
      <c r="L723" s="322"/>
      <c r="M723" s="322"/>
      <c r="N723" s="322"/>
      <c r="O723" s="322"/>
      <c r="P723" s="322"/>
      <c r="Q723" s="323"/>
      <c r="R723" s="324">
        <v>3.06</v>
      </c>
      <c r="S723" s="324"/>
      <c r="T723" s="324"/>
      <c r="U723" s="325"/>
      <c r="V723" s="51"/>
      <c r="W723" s="51"/>
      <c r="X723" s="51"/>
      <c r="Y723" s="51"/>
      <c r="Z723" s="51"/>
      <c r="AA723" s="65"/>
    </row>
    <row r="724" spans="1:27" ht="16.5" thickBot="1" x14ac:dyDescent="0.3">
      <c r="A724" s="64"/>
      <c r="B724" s="316" t="s">
        <v>169</v>
      </c>
      <c r="C724" s="317"/>
      <c r="D724" s="317"/>
      <c r="E724" s="317"/>
      <c r="F724" s="317"/>
      <c r="G724" s="317"/>
      <c r="H724" s="317"/>
      <c r="I724" s="317"/>
      <c r="J724" s="317"/>
      <c r="K724" s="317"/>
      <c r="L724" s="317"/>
      <c r="M724" s="317"/>
      <c r="N724" s="317"/>
      <c r="O724" s="317"/>
      <c r="P724" s="317"/>
      <c r="Q724" s="326"/>
      <c r="R724" s="319">
        <v>134.49</v>
      </c>
      <c r="S724" s="319"/>
      <c r="T724" s="319"/>
      <c r="U724" s="32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3" t="s">
        <v>158</v>
      </c>
      <c r="C726" s="273"/>
      <c r="D726" s="273"/>
      <c r="E726" s="273"/>
      <c r="F726" s="273"/>
      <c r="G726" s="273"/>
      <c r="H726" s="273"/>
      <c r="I726" s="273"/>
      <c r="J726" s="273"/>
      <c r="K726" s="273"/>
      <c r="L726" s="273"/>
      <c r="M726" s="273"/>
      <c r="N726" s="273"/>
      <c r="O726" s="273"/>
      <c r="P726" s="273"/>
      <c r="Q726" s="273"/>
      <c r="R726" s="289">
        <v>788301.62</v>
      </c>
      <c r="S726" s="28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3" t="s">
        <v>171</v>
      </c>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7"/>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328"/>
      <c r="C731" s="329"/>
      <c r="D731" s="329"/>
      <c r="E731" s="329"/>
      <c r="F731" s="329"/>
      <c r="G731" s="329"/>
      <c r="H731" s="329"/>
      <c r="I731" s="329"/>
      <c r="J731" s="329"/>
      <c r="K731" s="329"/>
      <c r="L731" s="329"/>
      <c r="M731" s="330"/>
      <c r="N731" s="233" t="s">
        <v>79</v>
      </c>
      <c r="O731" s="329"/>
      <c r="P731" s="329" t="s">
        <v>80</v>
      </c>
      <c r="Q731" s="329"/>
      <c r="R731" s="329" t="s">
        <v>81</v>
      </c>
      <c r="S731" s="329"/>
      <c r="T731" s="329" t="s">
        <v>82</v>
      </c>
      <c r="U731" s="330"/>
      <c r="V731" s="51"/>
      <c r="W731" s="51"/>
      <c r="X731" s="51"/>
      <c r="Y731" s="51"/>
      <c r="Z731" s="51"/>
      <c r="AA731" s="65"/>
    </row>
    <row r="732" spans="1:27" ht="16.5" thickBot="1" x14ac:dyDescent="0.3">
      <c r="A732" s="64"/>
      <c r="B732" s="331" t="s">
        <v>163</v>
      </c>
      <c r="C732" s="332"/>
      <c r="D732" s="332"/>
      <c r="E732" s="332"/>
      <c r="F732" s="332"/>
      <c r="G732" s="332"/>
      <c r="H732" s="332"/>
      <c r="I732" s="332"/>
      <c r="J732" s="332"/>
      <c r="K732" s="332"/>
      <c r="L732" s="332"/>
      <c r="M732" s="333"/>
      <c r="N732" s="334">
        <v>560931.6</v>
      </c>
      <c r="O732" s="335"/>
      <c r="P732" s="335">
        <v>939969.4</v>
      </c>
      <c r="Q732" s="335"/>
      <c r="R732" s="335">
        <v>1228469.95</v>
      </c>
      <c r="S732" s="335"/>
      <c r="T732" s="335">
        <v>1347024.14</v>
      </c>
      <c r="U732" s="33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215</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2021</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195"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194" t="s">
        <v>79</v>
      </c>
      <c r="D11" s="196" t="s">
        <v>80</v>
      </c>
      <c r="E11" s="196" t="s">
        <v>81</v>
      </c>
      <c r="F11" s="197" t="s">
        <v>82</v>
      </c>
      <c r="G11" s="65"/>
    </row>
    <row r="12" spans="1:7" ht="16.5" thickBot="1" x14ac:dyDescent="0.3">
      <c r="A12" s="64"/>
      <c r="B12" s="101" t="s">
        <v>83</v>
      </c>
      <c r="C12" s="166">
        <v>3409.53</v>
      </c>
      <c r="D12" s="166">
        <v>3409.53</v>
      </c>
      <c r="E12" s="166">
        <v>3409.53</v>
      </c>
      <c r="F12" s="170">
        <v>3409.53</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21" t="s">
        <v>85</v>
      </c>
      <c r="C15" s="222">
        <v>2367.8000000000002</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1237.23</v>
      </c>
      <c r="F19" s="57"/>
      <c r="G19" s="65"/>
    </row>
    <row r="20" spans="1:7" x14ac:dyDescent="0.25">
      <c r="A20" s="64"/>
      <c r="B20" s="51"/>
      <c r="C20" s="51"/>
      <c r="D20" s="51"/>
      <c r="E20" s="51"/>
      <c r="F20" s="51"/>
      <c r="G20" s="65"/>
    </row>
    <row r="21" spans="1:7" ht="15.75" customHeight="1" x14ac:dyDescent="0.25">
      <c r="A21" s="64"/>
      <c r="B21" s="281" t="s">
        <v>88</v>
      </c>
      <c r="C21" s="281"/>
      <c r="D21" s="281"/>
      <c r="E21" s="222">
        <v>788301.62</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1.4341785050572529E-3</v>
      </c>
      <c r="G23" s="165"/>
    </row>
    <row r="24" spans="1:7" x14ac:dyDescent="0.25">
      <c r="A24" s="64"/>
      <c r="B24" s="51"/>
      <c r="C24" s="51"/>
      <c r="D24" s="51"/>
      <c r="E24" s="51"/>
      <c r="F24" s="51"/>
      <c r="G24" s="65"/>
    </row>
    <row r="25" spans="1:7" ht="15.75" customHeight="1" x14ac:dyDescent="0.25">
      <c r="A25" s="64"/>
      <c r="B25" s="281" t="s">
        <v>90</v>
      </c>
      <c r="C25" s="281"/>
      <c r="D25" s="281"/>
      <c r="E25" s="137">
        <v>128.511</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18.664000000000001</v>
      </c>
      <c r="D31" s="221"/>
      <c r="E31" s="51"/>
      <c r="F31" s="51"/>
      <c r="G31" s="65"/>
    </row>
    <row r="32" spans="1:7" x14ac:dyDescent="0.25">
      <c r="A32" s="64"/>
      <c r="B32" s="221" t="s">
        <v>95</v>
      </c>
      <c r="C32" s="51"/>
      <c r="D32" s="51"/>
      <c r="E32" s="51"/>
      <c r="F32" s="51"/>
      <c r="G32" s="65"/>
    </row>
    <row r="33" spans="1:7" x14ac:dyDescent="0.25">
      <c r="A33" s="64"/>
      <c r="B33" s="58" t="s">
        <v>96</v>
      </c>
      <c r="C33" s="138">
        <v>4</v>
      </c>
      <c r="D33" s="51"/>
      <c r="E33" s="51"/>
      <c r="F33" s="51"/>
      <c r="G33" s="65"/>
    </row>
    <row r="34" spans="1:7" x14ac:dyDescent="0.25">
      <c r="A34" s="64"/>
      <c r="B34" s="58" t="s">
        <v>97</v>
      </c>
      <c r="C34" s="138">
        <v>3.6989999999999998</v>
      </c>
      <c r="D34" s="51"/>
      <c r="E34" s="51"/>
      <c r="F34" s="51"/>
      <c r="G34" s="65"/>
    </row>
    <row r="35" spans="1:7" x14ac:dyDescent="0.25">
      <c r="A35" s="64"/>
      <c r="B35" s="58" t="s">
        <v>98</v>
      </c>
      <c r="C35" s="138">
        <v>10.965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56.83</v>
      </c>
      <c r="F39" s="57"/>
      <c r="G39" s="65"/>
    </row>
    <row r="40" spans="1:7" x14ac:dyDescent="0.25">
      <c r="A40" s="64"/>
      <c r="B40" s="51"/>
      <c r="C40" s="51"/>
      <c r="D40" s="51"/>
      <c r="E40" s="51"/>
      <c r="F40" s="51"/>
      <c r="G40" s="65"/>
    </row>
    <row r="41" spans="1:7" x14ac:dyDescent="0.25">
      <c r="A41" s="64"/>
      <c r="B41" s="273" t="s">
        <v>102</v>
      </c>
      <c r="C41" s="273"/>
      <c r="D41" s="273"/>
      <c r="E41" s="273"/>
      <c r="F41" s="137">
        <v>1599.2340000000002</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1599.2340000000002</v>
      </c>
      <c r="D47" s="51"/>
      <c r="E47" s="51"/>
      <c r="F47" s="51"/>
      <c r="G47" s="65"/>
    </row>
    <row r="48" spans="1:7" x14ac:dyDescent="0.25">
      <c r="A48" s="64"/>
      <c r="B48" s="59" t="s">
        <v>104</v>
      </c>
      <c r="C48" s="137">
        <v>562.02700000000004</v>
      </c>
      <c r="D48" s="51"/>
      <c r="E48" s="51"/>
      <c r="F48" s="51"/>
      <c r="G48" s="65"/>
    </row>
    <row r="49" spans="1:7" x14ac:dyDescent="0.25">
      <c r="A49" s="64"/>
      <c r="B49" s="59" t="s">
        <v>106</v>
      </c>
      <c r="C49" s="137">
        <v>1037.2070000000001</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80769.903000000006</v>
      </c>
      <c r="F51" s="221"/>
      <c r="G51" s="65"/>
    </row>
    <row r="52" spans="1:7" x14ac:dyDescent="0.25">
      <c r="A52" s="64"/>
      <c r="B52" s="51"/>
      <c r="C52" s="51"/>
      <c r="D52" s="51"/>
      <c r="E52" s="51"/>
      <c r="F52" s="51"/>
      <c r="G52" s="65"/>
    </row>
    <row r="53" spans="1:7" x14ac:dyDescent="0.25">
      <c r="A53" s="64"/>
      <c r="B53" s="273" t="s">
        <v>223</v>
      </c>
      <c r="C53" s="273"/>
      <c r="D53" s="273"/>
      <c r="E53" s="273"/>
      <c r="F53" s="273"/>
      <c r="G53" s="65"/>
    </row>
    <row r="54" spans="1:7" x14ac:dyDescent="0.25">
      <c r="A54" s="64"/>
      <c r="B54" s="221" t="s">
        <v>109</v>
      </c>
      <c r="C54" s="137">
        <v>0</v>
      </c>
      <c r="D54" s="221"/>
      <c r="E54" s="51"/>
      <c r="F54" s="51"/>
      <c r="G54" s="65"/>
    </row>
    <row r="55" spans="1:7" x14ac:dyDescent="0.25">
      <c r="A55" s="64"/>
      <c r="B55" s="221"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11833.096000000001</v>
      </c>
      <c r="D58" s="221"/>
      <c r="E58" s="51"/>
      <c r="F58" s="51"/>
      <c r="G58" s="65"/>
    </row>
    <row r="59" spans="1:7" x14ac:dyDescent="0.25">
      <c r="A59" s="64"/>
      <c r="B59" s="221" t="s">
        <v>95</v>
      </c>
      <c r="C59" s="221"/>
      <c r="D59" s="221"/>
      <c r="E59" s="51"/>
      <c r="F59" s="51"/>
      <c r="G59" s="65"/>
    </row>
    <row r="60" spans="1:7" x14ac:dyDescent="0.25">
      <c r="A60" s="64"/>
      <c r="B60" s="58" t="s">
        <v>112</v>
      </c>
      <c r="C60" s="137">
        <v>1599.2340000000002</v>
      </c>
      <c r="D60" s="51"/>
      <c r="E60" s="51"/>
      <c r="F60" s="51"/>
      <c r="G60" s="65"/>
    </row>
    <row r="61" spans="1:7" x14ac:dyDescent="0.25">
      <c r="A61" s="64"/>
      <c r="B61" s="58" t="s">
        <v>113</v>
      </c>
      <c r="C61" s="138">
        <v>2170.634</v>
      </c>
      <c r="D61" s="51"/>
      <c r="E61" s="51"/>
      <c r="F61" s="51"/>
      <c r="G61" s="65"/>
    </row>
    <row r="62" spans="1:7" x14ac:dyDescent="0.25">
      <c r="A62" s="64"/>
      <c r="B62" s="58" t="s">
        <v>114</v>
      </c>
      <c r="C62" s="138">
        <v>8063.2280000000001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31970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79" t="s">
        <v>120</v>
      </c>
      <c r="C71" s="279"/>
      <c r="D71" s="279"/>
      <c r="E71" s="279"/>
      <c r="F71" s="279"/>
      <c r="G71" s="65"/>
    </row>
    <row r="72" spans="1:7" ht="41.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94" t="s">
        <v>79</v>
      </c>
      <c r="D78" s="196" t="s">
        <v>80</v>
      </c>
      <c r="E78" s="196" t="s">
        <v>81</v>
      </c>
      <c r="F78" s="197" t="s">
        <v>82</v>
      </c>
      <c r="G78" s="65"/>
    </row>
    <row r="79" spans="1:7" x14ac:dyDescent="0.25">
      <c r="A79" s="64"/>
      <c r="B79" s="108" t="s">
        <v>124</v>
      </c>
      <c r="C79" s="54">
        <v>1996.1599999999999</v>
      </c>
      <c r="D79" s="54">
        <v>1996.1599999999999</v>
      </c>
      <c r="E79" s="54">
        <v>1996.1599999999999</v>
      </c>
      <c r="F79" s="171">
        <v>1996.1599999999999</v>
      </c>
      <c r="G79" s="65"/>
    </row>
    <row r="80" spans="1:7" x14ac:dyDescent="0.25">
      <c r="A80" s="64"/>
      <c r="B80" s="43" t="s">
        <v>125</v>
      </c>
      <c r="C80" s="142">
        <v>3554.73</v>
      </c>
      <c r="D80" s="142">
        <v>3554.73</v>
      </c>
      <c r="E80" s="142">
        <v>3554.73</v>
      </c>
      <c r="F80" s="172">
        <v>3554.73</v>
      </c>
      <c r="G80" s="65"/>
    </row>
    <row r="81" spans="1:7" ht="16.5" thickBot="1" x14ac:dyDescent="0.3">
      <c r="A81" s="64"/>
      <c r="B81" s="46" t="s">
        <v>126</v>
      </c>
      <c r="C81" s="143">
        <v>9044.59</v>
      </c>
      <c r="D81" s="143">
        <v>9044.59</v>
      </c>
      <c r="E81" s="143">
        <v>9044.59</v>
      </c>
      <c r="F81" s="173">
        <v>9044.59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194" t="s">
        <v>79</v>
      </c>
      <c r="D86" s="196" t="s">
        <v>80</v>
      </c>
      <c r="E86" s="196" t="s">
        <v>81</v>
      </c>
      <c r="F86" s="197" t="s">
        <v>82</v>
      </c>
      <c r="G86" s="65"/>
    </row>
    <row r="87" spans="1:7" x14ac:dyDescent="0.25">
      <c r="A87" s="64"/>
      <c r="B87" s="107" t="s">
        <v>124</v>
      </c>
      <c r="C87" s="54">
        <v>1996.1599999999999</v>
      </c>
      <c r="D87" s="54">
        <v>1996.1599999999999</v>
      </c>
      <c r="E87" s="54">
        <v>1996.1599999999999</v>
      </c>
      <c r="F87" s="171">
        <v>1996.1599999999999</v>
      </c>
      <c r="G87" s="65"/>
    </row>
    <row r="88" spans="1:7" ht="16.5" thickBot="1" x14ac:dyDescent="0.3">
      <c r="A88" s="64"/>
      <c r="B88" s="46" t="s">
        <v>128</v>
      </c>
      <c r="C88" s="143">
        <v>5446.57</v>
      </c>
      <c r="D88" s="143">
        <v>5446.57</v>
      </c>
      <c r="E88" s="143">
        <v>5446.57</v>
      </c>
      <c r="F88" s="173">
        <v>5446.57</v>
      </c>
      <c r="G88" s="65"/>
    </row>
    <row r="89" spans="1:7" x14ac:dyDescent="0.25">
      <c r="A89" s="64"/>
      <c r="B89" s="195"/>
      <c r="C89" s="98"/>
      <c r="D89" s="98"/>
      <c r="E89" s="98"/>
      <c r="F89" s="98"/>
      <c r="G89" s="65"/>
    </row>
    <row r="90" spans="1:7" ht="33" customHeight="1" x14ac:dyDescent="0.25">
      <c r="A90" s="64"/>
      <c r="B90" s="226" t="s">
        <v>216</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172</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1997.1</v>
      </c>
      <c r="D12" s="90">
        <v>1960.1599999999999</v>
      </c>
      <c r="E12" s="90">
        <v>1952.9099999999999</v>
      </c>
      <c r="F12" s="90">
        <v>1954.88</v>
      </c>
      <c r="G12" s="90">
        <v>2030.08</v>
      </c>
      <c r="H12" s="90">
        <v>2180.7799999999997</v>
      </c>
      <c r="I12" s="90">
        <v>2377.29</v>
      </c>
      <c r="J12" s="90">
        <v>2516.69</v>
      </c>
      <c r="K12" s="90">
        <v>2560.31</v>
      </c>
      <c r="L12" s="90">
        <v>2558.75</v>
      </c>
      <c r="M12" s="90">
        <v>2551.27</v>
      </c>
      <c r="N12" s="90">
        <v>2556.5699999999997</v>
      </c>
      <c r="O12" s="90">
        <v>2554.3199999999997</v>
      </c>
      <c r="P12" s="90">
        <v>2551.27</v>
      </c>
      <c r="Q12" s="90">
        <v>2559.4</v>
      </c>
      <c r="R12" s="90">
        <v>2563.7799999999997</v>
      </c>
      <c r="S12" s="90">
        <v>2554.35</v>
      </c>
      <c r="T12" s="90">
        <v>2531</v>
      </c>
      <c r="U12" s="90">
        <v>2489</v>
      </c>
      <c r="V12" s="90">
        <v>2482.9</v>
      </c>
      <c r="W12" s="90">
        <v>2374.8900000000003</v>
      </c>
      <c r="X12" s="90">
        <v>2322.8900000000003</v>
      </c>
      <c r="Y12" s="90">
        <v>2165.84</v>
      </c>
      <c r="Z12" s="91">
        <v>2028.81</v>
      </c>
      <c r="AA12" s="65"/>
    </row>
    <row r="13" spans="1:27" ht="16.5" x14ac:dyDescent="0.25">
      <c r="A13" s="64"/>
      <c r="B13" s="88">
        <v>2</v>
      </c>
      <c r="C13" s="84">
        <v>1963.27</v>
      </c>
      <c r="D13" s="56">
        <v>1945.27</v>
      </c>
      <c r="E13" s="56">
        <v>1924.23</v>
      </c>
      <c r="F13" s="56">
        <v>1923.74</v>
      </c>
      <c r="G13" s="56">
        <v>2003.65</v>
      </c>
      <c r="H13" s="56">
        <v>2142.4300000000003</v>
      </c>
      <c r="I13" s="56">
        <v>2358.4899999999998</v>
      </c>
      <c r="J13" s="56">
        <v>2512.13</v>
      </c>
      <c r="K13" s="56">
        <v>2569.6999999999998</v>
      </c>
      <c r="L13" s="56">
        <v>2571.58</v>
      </c>
      <c r="M13" s="56">
        <v>2566.0500000000002</v>
      </c>
      <c r="N13" s="56">
        <v>2572.3900000000003</v>
      </c>
      <c r="O13" s="56">
        <v>2570.27</v>
      </c>
      <c r="P13" s="56">
        <v>2568.1</v>
      </c>
      <c r="Q13" s="56">
        <v>2571.13</v>
      </c>
      <c r="R13" s="56">
        <v>2576</v>
      </c>
      <c r="S13" s="56">
        <v>2570.54</v>
      </c>
      <c r="T13" s="56">
        <v>2555.41</v>
      </c>
      <c r="U13" s="56">
        <v>2528.58</v>
      </c>
      <c r="V13" s="56">
        <v>2497.36</v>
      </c>
      <c r="W13" s="56">
        <v>2372.58</v>
      </c>
      <c r="X13" s="56">
        <v>2320.09</v>
      </c>
      <c r="Y13" s="56">
        <v>2086.85</v>
      </c>
      <c r="Z13" s="76">
        <v>2010.43</v>
      </c>
      <c r="AA13" s="65"/>
    </row>
    <row r="14" spans="1:27" ht="16.5" x14ac:dyDescent="0.25">
      <c r="A14" s="64"/>
      <c r="B14" s="88">
        <v>3</v>
      </c>
      <c r="C14" s="84">
        <v>1986.76</v>
      </c>
      <c r="D14" s="56">
        <v>1954.7</v>
      </c>
      <c r="E14" s="56">
        <v>1937.1599999999999</v>
      </c>
      <c r="F14" s="56">
        <v>1946.44</v>
      </c>
      <c r="G14" s="56">
        <v>2023.21</v>
      </c>
      <c r="H14" s="56">
        <v>2202.8000000000002</v>
      </c>
      <c r="I14" s="56">
        <v>2384.08</v>
      </c>
      <c r="J14" s="56">
        <v>2493.7600000000002</v>
      </c>
      <c r="K14" s="56">
        <v>2510.37</v>
      </c>
      <c r="L14" s="56">
        <v>2503.6400000000003</v>
      </c>
      <c r="M14" s="56">
        <v>2504.75</v>
      </c>
      <c r="N14" s="56">
        <v>2507.0100000000002</v>
      </c>
      <c r="O14" s="56">
        <v>2504.4499999999998</v>
      </c>
      <c r="P14" s="56">
        <v>2506.5</v>
      </c>
      <c r="Q14" s="56">
        <v>2510.81</v>
      </c>
      <c r="R14" s="56">
        <v>2515.48</v>
      </c>
      <c r="S14" s="56">
        <v>2508.9300000000003</v>
      </c>
      <c r="T14" s="56">
        <v>2498.87</v>
      </c>
      <c r="U14" s="56">
        <v>2511.34</v>
      </c>
      <c r="V14" s="56">
        <v>2506.17</v>
      </c>
      <c r="W14" s="56">
        <v>2409.83</v>
      </c>
      <c r="X14" s="56">
        <v>2321.4499999999998</v>
      </c>
      <c r="Y14" s="56">
        <v>2148.27</v>
      </c>
      <c r="Z14" s="76">
        <v>2019.99</v>
      </c>
      <c r="AA14" s="65"/>
    </row>
    <row r="15" spans="1:27" ht="16.5" x14ac:dyDescent="0.25">
      <c r="A15" s="64"/>
      <c r="B15" s="88">
        <v>4</v>
      </c>
      <c r="C15" s="84">
        <v>2085.54</v>
      </c>
      <c r="D15" s="56">
        <v>2030.3400000000001</v>
      </c>
      <c r="E15" s="56">
        <v>2021.38</v>
      </c>
      <c r="F15" s="56">
        <v>2017.83</v>
      </c>
      <c r="G15" s="56">
        <v>2051.96</v>
      </c>
      <c r="H15" s="56">
        <v>2158.54</v>
      </c>
      <c r="I15" s="56">
        <v>2335.54</v>
      </c>
      <c r="J15" s="56">
        <v>2392.52</v>
      </c>
      <c r="K15" s="56">
        <v>2583.7799999999997</v>
      </c>
      <c r="L15" s="56">
        <v>2616.87</v>
      </c>
      <c r="M15" s="56">
        <v>2622.55</v>
      </c>
      <c r="N15" s="56">
        <v>2620.2600000000002</v>
      </c>
      <c r="O15" s="56">
        <v>2619.73</v>
      </c>
      <c r="P15" s="56">
        <v>2626.9700000000003</v>
      </c>
      <c r="Q15" s="56">
        <v>2619.46</v>
      </c>
      <c r="R15" s="56">
        <v>2624.6800000000003</v>
      </c>
      <c r="S15" s="56">
        <v>2619.41</v>
      </c>
      <c r="T15" s="56">
        <v>2604.52</v>
      </c>
      <c r="U15" s="56">
        <v>2587.3199999999997</v>
      </c>
      <c r="V15" s="56">
        <v>2564.11</v>
      </c>
      <c r="W15" s="56">
        <v>2456.2399999999998</v>
      </c>
      <c r="X15" s="56">
        <v>2395.7799999999997</v>
      </c>
      <c r="Y15" s="56">
        <v>2329.4899999999998</v>
      </c>
      <c r="Z15" s="76">
        <v>2077.2200000000003</v>
      </c>
      <c r="AA15" s="65"/>
    </row>
    <row r="16" spans="1:27" ht="16.5" x14ac:dyDescent="0.25">
      <c r="A16" s="64"/>
      <c r="B16" s="88">
        <v>5</v>
      </c>
      <c r="C16" s="84">
        <v>2076.52</v>
      </c>
      <c r="D16" s="56">
        <v>2030.95</v>
      </c>
      <c r="E16" s="56">
        <v>2005.58</v>
      </c>
      <c r="F16" s="56">
        <v>2000.87</v>
      </c>
      <c r="G16" s="56">
        <v>2023.25</v>
      </c>
      <c r="H16" s="56">
        <v>2062.9300000000003</v>
      </c>
      <c r="I16" s="56">
        <v>2226.84</v>
      </c>
      <c r="J16" s="56">
        <v>2303.1800000000003</v>
      </c>
      <c r="K16" s="56">
        <v>2411.52</v>
      </c>
      <c r="L16" s="56">
        <v>2459.8900000000003</v>
      </c>
      <c r="M16" s="56">
        <v>2483.0699999999997</v>
      </c>
      <c r="N16" s="56">
        <v>2481.63</v>
      </c>
      <c r="O16" s="56">
        <v>2489.36</v>
      </c>
      <c r="P16" s="56">
        <v>2500.7399999999998</v>
      </c>
      <c r="Q16" s="56">
        <v>2513.46</v>
      </c>
      <c r="R16" s="56">
        <v>2525.94</v>
      </c>
      <c r="S16" s="56">
        <v>2514.1800000000003</v>
      </c>
      <c r="T16" s="56">
        <v>2488.6800000000003</v>
      </c>
      <c r="U16" s="56">
        <v>2484.6400000000003</v>
      </c>
      <c r="V16" s="56">
        <v>2473.2399999999998</v>
      </c>
      <c r="W16" s="56">
        <v>2428.08</v>
      </c>
      <c r="X16" s="56">
        <v>2357.4300000000003</v>
      </c>
      <c r="Y16" s="56">
        <v>2260.34</v>
      </c>
      <c r="Z16" s="76">
        <v>2060.77</v>
      </c>
      <c r="AA16" s="65"/>
    </row>
    <row r="17" spans="1:27" ht="16.5" x14ac:dyDescent="0.25">
      <c r="A17" s="64"/>
      <c r="B17" s="88">
        <v>6</v>
      </c>
      <c r="C17" s="84">
        <v>2020.4</v>
      </c>
      <c r="D17" s="56">
        <v>1990.63</v>
      </c>
      <c r="E17" s="56">
        <v>1963.9099999999999</v>
      </c>
      <c r="F17" s="56">
        <v>1934.71</v>
      </c>
      <c r="G17" s="56">
        <v>2030.5500000000002</v>
      </c>
      <c r="H17" s="56">
        <v>2193.34</v>
      </c>
      <c r="I17" s="56">
        <v>2413.44</v>
      </c>
      <c r="J17" s="56">
        <v>2481.2799999999997</v>
      </c>
      <c r="K17" s="56">
        <v>2505.34</v>
      </c>
      <c r="L17" s="56">
        <v>2463.52</v>
      </c>
      <c r="M17" s="56">
        <v>2452.8199999999997</v>
      </c>
      <c r="N17" s="56">
        <v>2450.9300000000003</v>
      </c>
      <c r="O17" s="56">
        <v>2446.38</v>
      </c>
      <c r="P17" s="56">
        <v>2457.42</v>
      </c>
      <c r="Q17" s="56">
        <v>2461.4499999999998</v>
      </c>
      <c r="R17" s="56">
        <v>2479.04</v>
      </c>
      <c r="S17" s="56">
        <v>2475.86</v>
      </c>
      <c r="T17" s="56">
        <v>2462.11</v>
      </c>
      <c r="U17" s="56">
        <v>2441.42</v>
      </c>
      <c r="V17" s="56">
        <v>2437.19</v>
      </c>
      <c r="W17" s="56">
        <v>2364.5699999999997</v>
      </c>
      <c r="X17" s="56">
        <v>2324.9899999999998</v>
      </c>
      <c r="Y17" s="56">
        <v>2109.1999999999998</v>
      </c>
      <c r="Z17" s="76">
        <v>2003.3899999999999</v>
      </c>
      <c r="AA17" s="65"/>
    </row>
    <row r="18" spans="1:27" ht="16.5" x14ac:dyDescent="0.25">
      <c r="A18" s="64"/>
      <c r="B18" s="88">
        <v>7</v>
      </c>
      <c r="C18" s="84">
        <v>1945.58</v>
      </c>
      <c r="D18" s="56">
        <v>1901.44</v>
      </c>
      <c r="E18" s="56">
        <v>1897.63</v>
      </c>
      <c r="F18" s="56">
        <v>1886.6599999999999</v>
      </c>
      <c r="G18" s="56">
        <v>1950.3200000000002</v>
      </c>
      <c r="H18" s="56">
        <v>2065.9700000000003</v>
      </c>
      <c r="I18" s="56">
        <v>2307.16</v>
      </c>
      <c r="J18" s="56">
        <v>2366.1999999999998</v>
      </c>
      <c r="K18" s="56">
        <v>2378.56</v>
      </c>
      <c r="L18" s="56">
        <v>2361.6</v>
      </c>
      <c r="M18" s="56">
        <v>2357.9700000000003</v>
      </c>
      <c r="N18" s="56">
        <v>2359.2600000000002</v>
      </c>
      <c r="O18" s="56">
        <v>2358.6800000000003</v>
      </c>
      <c r="P18" s="56">
        <v>2362.25</v>
      </c>
      <c r="Q18" s="56">
        <v>2370.66</v>
      </c>
      <c r="R18" s="56">
        <v>2369.4700000000003</v>
      </c>
      <c r="S18" s="56">
        <v>2362.0500000000002</v>
      </c>
      <c r="T18" s="56">
        <v>2349.5699999999997</v>
      </c>
      <c r="U18" s="56">
        <v>2351.13</v>
      </c>
      <c r="V18" s="56">
        <v>2354.16</v>
      </c>
      <c r="W18" s="56">
        <v>2322.2600000000002</v>
      </c>
      <c r="X18" s="56">
        <v>2265.0299999999997</v>
      </c>
      <c r="Y18" s="56">
        <v>2017.95</v>
      </c>
      <c r="Z18" s="76">
        <v>1929.02</v>
      </c>
      <c r="AA18" s="65"/>
    </row>
    <row r="19" spans="1:27" ht="16.5" x14ac:dyDescent="0.25">
      <c r="A19" s="64"/>
      <c r="B19" s="88">
        <v>8</v>
      </c>
      <c r="C19" s="84">
        <v>1930.5500000000002</v>
      </c>
      <c r="D19" s="56">
        <v>1905.48</v>
      </c>
      <c r="E19" s="56">
        <v>1904.1</v>
      </c>
      <c r="F19" s="56">
        <v>1906.6599999999999</v>
      </c>
      <c r="G19" s="56">
        <v>1974.03</v>
      </c>
      <c r="H19" s="56">
        <v>2162.4700000000003</v>
      </c>
      <c r="I19" s="56">
        <v>2405</v>
      </c>
      <c r="J19" s="56">
        <v>2547.77</v>
      </c>
      <c r="K19" s="56">
        <v>2591.4</v>
      </c>
      <c r="L19" s="56">
        <v>2572.4499999999998</v>
      </c>
      <c r="M19" s="56">
        <v>2560.61</v>
      </c>
      <c r="N19" s="56">
        <v>2564.9300000000003</v>
      </c>
      <c r="O19" s="56">
        <v>2564.12</v>
      </c>
      <c r="P19" s="56">
        <v>2576.7600000000002</v>
      </c>
      <c r="Q19" s="56">
        <v>2566.42</v>
      </c>
      <c r="R19" s="56">
        <v>2563.21</v>
      </c>
      <c r="S19" s="56">
        <v>2539.15</v>
      </c>
      <c r="T19" s="56">
        <v>2506.27</v>
      </c>
      <c r="U19" s="56">
        <v>2511.61</v>
      </c>
      <c r="V19" s="56">
        <v>2498.56</v>
      </c>
      <c r="W19" s="56">
        <v>2364.81</v>
      </c>
      <c r="X19" s="56">
        <v>2330.9</v>
      </c>
      <c r="Y19" s="56">
        <v>2146.84</v>
      </c>
      <c r="Z19" s="76">
        <v>1993.93</v>
      </c>
      <c r="AA19" s="65"/>
    </row>
    <row r="20" spans="1:27" ht="16.5" x14ac:dyDescent="0.25">
      <c r="A20" s="64"/>
      <c r="B20" s="88">
        <v>9</v>
      </c>
      <c r="C20" s="84">
        <v>1962.81</v>
      </c>
      <c r="D20" s="56">
        <v>1922.51</v>
      </c>
      <c r="E20" s="56">
        <v>1906.98</v>
      </c>
      <c r="F20" s="56">
        <v>1909.54</v>
      </c>
      <c r="G20" s="56">
        <v>1971</v>
      </c>
      <c r="H20" s="56">
        <v>2119.56</v>
      </c>
      <c r="I20" s="56">
        <v>2350.16</v>
      </c>
      <c r="J20" s="56">
        <v>2395.71</v>
      </c>
      <c r="K20" s="56">
        <v>2395.12</v>
      </c>
      <c r="L20" s="56">
        <v>2391.92</v>
      </c>
      <c r="M20" s="56">
        <v>2387.5100000000002</v>
      </c>
      <c r="N20" s="56">
        <v>2390.4499999999998</v>
      </c>
      <c r="O20" s="56">
        <v>2378.54</v>
      </c>
      <c r="P20" s="56">
        <v>2382.69</v>
      </c>
      <c r="Q20" s="56">
        <v>2400.5299999999997</v>
      </c>
      <c r="R20" s="56">
        <v>2421.87</v>
      </c>
      <c r="S20" s="56">
        <v>2438.04</v>
      </c>
      <c r="T20" s="56">
        <v>2422.9499999999998</v>
      </c>
      <c r="U20" s="56">
        <v>2411.16</v>
      </c>
      <c r="V20" s="56">
        <v>2391.5500000000002</v>
      </c>
      <c r="W20" s="56">
        <v>2349.4899999999998</v>
      </c>
      <c r="X20" s="56">
        <v>2285.0299999999997</v>
      </c>
      <c r="Y20" s="56">
        <v>2103.3000000000002</v>
      </c>
      <c r="Z20" s="76">
        <v>2014.6100000000001</v>
      </c>
      <c r="AA20" s="65"/>
    </row>
    <row r="21" spans="1:27" ht="16.5" x14ac:dyDescent="0.25">
      <c r="A21" s="64"/>
      <c r="B21" s="88">
        <v>10</v>
      </c>
      <c r="C21" s="84">
        <v>1959.3600000000001</v>
      </c>
      <c r="D21" s="56">
        <v>1924.65</v>
      </c>
      <c r="E21" s="56">
        <v>1914.43</v>
      </c>
      <c r="F21" s="56">
        <v>1921.72</v>
      </c>
      <c r="G21" s="56">
        <v>2016.3000000000002</v>
      </c>
      <c r="H21" s="56">
        <v>2113.44</v>
      </c>
      <c r="I21" s="56">
        <v>2349.59</v>
      </c>
      <c r="J21" s="56">
        <v>2444.2799999999997</v>
      </c>
      <c r="K21" s="56">
        <v>2468.23</v>
      </c>
      <c r="L21" s="56">
        <v>2444.35</v>
      </c>
      <c r="M21" s="56">
        <v>2437.19</v>
      </c>
      <c r="N21" s="56">
        <v>2443.1800000000003</v>
      </c>
      <c r="O21" s="56">
        <v>2443.0500000000002</v>
      </c>
      <c r="P21" s="56">
        <v>2449.7200000000003</v>
      </c>
      <c r="Q21" s="56">
        <v>2451.02</v>
      </c>
      <c r="R21" s="56">
        <v>2445.0100000000002</v>
      </c>
      <c r="S21" s="56">
        <v>2424.6999999999998</v>
      </c>
      <c r="T21" s="56">
        <v>2397.59</v>
      </c>
      <c r="U21" s="56">
        <v>2379.9</v>
      </c>
      <c r="V21" s="56">
        <v>2402.29</v>
      </c>
      <c r="W21" s="56">
        <v>2331.5</v>
      </c>
      <c r="X21" s="56">
        <v>2290.83</v>
      </c>
      <c r="Y21" s="56">
        <v>2128.83</v>
      </c>
      <c r="Z21" s="76">
        <v>2011.8600000000001</v>
      </c>
      <c r="AA21" s="65"/>
    </row>
    <row r="22" spans="1:27" ht="16.5" x14ac:dyDescent="0.25">
      <c r="A22" s="64"/>
      <c r="B22" s="88">
        <v>11</v>
      </c>
      <c r="C22" s="84">
        <v>1965.1599999999999</v>
      </c>
      <c r="D22" s="56">
        <v>1945.3899999999999</v>
      </c>
      <c r="E22" s="56">
        <v>1907.6599999999999</v>
      </c>
      <c r="F22" s="56">
        <v>1906.8400000000001</v>
      </c>
      <c r="G22" s="56">
        <v>1917.02</v>
      </c>
      <c r="H22" s="56">
        <v>1969.65</v>
      </c>
      <c r="I22" s="56">
        <v>2089.1999999999998</v>
      </c>
      <c r="J22" s="56">
        <v>2216.36</v>
      </c>
      <c r="K22" s="56">
        <v>2347.58</v>
      </c>
      <c r="L22" s="56">
        <v>2351.17</v>
      </c>
      <c r="M22" s="56">
        <v>2361.2600000000002</v>
      </c>
      <c r="N22" s="56">
        <v>2370.91</v>
      </c>
      <c r="O22" s="56">
        <v>2377.2200000000003</v>
      </c>
      <c r="P22" s="56">
        <v>2378.09</v>
      </c>
      <c r="Q22" s="56">
        <v>2388.38</v>
      </c>
      <c r="R22" s="56">
        <v>2392.0699999999997</v>
      </c>
      <c r="S22" s="56">
        <v>2388.5299999999997</v>
      </c>
      <c r="T22" s="56">
        <v>2362.8199999999997</v>
      </c>
      <c r="U22" s="56">
        <v>2360.0100000000002</v>
      </c>
      <c r="V22" s="56">
        <v>2348.1999999999998</v>
      </c>
      <c r="W22" s="56">
        <v>2312.7200000000003</v>
      </c>
      <c r="X22" s="56">
        <v>2234.9700000000003</v>
      </c>
      <c r="Y22" s="56">
        <v>2041.78</v>
      </c>
      <c r="Z22" s="76">
        <v>1961.95</v>
      </c>
      <c r="AA22" s="65"/>
    </row>
    <row r="23" spans="1:27" ht="16.5" x14ac:dyDescent="0.25">
      <c r="A23" s="64"/>
      <c r="B23" s="88">
        <v>12</v>
      </c>
      <c r="C23" s="84">
        <v>1951.33</v>
      </c>
      <c r="D23" s="56">
        <v>1910.65</v>
      </c>
      <c r="E23" s="56">
        <v>1903.21</v>
      </c>
      <c r="F23" s="56">
        <v>1901.49</v>
      </c>
      <c r="G23" s="56">
        <v>1894.15</v>
      </c>
      <c r="H23" s="56">
        <v>1946.85</v>
      </c>
      <c r="I23" s="56">
        <v>2015.0900000000001</v>
      </c>
      <c r="J23" s="56">
        <v>2036.19</v>
      </c>
      <c r="K23" s="56">
        <v>2182.4</v>
      </c>
      <c r="L23" s="56">
        <v>2305.12</v>
      </c>
      <c r="M23" s="56">
        <v>2326.09</v>
      </c>
      <c r="N23" s="56">
        <v>2328.7399999999998</v>
      </c>
      <c r="O23" s="56">
        <v>2334.48</v>
      </c>
      <c r="P23" s="56">
        <v>2344.19</v>
      </c>
      <c r="Q23" s="56">
        <v>2354.6</v>
      </c>
      <c r="R23" s="56">
        <v>2360.34</v>
      </c>
      <c r="S23" s="56">
        <v>2358.6</v>
      </c>
      <c r="T23" s="56">
        <v>2345.5</v>
      </c>
      <c r="U23" s="56">
        <v>2340.4899999999998</v>
      </c>
      <c r="V23" s="56">
        <v>2337.2399999999998</v>
      </c>
      <c r="W23" s="56">
        <v>2302</v>
      </c>
      <c r="X23" s="56">
        <v>2238.3000000000002</v>
      </c>
      <c r="Y23" s="56">
        <v>2031.31</v>
      </c>
      <c r="Z23" s="76">
        <v>1961.44</v>
      </c>
      <c r="AA23" s="65"/>
    </row>
    <row r="24" spans="1:27" ht="16.5" x14ac:dyDescent="0.25">
      <c r="A24" s="64"/>
      <c r="B24" s="88">
        <v>13</v>
      </c>
      <c r="C24" s="84">
        <v>1953.4</v>
      </c>
      <c r="D24" s="56">
        <v>1910.9</v>
      </c>
      <c r="E24" s="56">
        <v>1908.15</v>
      </c>
      <c r="F24" s="56">
        <v>1908.93</v>
      </c>
      <c r="G24" s="56">
        <v>1973.5700000000002</v>
      </c>
      <c r="H24" s="56">
        <v>2086.33</v>
      </c>
      <c r="I24" s="56">
        <v>2315.04</v>
      </c>
      <c r="J24" s="56">
        <v>2350.88</v>
      </c>
      <c r="K24" s="56">
        <v>2351.88</v>
      </c>
      <c r="L24" s="56">
        <v>2342.1999999999998</v>
      </c>
      <c r="M24" s="56">
        <v>2338.25</v>
      </c>
      <c r="N24" s="56">
        <v>2341.8900000000003</v>
      </c>
      <c r="O24" s="56">
        <v>2341.19</v>
      </c>
      <c r="P24" s="56">
        <v>2341.92</v>
      </c>
      <c r="Q24" s="56">
        <v>2345.09</v>
      </c>
      <c r="R24" s="56">
        <v>2350.0699999999997</v>
      </c>
      <c r="S24" s="56">
        <v>2345.85</v>
      </c>
      <c r="T24" s="56">
        <v>2324.9</v>
      </c>
      <c r="U24" s="56">
        <v>2313.91</v>
      </c>
      <c r="V24" s="56">
        <v>2310.92</v>
      </c>
      <c r="W24" s="56">
        <v>2248.86</v>
      </c>
      <c r="X24" s="56">
        <v>2148.54</v>
      </c>
      <c r="Y24" s="56">
        <v>2024.95</v>
      </c>
      <c r="Z24" s="76">
        <v>1962.12</v>
      </c>
      <c r="AA24" s="65"/>
    </row>
    <row r="25" spans="1:27" ht="16.5" x14ac:dyDescent="0.25">
      <c r="A25" s="64"/>
      <c r="B25" s="88">
        <v>14</v>
      </c>
      <c r="C25" s="84">
        <v>1931.06</v>
      </c>
      <c r="D25" s="56">
        <v>1911.85</v>
      </c>
      <c r="E25" s="56">
        <v>1908.85</v>
      </c>
      <c r="F25" s="56">
        <v>1884.85</v>
      </c>
      <c r="G25" s="56">
        <v>1965.81</v>
      </c>
      <c r="H25" s="56">
        <v>2068.81</v>
      </c>
      <c r="I25" s="56">
        <v>2344.09</v>
      </c>
      <c r="J25" s="56">
        <v>2389.66</v>
      </c>
      <c r="K25" s="56">
        <v>2404.4300000000003</v>
      </c>
      <c r="L25" s="56">
        <v>2397.08</v>
      </c>
      <c r="M25" s="56">
        <v>2365.62</v>
      </c>
      <c r="N25" s="56">
        <v>2368.7200000000003</v>
      </c>
      <c r="O25" s="56">
        <v>2364.4899999999998</v>
      </c>
      <c r="P25" s="56">
        <v>2368.4899999999998</v>
      </c>
      <c r="Q25" s="56">
        <v>2381.1800000000003</v>
      </c>
      <c r="R25" s="56">
        <v>2369.67</v>
      </c>
      <c r="S25" s="56">
        <v>2371.06</v>
      </c>
      <c r="T25" s="56">
        <v>2364.35</v>
      </c>
      <c r="U25" s="56">
        <v>2364.12</v>
      </c>
      <c r="V25" s="56">
        <v>2367.5100000000002</v>
      </c>
      <c r="W25" s="56">
        <v>2348.8199999999997</v>
      </c>
      <c r="X25" s="56">
        <v>2279.8199999999997</v>
      </c>
      <c r="Y25" s="56">
        <v>2084.4700000000003</v>
      </c>
      <c r="Z25" s="76">
        <v>2003.48</v>
      </c>
      <c r="AA25" s="65"/>
    </row>
    <row r="26" spans="1:27" ht="16.5" x14ac:dyDescent="0.25">
      <c r="A26" s="64"/>
      <c r="B26" s="88">
        <v>15</v>
      </c>
      <c r="C26" s="84">
        <v>1953.54</v>
      </c>
      <c r="D26" s="56">
        <v>1949.6599999999999</v>
      </c>
      <c r="E26" s="56">
        <v>1933.01</v>
      </c>
      <c r="F26" s="56">
        <v>1927.25</v>
      </c>
      <c r="G26" s="56">
        <v>2016.68</v>
      </c>
      <c r="H26" s="56">
        <v>2068.9</v>
      </c>
      <c r="I26" s="56">
        <v>2368.42</v>
      </c>
      <c r="J26" s="56">
        <v>2396.91</v>
      </c>
      <c r="K26" s="56">
        <v>2383.5</v>
      </c>
      <c r="L26" s="56">
        <v>2374.54</v>
      </c>
      <c r="M26" s="56">
        <v>2372</v>
      </c>
      <c r="N26" s="56">
        <v>2373.5299999999997</v>
      </c>
      <c r="O26" s="56">
        <v>2370.4</v>
      </c>
      <c r="P26" s="56">
        <v>2372.06</v>
      </c>
      <c r="Q26" s="56">
        <v>2375.9700000000003</v>
      </c>
      <c r="R26" s="56">
        <v>2471.4300000000003</v>
      </c>
      <c r="S26" s="56">
        <v>2426.3900000000003</v>
      </c>
      <c r="T26" s="56">
        <v>2391.9700000000003</v>
      </c>
      <c r="U26" s="56">
        <v>2409.66</v>
      </c>
      <c r="V26" s="56">
        <v>2377.6800000000003</v>
      </c>
      <c r="W26" s="56">
        <v>2311.94</v>
      </c>
      <c r="X26" s="56">
        <v>2250.34</v>
      </c>
      <c r="Y26" s="56">
        <v>2135.5100000000002</v>
      </c>
      <c r="Z26" s="76">
        <v>2018.45</v>
      </c>
      <c r="AA26" s="65"/>
    </row>
    <row r="27" spans="1:27" ht="16.5" x14ac:dyDescent="0.25">
      <c r="A27" s="64"/>
      <c r="B27" s="88">
        <v>16</v>
      </c>
      <c r="C27" s="84">
        <v>2013.02</v>
      </c>
      <c r="D27" s="56">
        <v>1989.8200000000002</v>
      </c>
      <c r="E27" s="56">
        <v>1987.26</v>
      </c>
      <c r="F27" s="56">
        <v>2007.28</v>
      </c>
      <c r="G27" s="56">
        <v>2072.88</v>
      </c>
      <c r="H27" s="56">
        <v>2192.25</v>
      </c>
      <c r="I27" s="56">
        <v>2434.3000000000002</v>
      </c>
      <c r="J27" s="56">
        <v>2554.1800000000003</v>
      </c>
      <c r="K27" s="56">
        <v>2577.42</v>
      </c>
      <c r="L27" s="56">
        <v>2564.25</v>
      </c>
      <c r="M27" s="56">
        <v>2552.9899999999998</v>
      </c>
      <c r="N27" s="56">
        <v>2557.88</v>
      </c>
      <c r="O27" s="56">
        <v>2558.25</v>
      </c>
      <c r="P27" s="56">
        <v>2563.35</v>
      </c>
      <c r="Q27" s="56">
        <v>2567.65</v>
      </c>
      <c r="R27" s="56">
        <v>2562.9300000000003</v>
      </c>
      <c r="S27" s="56">
        <v>2553.6</v>
      </c>
      <c r="T27" s="56">
        <v>2529.1400000000003</v>
      </c>
      <c r="U27" s="56">
        <v>2523.94</v>
      </c>
      <c r="V27" s="56">
        <v>2514.15</v>
      </c>
      <c r="W27" s="56">
        <v>2376.35</v>
      </c>
      <c r="X27" s="56">
        <v>2330.75</v>
      </c>
      <c r="Y27" s="56">
        <v>2089.8199999999997</v>
      </c>
      <c r="Z27" s="76">
        <v>2025.5</v>
      </c>
      <c r="AA27" s="65"/>
    </row>
    <row r="28" spans="1:27" ht="16.5" x14ac:dyDescent="0.25">
      <c r="A28" s="64"/>
      <c r="B28" s="88">
        <v>17</v>
      </c>
      <c r="C28" s="84">
        <v>2010.9099999999999</v>
      </c>
      <c r="D28" s="56">
        <v>1984.85</v>
      </c>
      <c r="E28" s="56">
        <v>1989.21</v>
      </c>
      <c r="F28" s="56">
        <v>1996.68</v>
      </c>
      <c r="G28" s="56">
        <v>2063.6</v>
      </c>
      <c r="H28" s="56">
        <v>2169.9</v>
      </c>
      <c r="I28" s="56">
        <v>2405.4499999999998</v>
      </c>
      <c r="J28" s="56">
        <v>2527.7799999999997</v>
      </c>
      <c r="K28" s="56">
        <v>2543.1999999999998</v>
      </c>
      <c r="L28" s="56">
        <v>2505.63</v>
      </c>
      <c r="M28" s="56">
        <v>2496.7600000000002</v>
      </c>
      <c r="N28" s="56">
        <v>2498.09</v>
      </c>
      <c r="O28" s="56">
        <v>2498.4700000000003</v>
      </c>
      <c r="P28" s="56">
        <v>2517.81</v>
      </c>
      <c r="Q28" s="56">
        <v>2526.83</v>
      </c>
      <c r="R28" s="56">
        <v>2527.4700000000003</v>
      </c>
      <c r="S28" s="56">
        <v>2506.2200000000003</v>
      </c>
      <c r="T28" s="56">
        <v>2468.33</v>
      </c>
      <c r="U28" s="56">
        <v>2467.85</v>
      </c>
      <c r="V28" s="56">
        <v>2409.12</v>
      </c>
      <c r="W28" s="56">
        <v>2335.9</v>
      </c>
      <c r="X28" s="56">
        <v>2159.94</v>
      </c>
      <c r="Y28" s="56">
        <v>2088.92</v>
      </c>
      <c r="Z28" s="76">
        <v>2051.75</v>
      </c>
      <c r="AA28" s="65"/>
    </row>
    <row r="29" spans="1:27" ht="16.5" x14ac:dyDescent="0.25">
      <c r="A29" s="64"/>
      <c r="B29" s="88">
        <v>18</v>
      </c>
      <c r="C29" s="84">
        <v>2044.78</v>
      </c>
      <c r="D29" s="56">
        <v>2032.96</v>
      </c>
      <c r="E29" s="56">
        <v>2006.67</v>
      </c>
      <c r="F29" s="56">
        <v>1993.0700000000002</v>
      </c>
      <c r="G29" s="56">
        <v>2029.69</v>
      </c>
      <c r="H29" s="56">
        <v>2098.81</v>
      </c>
      <c r="I29" s="56">
        <v>2267.04</v>
      </c>
      <c r="J29" s="56">
        <v>2404.91</v>
      </c>
      <c r="K29" s="56">
        <v>2509.71</v>
      </c>
      <c r="L29" s="56">
        <v>2535.33</v>
      </c>
      <c r="M29" s="56">
        <v>2535.35</v>
      </c>
      <c r="N29" s="56">
        <v>2539.5699999999997</v>
      </c>
      <c r="O29" s="56">
        <v>2541.0500000000002</v>
      </c>
      <c r="P29" s="56">
        <v>2548.2600000000002</v>
      </c>
      <c r="Q29" s="56">
        <v>2560.6</v>
      </c>
      <c r="R29" s="56">
        <v>2550.66</v>
      </c>
      <c r="S29" s="56">
        <v>2534.83</v>
      </c>
      <c r="T29" s="56">
        <v>2505.81</v>
      </c>
      <c r="U29" s="56">
        <v>2493.46</v>
      </c>
      <c r="V29" s="56">
        <v>2456.19</v>
      </c>
      <c r="W29" s="56">
        <v>2387.48</v>
      </c>
      <c r="X29" s="56">
        <v>2312.36</v>
      </c>
      <c r="Y29" s="56">
        <v>2226.7200000000003</v>
      </c>
      <c r="Z29" s="76">
        <v>2044.6100000000001</v>
      </c>
      <c r="AA29" s="65"/>
    </row>
    <row r="30" spans="1:27" ht="16.5" x14ac:dyDescent="0.25">
      <c r="A30" s="64"/>
      <c r="B30" s="88">
        <v>19</v>
      </c>
      <c r="C30" s="84">
        <v>2034.08</v>
      </c>
      <c r="D30" s="56">
        <v>2017.5</v>
      </c>
      <c r="E30" s="56">
        <v>1997</v>
      </c>
      <c r="F30" s="56">
        <v>1990.77</v>
      </c>
      <c r="G30" s="56">
        <v>2008.02</v>
      </c>
      <c r="H30" s="56">
        <v>2034.8000000000002</v>
      </c>
      <c r="I30" s="56">
        <v>2117</v>
      </c>
      <c r="J30" s="56">
        <v>2201.9</v>
      </c>
      <c r="K30" s="56">
        <v>2364.5299999999997</v>
      </c>
      <c r="L30" s="56">
        <v>2393.3199999999997</v>
      </c>
      <c r="M30" s="56">
        <v>2395.41</v>
      </c>
      <c r="N30" s="56">
        <v>2396.5299999999997</v>
      </c>
      <c r="O30" s="56">
        <v>2401.4300000000003</v>
      </c>
      <c r="P30" s="56">
        <v>2413.83</v>
      </c>
      <c r="Q30" s="56">
        <v>2423.94</v>
      </c>
      <c r="R30" s="56">
        <v>2424.3900000000003</v>
      </c>
      <c r="S30" s="56">
        <v>2413.37</v>
      </c>
      <c r="T30" s="56">
        <v>2389.9</v>
      </c>
      <c r="U30" s="56">
        <v>2385.7399999999998</v>
      </c>
      <c r="V30" s="56">
        <v>2361.1</v>
      </c>
      <c r="W30" s="56">
        <v>2329.4499999999998</v>
      </c>
      <c r="X30" s="56">
        <v>2237.38</v>
      </c>
      <c r="Y30" s="56">
        <v>2048.2600000000002</v>
      </c>
      <c r="Z30" s="76">
        <v>1987.8400000000001</v>
      </c>
      <c r="AA30" s="65"/>
    </row>
    <row r="31" spans="1:27" ht="16.5" x14ac:dyDescent="0.25">
      <c r="A31" s="64"/>
      <c r="B31" s="88">
        <v>20</v>
      </c>
      <c r="C31" s="84">
        <v>1944.6</v>
      </c>
      <c r="D31" s="56">
        <v>1930.77</v>
      </c>
      <c r="E31" s="56">
        <v>1910.13</v>
      </c>
      <c r="F31" s="56">
        <v>1913.37</v>
      </c>
      <c r="G31" s="56">
        <v>1975.01</v>
      </c>
      <c r="H31" s="56">
        <v>2052.58</v>
      </c>
      <c r="I31" s="56">
        <v>2270.04</v>
      </c>
      <c r="J31" s="56">
        <v>2370.13</v>
      </c>
      <c r="K31" s="56">
        <v>2371.23</v>
      </c>
      <c r="L31" s="56">
        <v>2370.52</v>
      </c>
      <c r="M31" s="56">
        <v>2367.19</v>
      </c>
      <c r="N31" s="56">
        <v>2369.42</v>
      </c>
      <c r="O31" s="56">
        <v>2367.87</v>
      </c>
      <c r="P31" s="56">
        <v>2370.9499999999998</v>
      </c>
      <c r="Q31" s="56">
        <v>2374.6</v>
      </c>
      <c r="R31" s="56">
        <v>2370.44</v>
      </c>
      <c r="S31" s="56">
        <v>2369.1999999999998</v>
      </c>
      <c r="T31" s="56">
        <v>2351.73</v>
      </c>
      <c r="U31" s="56">
        <v>2348.2799999999997</v>
      </c>
      <c r="V31" s="56">
        <v>2323.3900000000003</v>
      </c>
      <c r="W31" s="56">
        <v>2070.09</v>
      </c>
      <c r="X31" s="56">
        <v>2033.6399999999999</v>
      </c>
      <c r="Y31" s="56">
        <v>2016.5</v>
      </c>
      <c r="Z31" s="76">
        <v>1944.46</v>
      </c>
      <c r="AA31" s="65"/>
    </row>
    <row r="32" spans="1:27" ht="16.5" x14ac:dyDescent="0.25">
      <c r="A32" s="64"/>
      <c r="B32" s="88">
        <v>21</v>
      </c>
      <c r="C32" s="84">
        <v>1942.04</v>
      </c>
      <c r="D32" s="56">
        <v>1910.6399999999999</v>
      </c>
      <c r="E32" s="56">
        <v>1900.5900000000001</v>
      </c>
      <c r="F32" s="56">
        <v>1883.6100000000001</v>
      </c>
      <c r="G32" s="56">
        <v>1935.37</v>
      </c>
      <c r="H32" s="56">
        <v>2041.43</v>
      </c>
      <c r="I32" s="56">
        <v>2242.63</v>
      </c>
      <c r="J32" s="56">
        <v>2361.4499999999998</v>
      </c>
      <c r="K32" s="56">
        <v>2373.35</v>
      </c>
      <c r="L32" s="56">
        <v>2363.91</v>
      </c>
      <c r="M32" s="56">
        <v>2353.21</v>
      </c>
      <c r="N32" s="56">
        <v>2363.88</v>
      </c>
      <c r="O32" s="56">
        <v>2371.09</v>
      </c>
      <c r="P32" s="56">
        <v>2384.15</v>
      </c>
      <c r="Q32" s="56">
        <v>2384.48</v>
      </c>
      <c r="R32" s="56">
        <v>2378.44</v>
      </c>
      <c r="S32" s="56">
        <v>2369.44</v>
      </c>
      <c r="T32" s="56">
        <v>2347.4300000000003</v>
      </c>
      <c r="U32" s="56">
        <v>2340.11</v>
      </c>
      <c r="V32" s="56">
        <v>2301.9700000000003</v>
      </c>
      <c r="W32" s="56">
        <v>2105.85</v>
      </c>
      <c r="X32" s="56">
        <v>2054.2200000000003</v>
      </c>
      <c r="Y32" s="56">
        <v>2026.62</v>
      </c>
      <c r="Z32" s="76">
        <v>1946.17</v>
      </c>
      <c r="AA32" s="65"/>
    </row>
    <row r="33" spans="1:27" ht="16.5" x14ac:dyDescent="0.25">
      <c r="A33" s="64"/>
      <c r="B33" s="88">
        <v>22</v>
      </c>
      <c r="C33" s="84">
        <v>1912.0900000000001</v>
      </c>
      <c r="D33" s="56">
        <v>1893.7</v>
      </c>
      <c r="E33" s="56">
        <v>1899.6399999999999</v>
      </c>
      <c r="F33" s="56">
        <v>1879.18</v>
      </c>
      <c r="G33" s="56">
        <v>1913.6599999999999</v>
      </c>
      <c r="H33" s="56">
        <v>2028.13</v>
      </c>
      <c r="I33" s="56">
        <v>2268.4300000000003</v>
      </c>
      <c r="J33" s="56">
        <v>2367.86</v>
      </c>
      <c r="K33" s="56">
        <v>2382.2200000000003</v>
      </c>
      <c r="L33" s="56">
        <v>2375.25</v>
      </c>
      <c r="M33" s="56">
        <v>2365.9700000000003</v>
      </c>
      <c r="N33" s="56">
        <v>2370.4499999999998</v>
      </c>
      <c r="O33" s="56">
        <v>2368.4899999999998</v>
      </c>
      <c r="P33" s="56">
        <v>2378.13</v>
      </c>
      <c r="Q33" s="56">
        <v>2374.5699999999997</v>
      </c>
      <c r="R33" s="56">
        <v>2359.35</v>
      </c>
      <c r="S33" s="56">
        <v>2354.2600000000002</v>
      </c>
      <c r="T33" s="56">
        <v>2322.4899999999998</v>
      </c>
      <c r="U33" s="56">
        <v>2314.67</v>
      </c>
      <c r="V33" s="56">
        <v>2327.52</v>
      </c>
      <c r="W33" s="56">
        <v>2124.88</v>
      </c>
      <c r="X33" s="56">
        <v>2049.66</v>
      </c>
      <c r="Y33" s="56">
        <v>2022.6</v>
      </c>
      <c r="Z33" s="76">
        <v>1940.4</v>
      </c>
      <c r="AA33" s="65"/>
    </row>
    <row r="34" spans="1:27" ht="16.5" x14ac:dyDescent="0.25">
      <c r="A34" s="64"/>
      <c r="B34" s="88">
        <v>23</v>
      </c>
      <c r="C34" s="84">
        <v>1906.44</v>
      </c>
      <c r="D34" s="56">
        <v>1873.92</v>
      </c>
      <c r="E34" s="56">
        <v>1867.71</v>
      </c>
      <c r="F34" s="56">
        <v>1871.27</v>
      </c>
      <c r="G34" s="56">
        <v>1906.8200000000002</v>
      </c>
      <c r="H34" s="56">
        <v>2015.43</v>
      </c>
      <c r="I34" s="56">
        <v>2233.1999999999998</v>
      </c>
      <c r="J34" s="56">
        <v>2357.15</v>
      </c>
      <c r="K34" s="56">
        <v>2359.6800000000003</v>
      </c>
      <c r="L34" s="56">
        <v>2355.9499999999998</v>
      </c>
      <c r="M34" s="56">
        <v>2352.71</v>
      </c>
      <c r="N34" s="56">
        <v>2353.96</v>
      </c>
      <c r="O34" s="56">
        <v>2353.79</v>
      </c>
      <c r="P34" s="56">
        <v>2358.29</v>
      </c>
      <c r="Q34" s="56">
        <v>2368.63</v>
      </c>
      <c r="R34" s="56">
        <v>2363.1400000000003</v>
      </c>
      <c r="S34" s="56">
        <v>2358.19</v>
      </c>
      <c r="T34" s="56">
        <v>2343.4</v>
      </c>
      <c r="U34" s="56">
        <v>2334.21</v>
      </c>
      <c r="V34" s="56">
        <v>2212.66</v>
      </c>
      <c r="W34" s="56">
        <v>2070.81</v>
      </c>
      <c r="X34" s="56">
        <v>2088.62</v>
      </c>
      <c r="Y34" s="56">
        <v>2018.6</v>
      </c>
      <c r="Z34" s="76">
        <v>1949.3600000000001</v>
      </c>
      <c r="AA34" s="65"/>
    </row>
    <row r="35" spans="1:27" ht="16.5" x14ac:dyDescent="0.25">
      <c r="A35" s="64"/>
      <c r="B35" s="88">
        <v>24</v>
      </c>
      <c r="C35" s="84">
        <v>1913.54</v>
      </c>
      <c r="D35" s="56">
        <v>1907.43</v>
      </c>
      <c r="E35" s="56">
        <v>1910.2</v>
      </c>
      <c r="F35" s="56">
        <v>1911.8200000000002</v>
      </c>
      <c r="G35" s="56">
        <v>1944.22</v>
      </c>
      <c r="H35" s="56">
        <v>2046.48</v>
      </c>
      <c r="I35" s="56">
        <v>2267.44</v>
      </c>
      <c r="J35" s="56">
        <v>2366.81</v>
      </c>
      <c r="K35" s="56">
        <v>2394.3900000000003</v>
      </c>
      <c r="L35" s="56">
        <v>2389.88</v>
      </c>
      <c r="M35" s="56">
        <v>2379.5</v>
      </c>
      <c r="N35" s="56">
        <v>2382.13</v>
      </c>
      <c r="O35" s="56">
        <v>2379.16</v>
      </c>
      <c r="P35" s="56">
        <v>2390.0500000000002</v>
      </c>
      <c r="Q35" s="56">
        <v>2391.17</v>
      </c>
      <c r="R35" s="56">
        <v>2387.8000000000002</v>
      </c>
      <c r="S35" s="56">
        <v>2375.9899999999998</v>
      </c>
      <c r="T35" s="56">
        <v>2356.69</v>
      </c>
      <c r="U35" s="56">
        <v>2409.81</v>
      </c>
      <c r="V35" s="56">
        <v>2389.54</v>
      </c>
      <c r="W35" s="56">
        <v>2349.4300000000003</v>
      </c>
      <c r="X35" s="56">
        <v>2270.2600000000002</v>
      </c>
      <c r="Y35" s="56">
        <v>2109.0699999999997</v>
      </c>
      <c r="Z35" s="76">
        <v>2020.99</v>
      </c>
      <c r="AA35" s="65"/>
    </row>
    <row r="36" spans="1:27" ht="16.5" x14ac:dyDescent="0.25">
      <c r="A36" s="64"/>
      <c r="B36" s="88">
        <v>25</v>
      </c>
      <c r="C36" s="84">
        <v>2040.69</v>
      </c>
      <c r="D36" s="56">
        <v>2005.63</v>
      </c>
      <c r="E36" s="56">
        <v>1985.21</v>
      </c>
      <c r="F36" s="56">
        <v>1980.8899999999999</v>
      </c>
      <c r="G36" s="56">
        <v>2014.85</v>
      </c>
      <c r="H36" s="56">
        <v>2051.8200000000002</v>
      </c>
      <c r="I36" s="56">
        <v>2212.9300000000003</v>
      </c>
      <c r="J36" s="56">
        <v>2368.3900000000003</v>
      </c>
      <c r="K36" s="56">
        <v>2533.87</v>
      </c>
      <c r="L36" s="56">
        <v>2596.2200000000003</v>
      </c>
      <c r="M36" s="56">
        <v>2595.67</v>
      </c>
      <c r="N36" s="56">
        <v>2595.71</v>
      </c>
      <c r="O36" s="56">
        <v>2591.42</v>
      </c>
      <c r="P36" s="56">
        <v>2597.34</v>
      </c>
      <c r="Q36" s="56">
        <v>2610.3900000000003</v>
      </c>
      <c r="R36" s="56">
        <v>2617.6</v>
      </c>
      <c r="S36" s="56">
        <v>2613.91</v>
      </c>
      <c r="T36" s="56">
        <v>2593.54</v>
      </c>
      <c r="U36" s="56">
        <v>2586.5299999999997</v>
      </c>
      <c r="V36" s="56">
        <v>2569.1999999999998</v>
      </c>
      <c r="W36" s="56">
        <v>2425.6800000000003</v>
      </c>
      <c r="X36" s="56">
        <v>2320.9</v>
      </c>
      <c r="Y36" s="56">
        <v>2206.27</v>
      </c>
      <c r="Z36" s="76">
        <v>2046.77</v>
      </c>
      <c r="AA36" s="65"/>
    </row>
    <row r="37" spans="1:27" ht="16.5" x14ac:dyDescent="0.25">
      <c r="A37" s="64"/>
      <c r="B37" s="88">
        <v>26</v>
      </c>
      <c r="C37" s="84">
        <v>1999.28</v>
      </c>
      <c r="D37" s="56">
        <v>1961.97</v>
      </c>
      <c r="E37" s="56">
        <v>1942.62</v>
      </c>
      <c r="F37" s="56">
        <v>1939.0700000000002</v>
      </c>
      <c r="G37" s="56">
        <v>1956.78</v>
      </c>
      <c r="H37" s="56">
        <v>2018.02</v>
      </c>
      <c r="I37" s="56">
        <v>2055.38</v>
      </c>
      <c r="J37" s="56">
        <v>2131.6999999999998</v>
      </c>
      <c r="K37" s="56">
        <v>2317.4700000000003</v>
      </c>
      <c r="L37" s="56">
        <v>2408.29</v>
      </c>
      <c r="M37" s="56">
        <v>2417.12</v>
      </c>
      <c r="N37" s="56">
        <v>2420.42</v>
      </c>
      <c r="O37" s="56">
        <v>2421.04</v>
      </c>
      <c r="P37" s="56">
        <v>2434.63</v>
      </c>
      <c r="Q37" s="56">
        <v>2444.04</v>
      </c>
      <c r="R37" s="56">
        <v>2451.11</v>
      </c>
      <c r="S37" s="56">
        <v>2450.4300000000003</v>
      </c>
      <c r="T37" s="56">
        <v>2438.15</v>
      </c>
      <c r="U37" s="56">
        <v>2423.35</v>
      </c>
      <c r="V37" s="56">
        <v>2410.3199999999997</v>
      </c>
      <c r="W37" s="56">
        <v>2351.37</v>
      </c>
      <c r="X37" s="56">
        <v>2274.4899999999998</v>
      </c>
      <c r="Y37" s="56">
        <v>2118.66</v>
      </c>
      <c r="Z37" s="76">
        <v>2010.22</v>
      </c>
      <c r="AA37" s="65"/>
    </row>
    <row r="38" spans="1:27" ht="16.5" x14ac:dyDescent="0.25">
      <c r="A38" s="64"/>
      <c r="B38" s="88">
        <v>27</v>
      </c>
      <c r="C38" s="84">
        <v>1938.67</v>
      </c>
      <c r="D38" s="56">
        <v>1936.63</v>
      </c>
      <c r="E38" s="56">
        <v>1937.47</v>
      </c>
      <c r="F38" s="56">
        <v>1951.5900000000001</v>
      </c>
      <c r="G38" s="56">
        <v>2017.35</v>
      </c>
      <c r="H38" s="56">
        <v>2108.31</v>
      </c>
      <c r="I38" s="56">
        <v>2381.54</v>
      </c>
      <c r="J38" s="56">
        <v>2504.2600000000002</v>
      </c>
      <c r="K38" s="56">
        <v>2541.9899999999998</v>
      </c>
      <c r="L38" s="56">
        <v>2545.6400000000003</v>
      </c>
      <c r="M38" s="56">
        <v>2539.1400000000003</v>
      </c>
      <c r="N38" s="56">
        <v>2541.81</v>
      </c>
      <c r="O38" s="56">
        <v>2534.91</v>
      </c>
      <c r="P38" s="56">
        <v>2542.5699999999997</v>
      </c>
      <c r="Q38" s="56">
        <v>2551.37</v>
      </c>
      <c r="R38" s="56">
        <v>2526.6999999999998</v>
      </c>
      <c r="S38" s="56">
        <v>2521.6999999999998</v>
      </c>
      <c r="T38" s="56">
        <v>2487.4700000000003</v>
      </c>
      <c r="U38" s="56">
        <v>2450.5299999999997</v>
      </c>
      <c r="V38" s="56">
        <v>2390.9899999999998</v>
      </c>
      <c r="W38" s="56">
        <v>2327.42</v>
      </c>
      <c r="X38" s="56">
        <v>2215.75</v>
      </c>
      <c r="Y38" s="56">
        <v>2117.0299999999997</v>
      </c>
      <c r="Z38" s="76">
        <v>2006.03</v>
      </c>
      <c r="AA38" s="65"/>
    </row>
    <row r="39" spans="1:27" ht="16.5" x14ac:dyDescent="0.25">
      <c r="A39" s="64"/>
      <c r="B39" s="88">
        <v>28</v>
      </c>
      <c r="C39" s="84">
        <v>1983.9099999999999</v>
      </c>
      <c r="D39" s="56">
        <v>1950.76</v>
      </c>
      <c r="E39" s="56">
        <v>1937.65</v>
      </c>
      <c r="F39" s="56">
        <v>1947.26</v>
      </c>
      <c r="G39" s="56">
        <v>2015.5500000000002</v>
      </c>
      <c r="H39" s="56">
        <v>2087.09</v>
      </c>
      <c r="I39" s="56">
        <v>2285.17</v>
      </c>
      <c r="J39" s="56">
        <v>2416.29</v>
      </c>
      <c r="K39" s="56">
        <v>2485.2399999999998</v>
      </c>
      <c r="L39" s="56">
        <v>2471.38</v>
      </c>
      <c r="M39" s="56">
        <v>2462.4899999999998</v>
      </c>
      <c r="N39" s="56">
        <v>2469.48</v>
      </c>
      <c r="O39" s="56">
        <v>2461.4700000000003</v>
      </c>
      <c r="P39" s="56">
        <v>2479.4499999999998</v>
      </c>
      <c r="Q39" s="56">
        <v>2490.63</v>
      </c>
      <c r="R39" s="56">
        <v>2495.86</v>
      </c>
      <c r="S39" s="56">
        <v>2487.0699999999997</v>
      </c>
      <c r="T39" s="56">
        <v>2472.4499999999998</v>
      </c>
      <c r="U39" s="56">
        <v>2450.2399999999998</v>
      </c>
      <c r="V39" s="56">
        <v>2430.0100000000002</v>
      </c>
      <c r="W39" s="56">
        <v>2342.3000000000002</v>
      </c>
      <c r="X39" s="56">
        <v>2216.84</v>
      </c>
      <c r="Y39" s="56">
        <v>2067.38</v>
      </c>
      <c r="Z39" s="76">
        <v>1977.3200000000002</v>
      </c>
      <c r="AA39" s="65"/>
    </row>
    <row r="40" spans="1:27" ht="16.5" x14ac:dyDescent="0.25">
      <c r="A40" s="64"/>
      <c r="B40" s="88">
        <v>29</v>
      </c>
      <c r="C40" s="84">
        <v>1950.25</v>
      </c>
      <c r="D40" s="56">
        <v>1928.78</v>
      </c>
      <c r="E40" s="56">
        <v>1924.3899999999999</v>
      </c>
      <c r="F40" s="56">
        <v>1934.6399999999999</v>
      </c>
      <c r="G40" s="56">
        <v>1970.13</v>
      </c>
      <c r="H40" s="56">
        <v>2058.0299999999997</v>
      </c>
      <c r="I40" s="56">
        <v>2342.41</v>
      </c>
      <c r="J40" s="56">
        <v>2450.7600000000002</v>
      </c>
      <c r="K40" s="56">
        <v>2513.0500000000002</v>
      </c>
      <c r="L40" s="56">
        <v>2505.38</v>
      </c>
      <c r="M40" s="56">
        <v>2488.1400000000003</v>
      </c>
      <c r="N40" s="56">
        <v>2487.9</v>
      </c>
      <c r="O40" s="56">
        <v>2477.15</v>
      </c>
      <c r="P40" s="56">
        <v>2506.1400000000003</v>
      </c>
      <c r="Q40" s="56">
        <v>2516.86</v>
      </c>
      <c r="R40" s="56">
        <v>2512.13</v>
      </c>
      <c r="S40" s="56">
        <v>2505.25</v>
      </c>
      <c r="T40" s="56">
        <v>2501.19</v>
      </c>
      <c r="U40" s="56">
        <v>2477.0100000000002</v>
      </c>
      <c r="V40" s="56">
        <v>2411.25</v>
      </c>
      <c r="W40" s="56">
        <v>2352.62</v>
      </c>
      <c r="X40" s="56">
        <v>2208.7399999999998</v>
      </c>
      <c r="Y40" s="56">
        <v>2093.2600000000002</v>
      </c>
      <c r="Z40" s="76">
        <v>2033.79</v>
      </c>
      <c r="AA40" s="65"/>
    </row>
    <row r="41" spans="1:27" ht="16.5" x14ac:dyDescent="0.25">
      <c r="A41" s="64"/>
      <c r="B41" s="88">
        <v>30</v>
      </c>
      <c r="C41" s="84">
        <v>1985.37</v>
      </c>
      <c r="D41" s="56">
        <v>1975.5900000000001</v>
      </c>
      <c r="E41" s="56">
        <v>1975.69</v>
      </c>
      <c r="F41" s="56">
        <v>1990.51</v>
      </c>
      <c r="G41" s="56">
        <v>2039.02</v>
      </c>
      <c r="H41" s="56">
        <v>2167.8000000000002</v>
      </c>
      <c r="I41" s="56">
        <v>2369.44</v>
      </c>
      <c r="J41" s="56">
        <v>2518.21</v>
      </c>
      <c r="K41" s="56">
        <v>2551.7200000000003</v>
      </c>
      <c r="L41" s="56">
        <v>2539.8199999999997</v>
      </c>
      <c r="M41" s="56">
        <v>2528.1</v>
      </c>
      <c r="N41" s="56">
        <v>2538.54</v>
      </c>
      <c r="O41" s="56">
        <v>2533.69</v>
      </c>
      <c r="P41" s="56">
        <v>2551.54</v>
      </c>
      <c r="Q41" s="56">
        <v>2557.09</v>
      </c>
      <c r="R41" s="56">
        <v>2560.4700000000003</v>
      </c>
      <c r="S41" s="56">
        <v>2556.0500000000002</v>
      </c>
      <c r="T41" s="56">
        <v>2556.1800000000003</v>
      </c>
      <c r="U41" s="56">
        <v>2545.65</v>
      </c>
      <c r="V41" s="56">
        <v>2503.7200000000003</v>
      </c>
      <c r="W41" s="56">
        <v>2402.87</v>
      </c>
      <c r="X41" s="56">
        <v>2356.36</v>
      </c>
      <c r="Y41" s="56">
        <v>2177.29</v>
      </c>
      <c r="Z41" s="76">
        <v>2063.46</v>
      </c>
      <c r="AA41" s="65"/>
    </row>
    <row r="42" spans="1:27" ht="17.25" thickBot="1" x14ac:dyDescent="0.3">
      <c r="A42" s="115"/>
      <c r="B42" s="89">
        <v>31</v>
      </c>
      <c r="C42" s="85">
        <v>2005.94</v>
      </c>
      <c r="D42" s="77">
        <v>1974.3000000000002</v>
      </c>
      <c r="E42" s="77">
        <v>1966.73</v>
      </c>
      <c r="F42" s="77">
        <v>1979.25</v>
      </c>
      <c r="G42" s="77">
        <v>1971.3600000000001</v>
      </c>
      <c r="H42" s="77">
        <v>2014.52</v>
      </c>
      <c r="I42" s="77">
        <v>2049.52</v>
      </c>
      <c r="J42" s="77">
        <v>2219.58</v>
      </c>
      <c r="K42" s="77">
        <v>2329.67</v>
      </c>
      <c r="L42" s="77">
        <v>2390.21</v>
      </c>
      <c r="M42" s="77">
        <v>2396.38</v>
      </c>
      <c r="N42" s="77">
        <v>2396.48</v>
      </c>
      <c r="O42" s="77">
        <v>2395.98</v>
      </c>
      <c r="P42" s="77">
        <v>2420.9899999999998</v>
      </c>
      <c r="Q42" s="77">
        <v>2432.54</v>
      </c>
      <c r="R42" s="77">
        <v>2445.2399999999998</v>
      </c>
      <c r="S42" s="77">
        <v>2443.4499999999998</v>
      </c>
      <c r="T42" s="77">
        <v>2436.0299999999997</v>
      </c>
      <c r="U42" s="77">
        <v>2426.52</v>
      </c>
      <c r="V42" s="77">
        <v>2396.19</v>
      </c>
      <c r="W42" s="77">
        <v>2380.33</v>
      </c>
      <c r="X42" s="77">
        <v>2364.2200000000003</v>
      </c>
      <c r="Y42" s="77">
        <v>2266.63</v>
      </c>
      <c r="Z42" s="78">
        <v>2173.75</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3" t="s">
        <v>158</v>
      </c>
      <c r="C44" s="273"/>
      <c r="D44" s="273"/>
      <c r="E44" s="273"/>
      <c r="F44" s="273"/>
      <c r="G44" s="273"/>
      <c r="H44" s="273"/>
      <c r="I44" s="273"/>
      <c r="J44" s="273"/>
      <c r="K44" s="273"/>
      <c r="L44" s="273"/>
      <c r="M44" s="273"/>
      <c r="N44" s="273"/>
      <c r="O44" s="273"/>
      <c r="P44" s="273"/>
      <c r="Q44" s="60"/>
      <c r="R44" s="289">
        <v>788301.62</v>
      </c>
      <c r="S44" s="28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3" t="s">
        <v>130</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7" t="s">
        <v>131</v>
      </c>
      <c r="C51" s="285" t="s">
        <v>172</v>
      </c>
      <c r="D51" s="285"/>
      <c r="E51" s="285"/>
      <c r="F51" s="285"/>
      <c r="G51" s="285"/>
      <c r="H51" s="285"/>
      <c r="I51" s="285"/>
      <c r="J51" s="285"/>
      <c r="K51" s="285"/>
      <c r="L51" s="285"/>
      <c r="M51" s="285"/>
      <c r="N51" s="285"/>
      <c r="O51" s="285"/>
      <c r="P51" s="285"/>
      <c r="Q51" s="285"/>
      <c r="R51" s="285"/>
      <c r="S51" s="285"/>
      <c r="T51" s="285"/>
      <c r="U51" s="285"/>
      <c r="V51" s="285"/>
      <c r="W51" s="285"/>
      <c r="X51" s="285"/>
      <c r="Y51" s="285"/>
      <c r="Z51" s="286"/>
      <c r="AA51" s="65"/>
    </row>
    <row r="52" spans="1:27" ht="32.25" thickBot="1" x14ac:dyDescent="0.3">
      <c r="A52" s="64"/>
      <c r="B52" s="28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1997.1</v>
      </c>
      <c r="D53" s="90">
        <v>1960.1599999999999</v>
      </c>
      <c r="E53" s="90">
        <v>1952.9099999999999</v>
      </c>
      <c r="F53" s="90">
        <v>1954.88</v>
      </c>
      <c r="G53" s="90">
        <v>2030.08</v>
      </c>
      <c r="H53" s="90">
        <v>2180.7799999999997</v>
      </c>
      <c r="I53" s="90">
        <v>2377.29</v>
      </c>
      <c r="J53" s="90">
        <v>2516.69</v>
      </c>
      <c r="K53" s="90">
        <v>2560.31</v>
      </c>
      <c r="L53" s="90">
        <v>2558.75</v>
      </c>
      <c r="M53" s="90">
        <v>2551.27</v>
      </c>
      <c r="N53" s="90">
        <v>2556.5699999999997</v>
      </c>
      <c r="O53" s="90">
        <v>2554.3199999999997</v>
      </c>
      <c r="P53" s="90">
        <v>2551.27</v>
      </c>
      <c r="Q53" s="90">
        <v>2559.4</v>
      </c>
      <c r="R53" s="90">
        <v>2563.7799999999997</v>
      </c>
      <c r="S53" s="90">
        <v>2554.35</v>
      </c>
      <c r="T53" s="90">
        <v>2531</v>
      </c>
      <c r="U53" s="90">
        <v>2489</v>
      </c>
      <c r="V53" s="90">
        <v>2482.9</v>
      </c>
      <c r="W53" s="90">
        <v>2374.8900000000003</v>
      </c>
      <c r="X53" s="90">
        <v>2322.8900000000003</v>
      </c>
      <c r="Y53" s="90">
        <v>2165.84</v>
      </c>
      <c r="Z53" s="91">
        <v>2028.81</v>
      </c>
      <c r="AA53" s="65"/>
    </row>
    <row r="54" spans="1:27" ht="16.5" x14ac:dyDescent="0.25">
      <c r="A54" s="64"/>
      <c r="B54" s="88">
        <v>2</v>
      </c>
      <c r="C54" s="84">
        <v>1963.27</v>
      </c>
      <c r="D54" s="56">
        <v>1945.27</v>
      </c>
      <c r="E54" s="56">
        <v>1924.23</v>
      </c>
      <c r="F54" s="56">
        <v>1923.74</v>
      </c>
      <c r="G54" s="56">
        <v>2003.65</v>
      </c>
      <c r="H54" s="56">
        <v>2142.4300000000003</v>
      </c>
      <c r="I54" s="56">
        <v>2358.4899999999998</v>
      </c>
      <c r="J54" s="56">
        <v>2512.13</v>
      </c>
      <c r="K54" s="56">
        <v>2569.6999999999998</v>
      </c>
      <c r="L54" s="56">
        <v>2571.58</v>
      </c>
      <c r="M54" s="56">
        <v>2566.0500000000002</v>
      </c>
      <c r="N54" s="56">
        <v>2572.3900000000003</v>
      </c>
      <c r="O54" s="56">
        <v>2570.27</v>
      </c>
      <c r="P54" s="56">
        <v>2568.1</v>
      </c>
      <c r="Q54" s="56">
        <v>2571.13</v>
      </c>
      <c r="R54" s="56">
        <v>2576</v>
      </c>
      <c r="S54" s="56">
        <v>2570.54</v>
      </c>
      <c r="T54" s="56">
        <v>2555.41</v>
      </c>
      <c r="U54" s="56">
        <v>2528.58</v>
      </c>
      <c r="V54" s="56">
        <v>2497.36</v>
      </c>
      <c r="W54" s="56">
        <v>2372.58</v>
      </c>
      <c r="X54" s="56">
        <v>2320.09</v>
      </c>
      <c r="Y54" s="56">
        <v>2086.85</v>
      </c>
      <c r="Z54" s="76">
        <v>2010.43</v>
      </c>
      <c r="AA54" s="65"/>
    </row>
    <row r="55" spans="1:27" ht="16.5" x14ac:dyDescent="0.25">
      <c r="A55" s="64"/>
      <c r="B55" s="88">
        <v>3</v>
      </c>
      <c r="C55" s="84">
        <v>1986.76</v>
      </c>
      <c r="D55" s="56">
        <v>1954.7</v>
      </c>
      <c r="E55" s="56">
        <v>1937.1599999999999</v>
      </c>
      <c r="F55" s="56">
        <v>1946.44</v>
      </c>
      <c r="G55" s="56">
        <v>2023.21</v>
      </c>
      <c r="H55" s="56">
        <v>2202.8000000000002</v>
      </c>
      <c r="I55" s="56">
        <v>2384.08</v>
      </c>
      <c r="J55" s="56">
        <v>2493.7600000000002</v>
      </c>
      <c r="K55" s="56">
        <v>2510.37</v>
      </c>
      <c r="L55" s="56">
        <v>2503.6400000000003</v>
      </c>
      <c r="M55" s="56">
        <v>2504.75</v>
      </c>
      <c r="N55" s="56">
        <v>2507.0100000000002</v>
      </c>
      <c r="O55" s="56">
        <v>2504.4499999999998</v>
      </c>
      <c r="P55" s="56">
        <v>2506.5</v>
      </c>
      <c r="Q55" s="56">
        <v>2510.81</v>
      </c>
      <c r="R55" s="56">
        <v>2515.48</v>
      </c>
      <c r="S55" s="56">
        <v>2508.9300000000003</v>
      </c>
      <c r="T55" s="56">
        <v>2498.87</v>
      </c>
      <c r="U55" s="56">
        <v>2511.34</v>
      </c>
      <c r="V55" s="56">
        <v>2506.17</v>
      </c>
      <c r="W55" s="56">
        <v>2409.83</v>
      </c>
      <c r="X55" s="56">
        <v>2321.4499999999998</v>
      </c>
      <c r="Y55" s="56">
        <v>2148.27</v>
      </c>
      <c r="Z55" s="76">
        <v>2019.99</v>
      </c>
      <c r="AA55" s="65"/>
    </row>
    <row r="56" spans="1:27" ht="16.5" x14ac:dyDescent="0.25">
      <c r="A56" s="64"/>
      <c r="B56" s="88">
        <v>4</v>
      </c>
      <c r="C56" s="84">
        <v>2085.54</v>
      </c>
      <c r="D56" s="56">
        <v>2030.3400000000001</v>
      </c>
      <c r="E56" s="56">
        <v>2021.38</v>
      </c>
      <c r="F56" s="56">
        <v>2017.83</v>
      </c>
      <c r="G56" s="56">
        <v>2051.96</v>
      </c>
      <c r="H56" s="56">
        <v>2158.54</v>
      </c>
      <c r="I56" s="56">
        <v>2335.54</v>
      </c>
      <c r="J56" s="56">
        <v>2392.52</v>
      </c>
      <c r="K56" s="56">
        <v>2583.7799999999997</v>
      </c>
      <c r="L56" s="56">
        <v>2616.87</v>
      </c>
      <c r="M56" s="56">
        <v>2622.55</v>
      </c>
      <c r="N56" s="56">
        <v>2620.2600000000002</v>
      </c>
      <c r="O56" s="56">
        <v>2619.73</v>
      </c>
      <c r="P56" s="56">
        <v>2626.9700000000003</v>
      </c>
      <c r="Q56" s="56">
        <v>2619.46</v>
      </c>
      <c r="R56" s="56">
        <v>2624.6800000000003</v>
      </c>
      <c r="S56" s="56">
        <v>2619.41</v>
      </c>
      <c r="T56" s="56">
        <v>2604.52</v>
      </c>
      <c r="U56" s="56">
        <v>2587.3199999999997</v>
      </c>
      <c r="V56" s="56">
        <v>2564.11</v>
      </c>
      <c r="W56" s="56">
        <v>2456.2399999999998</v>
      </c>
      <c r="X56" s="56">
        <v>2395.7799999999997</v>
      </c>
      <c r="Y56" s="56">
        <v>2329.4899999999998</v>
      </c>
      <c r="Z56" s="76">
        <v>2077.2200000000003</v>
      </c>
      <c r="AA56" s="65"/>
    </row>
    <row r="57" spans="1:27" ht="16.5" x14ac:dyDescent="0.25">
      <c r="A57" s="64"/>
      <c r="B57" s="88">
        <v>5</v>
      </c>
      <c r="C57" s="84">
        <v>2076.52</v>
      </c>
      <c r="D57" s="56">
        <v>2030.95</v>
      </c>
      <c r="E57" s="56">
        <v>2005.58</v>
      </c>
      <c r="F57" s="56">
        <v>2000.87</v>
      </c>
      <c r="G57" s="56">
        <v>2023.25</v>
      </c>
      <c r="H57" s="56">
        <v>2062.9300000000003</v>
      </c>
      <c r="I57" s="56">
        <v>2226.84</v>
      </c>
      <c r="J57" s="56">
        <v>2303.1800000000003</v>
      </c>
      <c r="K57" s="56">
        <v>2411.52</v>
      </c>
      <c r="L57" s="56">
        <v>2459.8900000000003</v>
      </c>
      <c r="M57" s="56">
        <v>2483.0699999999997</v>
      </c>
      <c r="N57" s="56">
        <v>2481.63</v>
      </c>
      <c r="O57" s="56">
        <v>2489.36</v>
      </c>
      <c r="P57" s="56">
        <v>2500.7399999999998</v>
      </c>
      <c r="Q57" s="56">
        <v>2513.46</v>
      </c>
      <c r="R57" s="56">
        <v>2525.94</v>
      </c>
      <c r="S57" s="56">
        <v>2514.1800000000003</v>
      </c>
      <c r="T57" s="56">
        <v>2488.6800000000003</v>
      </c>
      <c r="U57" s="56">
        <v>2484.6400000000003</v>
      </c>
      <c r="V57" s="56">
        <v>2473.2399999999998</v>
      </c>
      <c r="W57" s="56">
        <v>2428.08</v>
      </c>
      <c r="X57" s="56">
        <v>2357.4300000000003</v>
      </c>
      <c r="Y57" s="56">
        <v>2260.34</v>
      </c>
      <c r="Z57" s="76">
        <v>2060.77</v>
      </c>
      <c r="AA57" s="65"/>
    </row>
    <row r="58" spans="1:27" ht="16.5" x14ac:dyDescent="0.25">
      <c r="A58" s="64"/>
      <c r="B58" s="88">
        <v>6</v>
      </c>
      <c r="C58" s="84">
        <v>2020.4</v>
      </c>
      <c r="D58" s="56">
        <v>1990.63</v>
      </c>
      <c r="E58" s="56">
        <v>1963.9099999999999</v>
      </c>
      <c r="F58" s="56">
        <v>1934.71</v>
      </c>
      <c r="G58" s="56">
        <v>2030.5500000000002</v>
      </c>
      <c r="H58" s="56">
        <v>2193.34</v>
      </c>
      <c r="I58" s="56">
        <v>2413.44</v>
      </c>
      <c r="J58" s="56">
        <v>2481.2799999999997</v>
      </c>
      <c r="K58" s="56">
        <v>2505.34</v>
      </c>
      <c r="L58" s="56">
        <v>2463.52</v>
      </c>
      <c r="M58" s="56">
        <v>2452.8199999999997</v>
      </c>
      <c r="N58" s="56">
        <v>2450.9300000000003</v>
      </c>
      <c r="O58" s="56">
        <v>2446.38</v>
      </c>
      <c r="P58" s="56">
        <v>2457.42</v>
      </c>
      <c r="Q58" s="56">
        <v>2461.4499999999998</v>
      </c>
      <c r="R58" s="56">
        <v>2479.04</v>
      </c>
      <c r="S58" s="56">
        <v>2475.86</v>
      </c>
      <c r="T58" s="56">
        <v>2462.11</v>
      </c>
      <c r="U58" s="56">
        <v>2441.42</v>
      </c>
      <c r="V58" s="56">
        <v>2437.19</v>
      </c>
      <c r="W58" s="56">
        <v>2364.5699999999997</v>
      </c>
      <c r="X58" s="56">
        <v>2324.9899999999998</v>
      </c>
      <c r="Y58" s="56">
        <v>2109.1999999999998</v>
      </c>
      <c r="Z58" s="76">
        <v>2003.3899999999999</v>
      </c>
      <c r="AA58" s="65"/>
    </row>
    <row r="59" spans="1:27" ht="16.5" x14ac:dyDescent="0.25">
      <c r="A59" s="64"/>
      <c r="B59" s="88">
        <v>7</v>
      </c>
      <c r="C59" s="84">
        <v>1945.58</v>
      </c>
      <c r="D59" s="56">
        <v>1901.44</v>
      </c>
      <c r="E59" s="56">
        <v>1897.63</v>
      </c>
      <c r="F59" s="56">
        <v>1886.6599999999999</v>
      </c>
      <c r="G59" s="56">
        <v>1950.3200000000002</v>
      </c>
      <c r="H59" s="56">
        <v>2065.9700000000003</v>
      </c>
      <c r="I59" s="56">
        <v>2307.16</v>
      </c>
      <c r="J59" s="56">
        <v>2366.1999999999998</v>
      </c>
      <c r="K59" s="56">
        <v>2378.56</v>
      </c>
      <c r="L59" s="56">
        <v>2361.6</v>
      </c>
      <c r="M59" s="56">
        <v>2357.9700000000003</v>
      </c>
      <c r="N59" s="56">
        <v>2359.2600000000002</v>
      </c>
      <c r="O59" s="56">
        <v>2358.6800000000003</v>
      </c>
      <c r="P59" s="56">
        <v>2362.25</v>
      </c>
      <c r="Q59" s="56">
        <v>2370.66</v>
      </c>
      <c r="R59" s="56">
        <v>2369.4700000000003</v>
      </c>
      <c r="S59" s="56">
        <v>2362.0500000000002</v>
      </c>
      <c r="T59" s="56">
        <v>2349.5699999999997</v>
      </c>
      <c r="U59" s="56">
        <v>2351.13</v>
      </c>
      <c r="V59" s="56">
        <v>2354.16</v>
      </c>
      <c r="W59" s="56">
        <v>2322.2600000000002</v>
      </c>
      <c r="X59" s="56">
        <v>2265.0299999999997</v>
      </c>
      <c r="Y59" s="56">
        <v>2017.95</v>
      </c>
      <c r="Z59" s="76">
        <v>1929.02</v>
      </c>
      <c r="AA59" s="65"/>
    </row>
    <row r="60" spans="1:27" ht="16.5" x14ac:dyDescent="0.25">
      <c r="A60" s="64"/>
      <c r="B60" s="88">
        <v>8</v>
      </c>
      <c r="C60" s="84">
        <v>1930.5500000000002</v>
      </c>
      <c r="D60" s="56">
        <v>1905.48</v>
      </c>
      <c r="E60" s="56">
        <v>1904.1</v>
      </c>
      <c r="F60" s="56">
        <v>1906.6599999999999</v>
      </c>
      <c r="G60" s="56">
        <v>1974.03</v>
      </c>
      <c r="H60" s="56">
        <v>2162.4700000000003</v>
      </c>
      <c r="I60" s="56">
        <v>2405</v>
      </c>
      <c r="J60" s="56">
        <v>2547.77</v>
      </c>
      <c r="K60" s="56">
        <v>2591.4</v>
      </c>
      <c r="L60" s="56">
        <v>2572.4499999999998</v>
      </c>
      <c r="M60" s="56">
        <v>2560.61</v>
      </c>
      <c r="N60" s="56">
        <v>2564.9300000000003</v>
      </c>
      <c r="O60" s="56">
        <v>2564.12</v>
      </c>
      <c r="P60" s="56">
        <v>2576.7600000000002</v>
      </c>
      <c r="Q60" s="56">
        <v>2566.42</v>
      </c>
      <c r="R60" s="56">
        <v>2563.21</v>
      </c>
      <c r="S60" s="56">
        <v>2539.15</v>
      </c>
      <c r="T60" s="56">
        <v>2506.27</v>
      </c>
      <c r="U60" s="56">
        <v>2511.61</v>
      </c>
      <c r="V60" s="56">
        <v>2498.56</v>
      </c>
      <c r="W60" s="56">
        <v>2364.81</v>
      </c>
      <c r="X60" s="56">
        <v>2330.9</v>
      </c>
      <c r="Y60" s="56">
        <v>2146.84</v>
      </c>
      <c r="Z60" s="76">
        <v>1993.93</v>
      </c>
      <c r="AA60" s="65"/>
    </row>
    <row r="61" spans="1:27" ht="16.5" x14ac:dyDescent="0.25">
      <c r="A61" s="64"/>
      <c r="B61" s="88">
        <v>9</v>
      </c>
      <c r="C61" s="84">
        <v>1962.81</v>
      </c>
      <c r="D61" s="56">
        <v>1922.51</v>
      </c>
      <c r="E61" s="56">
        <v>1906.98</v>
      </c>
      <c r="F61" s="56">
        <v>1909.54</v>
      </c>
      <c r="G61" s="56">
        <v>1971</v>
      </c>
      <c r="H61" s="56">
        <v>2119.56</v>
      </c>
      <c r="I61" s="56">
        <v>2350.16</v>
      </c>
      <c r="J61" s="56">
        <v>2395.71</v>
      </c>
      <c r="K61" s="56">
        <v>2395.12</v>
      </c>
      <c r="L61" s="56">
        <v>2391.92</v>
      </c>
      <c r="M61" s="56">
        <v>2387.5100000000002</v>
      </c>
      <c r="N61" s="56">
        <v>2390.4499999999998</v>
      </c>
      <c r="O61" s="56">
        <v>2378.54</v>
      </c>
      <c r="P61" s="56">
        <v>2382.69</v>
      </c>
      <c r="Q61" s="56">
        <v>2400.5299999999997</v>
      </c>
      <c r="R61" s="56">
        <v>2421.87</v>
      </c>
      <c r="S61" s="56">
        <v>2438.04</v>
      </c>
      <c r="T61" s="56">
        <v>2422.9499999999998</v>
      </c>
      <c r="U61" s="56">
        <v>2411.16</v>
      </c>
      <c r="V61" s="56">
        <v>2391.5500000000002</v>
      </c>
      <c r="W61" s="56">
        <v>2349.4899999999998</v>
      </c>
      <c r="X61" s="56">
        <v>2285.0299999999997</v>
      </c>
      <c r="Y61" s="56">
        <v>2103.3000000000002</v>
      </c>
      <c r="Z61" s="76">
        <v>2014.6100000000001</v>
      </c>
      <c r="AA61" s="65"/>
    </row>
    <row r="62" spans="1:27" ht="16.5" x14ac:dyDescent="0.25">
      <c r="A62" s="64"/>
      <c r="B62" s="88">
        <v>10</v>
      </c>
      <c r="C62" s="84">
        <v>1959.3600000000001</v>
      </c>
      <c r="D62" s="56">
        <v>1924.65</v>
      </c>
      <c r="E62" s="56">
        <v>1914.43</v>
      </c>
      <c r="F62" s="56">
        <v>1921.72</v>
      </c>
      <c r="G62" s="56">
        <v>2016.3000000000002</v>
      </c>
      <c r="H62" s="56">
        <v>2113.44</v>
      </c>
      <c r="I62" s="56">
        <v>2349.59</v>
      </c>
      <c r="J62" s="56">
        <v>2444.2799999999997</v>
      </c>
      <c r="K62" s="56">
        <v>2468.23</v>
      </c>
      <c r="L62" s="56">
        <v>2444.35</v>
      </c>
      <c r="M62" s="56">
        <v>2437.19</v>
      </c>
      <c r="N62" s="56">
        <v>2443.1800000000003</v>
      </c>
      <c r="O62" s="56">
        <v>2443.0500000000002</v>
      </c>
      <c r="P62" s="56">
        <v>2449.7200000000003</v>
      </c>
      <c r="Q62" s="56">
        <v>2451.02</v>
      </c>
      <c r="R62" s="56">
        <v>2445.0100000000002</v>
      </c>
      <c r="S62" s="56">
        <v>2424.6999999999998</v>
      </c>
      <c r="T62" s="56">
        <v>2397.59</v>
      </c>
      <c r="U62" s="56">
        <v>2379.9</v>
      </c>
      <c r="V62" s="56">
        <v>2402.29</v>
      </c>
      <c r="W62" s="56">
        <v>2331.5</v>
      </c>
      <c r="X62" s="56">
        <v>2290.83</v>
      </c>
      <c r="Y62" s="56">
        <v>2128.83</v>
      </c>
      <c r="Z62" s="76">
        <v>2011.8600000000001</v>
      </c>
      <c r="AA62" s="65"/>
    </row>
    <row r="63" spans="1:27" ht="16.5" x14ac:dyDescent="0.25">
      <c r="A63" s="64"/>
      <c r="B63" s="88">
        <v>11</v>
      </c>
      <c r="C63" s="84">
        <v>1965.1599999999999</v>
      </c>
      <c r="D63" s="56">
        <v>1945.3899999999999</v>
      </c>
      <c r="E63" s="56">
        <v>1907.6599999999999</v>
      </c>
      <c r="F63" s="56">
        <v>1906.8400000000001</v>
      </c>
      <c r="G63" s="56">
        <v>1917.02</v>
      </c>
      <c r="H63" s="56">
        <v>1969.65</v>
      </c>
      <c r="I63" s="56">
        <v>2089.1999999999998</v>
      </c>
      <c r="J63" s="56">
        <v>2216.36</v>
      </c>
      <c r="K63" s="56">
        <v>2347.58</v>
      </c>
      <c r="L63" s="56">
        <v>2351.17</v>
      </c>
      <c r="M63" s="56">
        <v>2361.2600000000002</v>
      </c>
      <c r="N63" s="56">
        <v>2370.91</v>
      </c>
      <c r="O63" s="56">
        <v>2377.2200000000003</v>
      </c>
      <c r="P63" s="56">
        <v>2378.09</v>
      </c>
      <c r="Q63" s="56">
        <v>2388.38</v>
      </c>
      <c r="R63" s="56">
        <v>2392.0699999999997</v>
      </c>
      <c r="S63" s="56">
        <v>2388.5299999999997</v>
      </c>
      <c r="T63" s="56">
        <v>2362.8199999999997</v>
      </c>
      <c r="U63" s="56">
        <v>2360.0100000000002</v>
      </c>
      <c r="V63" s="56">
        <v>2348.1999999999998</v>
      </c>
      <c r="W63" s="56">
        <v>2312.7200000000003</v>
      </c>
      <c r="X63" s="56">
        <v>2234.9700000000003</v>
      </c>
      <c r="Y63" s="56">
        <v>2041.78</v>
      </c>
      <c r="Z63" s="76">
        <v>1961.95</v>
      </c>
      <c r="AA63" s="65"/>
    </row>
    <row r="64" spans="1:27" ht="16.5" x14ac:dyDescent="0.25">
      <c r="A64" s="64"/>
      <c r="B64" s="88">
        <v>12</v>
      </c>
      <c r="C64" s="84">
        <v>1951.33</v>
      </c>
      <c r="D64" s="56">
        <v>1910.65</v>
      </c>
      <c r="E64" s="56">
        <v>1903.21</v>
      </c>
      <c r="F64" s="56">
        <v>1901.49</v>
      </c>
      <c r="G64" s="56">
        <v>1894.15</v>
      </c>
      <c r="H64" s="56">
        <v>1946.85</v>
      </c>
      <c r="I64" s="56">
        <v>2015.0900000000001</v>
      </c>
      <c r="J64" s="56">
        <v>2036.19</v>
      </c>
      <c r="K64" s="56">
        <v>2182.4</v>
      </c>
      <c r="L64" s="56">
        <v>2305.12</v>
      </c>
      <c r="M64" s="56">
        <v>2326.09</v>
      </c>
      <c r="N64" s="56">
        <v>2328.7399999999998</v>
      </c>
      <c r="O64" s="56">
        <v>2334.48</v>
      </c>
      <c r="P64" s="56">
        <v>2344.19</v>
      </c>
      <c r="Q64" s="56">
        <v>2354.6</v>
      </c>
      <c r="R64" s="56">
        <v>2360.34</v>
      </c>
      <c r="S64" s="56">
        <v>2358.6</v>
      </c>
      <c r="T64" s="56">
        <v>2345.5</v>
      </c>
      <c r="U64" s="56">
        <v>2340.4899999999998</v>
      </c>
      <c r="V64" s="56">
        <v>2337.2399999999998</v>
      </c>
      <c r="W64" s="56">
        <v>2302</v>
      </c>
      <c r="X64" s="56">
        <v>2238.3000000000002</v>
      </c>
      <c r="Y64" s="56">
        <v>2031.31</v>
      </c>
      <c r="Z64" s="76">
        <v>1961.44</v>
      </c>
      <c r="AA64" s="65"/>
    </row>
    <row r="65" spans="1:27" ht="16.5" x14ac:dyDescent="0.25">
      <c r="A65" s="64"/>
      <c r="B65" s="88">
        <v>13</v>
      </c>
      <c r="C65" s="84">
        <v>1953.4</v>
      </c>
      <c r="D65" s="56">
        <v>1910.9</v>
      </c>
      <c r="E65" s="56">
        <v>1908.15</v>
      </c>
      <c r="F65" s="56">
        <v>1908.93</v>
      </c>
      <c r="G65" s="56">
        <v>1973.5700000000002</v>
      </c>
      <c r="H65" s="56">
        <v>2086.33</v>
      </c>
      <c r="I65" s="56">
        <v>2315.04</v>
      </c>
      <c r="J65" s="56">
        <v>2350.88</v>
      </c>
      <c r="K65" s="56">
        <v>2351.88</v>
      </c>
      <c r="L65" s="56">
        <v>2342.1999999999998</v>
      </c>
      <c r="M65" s="56">
        <v>2338.25</v>
      </c>
      <c r="N65" s="56">
        <v>2341.8900000000003</v>
      </c>
      <c r="O65" s="56">
        <v>2341.19</v>
      </c>
      <c r="P65" s="56">
        <v>2341.92</v>
      </c>
      <c r="Q65" s="56">
        <v>2345.09</v>
      </c>
      <c r="R65" s="56">
        <v>2350.0699999999997</v>
      </c>
      <c r="S65" s="56">
        <v>2345.85</v>
      </c>
      <c r="T65" s="56">
        <v>2324.9</v>
      </c>
      <c r="U65" s="56">
        <v>2313.91</v>
      </c>
      <c r="V65" s="56">
        <v>2310.92</v>
      </c>
      <c r="W65" s="56">
        <v>2248.86</v>
      </c>
      <c r="X65" s="56">
        <v>2148.54</v>
      </c>
      <c r="Y65" s="56">
        <v>2024.95</v>
      </c>
      <c r="Z65" s="76">
        <v>1962.12</v>
      </c>
      <c r="AA65" s="65"/>
    </row>
    <row r="66" spans="1:27" ht="16.5" x14ac:dyDescent="0.25">
      <c r="A66" s="64"/>
      <c r="B66" s="88">
        <v>14</v>
      </c>
      <c r="C66" s="84">
        <v>1931.06</v>
      </c>
      <c r="D66" s="56">
        <v>1911.85</v>
      </c>
      <c r="E66" s="56">
        <v>1908.85</v>
      </c>
      <c r="F66" s="56">
        <v>1884.85</v>
      </c>
      <c r="G66" s="56">
        <v>1965.81</v>
      </c>
      <c r="H66" s="56">
        <v>2068.81</v>
      </c>
      <c r="I66" s="56">
        <v>2344.09</v>
      </c>
      <c r="J66" s="56">
        <v>2389.66</v>
      </c>
      <c r="K66" s="56">
        <v>2404.4300000000003</v>
      </c>
      <c r="L66" s="56">
        <v>2397.08</v>
      </c>
      <c r="M66" s="56">
        <v>2365.62</v>
      </c>
      <c r="N66" s="56">
        <v>2368.7200000000003</v>
      </c>
      <c r="O66" s="56">
        <v>2364.4899999999998</v>
      </c>
      <c r="P66" s="56">
        <v>2368.4899999999998</v>
      </c>
      <c r="Q66" s="56">
        <v>2381.1800000000003</v>
      </c>
      <c r="R66" s="56">
        <v>2369.67</v>
      </c>
      <c r="S66" s="56">
        <v>2371.06</v>
      </c>
      <c r="T66" s="56">
        <v>2364.35</v>
      </c>
      <c r="U66" s="56">
        <v>2364.12</v>
      </c>
      <c r="V66" s="56">
        <v>2367.5100000000002</v>
      </c>
      <c r="W66" s="56">
        <v>2348.8199999999997</v>
      </c>
      <c r="X66" s="56">
        <v>2279.8199999999997</v>
      </c>
      <c r="Y66" s="56">
        <v>2084.4700000000003</v>
      </c>
      <c r="Z66" s="76">
        <v>2003.48</v>
      </c>
      <c r="AA66" s="65"/>
    </row>
    <row r="67" spans="1:27" ht="16.5" x14ac:dyDescent="0.25">
      <c r="A67" s="64"/>
      <c r="B67" s="88">
        <v>15</v>
      </c>
      <c r="C67" s="84">
        <v>1953.54</v>
      </c>
      <c r="D67" s="56">
        <v>1949.6599999999999</v>
      </c>
      <c r="E67" s="56">
        <v>1933.01</v>
      </c>
      <c r="F67" s="56">
        <v>1927.25</v>
      </c>
      <c r="G67" s="56">
        <v>2016.68</v>
      </c>
      <c r="H67" s="56">
        <v>2068.9</v>
      </c>
      <c r="I67" s="56">
        <v>2368.42</v>
      </c>
      <c r="J67" s="56">
        <v>2396.91</v>
      </c>
      <c r="K67" s="56">
        <v>2383.5</v>
      </c>
      <c r="L67" s="56">
        <v>2374.54</v>
      </c>
      <c r="M67" s="56">
        <v>2372</v>
      </c>
      <c r="N67" s="56">
        <v>2373.5299999999997</v>
      </c>
      <c r="O67" s="56">
        <v>2370.4</v>
      </c>
      <c r="P67" s="56">
        <v>2372.06</v>
      </c>
      <c r="Q67" s="56">
        <v>2375.9700000000003</v>
      </c>
      <c r="R67" s="56">
        <v>2471.4300000000003</v>
      </c>
      <c r="S67" s="56">
        <v>2426.3900000000003</v>
      </c>
      <c r="T67" s="56">
        <v>2391.9700000000003</v>
      </c>
      <c r="U67" s="56">
        <v>2409.66</v>
      </c>
      <c r="V67" s="56">
        <v>2377.6800000000003</v>
      </c>
      <c r="W67" s="56">
        <v>2311.94</v>
      </c>
      <c r="X67" s="56">
        <v>2250.34</v>
      </c>
      <c r="Y67" s="56">
        <v>2135.5100000000002</v>
      </c>
      <c r="Z67" s="76">
        <v>2018.45</v>
      </c>
      <c r="AA67" s="65"/>
    </row>
    <row r="68" spans="1:27" ht="16.5" x14ac:dyDescent="0.25">
      <c r="A68" s="64"/>
      <c r="B68" s="88">
        <v>16</v>
      </c>
      <c r="C68" s="84">
        <v>2013.02</v>
      </c>
      <c r="D68" s="56">
        <v>1989.8200000000002</v>
      </c>
      <c r="E68" s="56">
        <v>1987.26</v>
      </c>
      <c r="F68" s="56">
        <v>2007.28</v>
      </c>
      <c r="G68" s="56">
        <v>2072.88</v>
      </c>
      <c r="H68" s="56">
        <v>2192.25</v>
      </c>
      <c r="I68" s="56">
        <v>2434.3000000000002</v>
      </c>
      <c r="J68" s="56">
        <v>2554.1800000000003</v>
      </c>
      <c r="K68" s="56">
        <v>2577.42</v>
      </c>
      <c r="L68" s="56">
        <v>2564.25</v>
      </c>
      <c r="M68" s="56">
        <v>2552.9899999999998</v>
      </c>
      <c r="N68" s="56">
        <v>2557.88</v>
      </c>
      <c r="O68" s="56">
        <v>2558.25</v>
      </c>
      <c r="P68" s="56">
        <v>2563.35</v>
      </c>
      <c r="Q68" s="56">
        <v>2567.65</v>
      </c>
      <c r="R68" s="56">
        <v>2562.9300000000003</v>
      </c>
      <c r="S68" s="56">
        <v>2553.6</v>
      </c>
      <c r="T68" s="56">
        <v>2529.1400000000003</v>
      </c>
      <c r="U68" s="56">
        <v>2523.94</v>
      </c>
      <c r="V68" s="56">
        <v>2514.15</v>
      </c>
      <c r="W68" s="56">
        <v>2376.35</v>
      </c>
      <c r="X68" s="56">
        <v>2330.75</v>
      </c>
      <c r="Y68" s="56">
        <v>2089.8199999999997</v>
      </c>
      <c r="Z68" s="76">
        <v>2025.5</v>
      </c>
      <c r="AA68" s="65"/>
    </row>
    <row r="69" spans="1:27" ht="16.5" x14ac:dyDescent="0.25">
      <c r="A69" s="64"/>
      <c r="B69" s="88">
        <v>17</v>
      </c>
      <c r="C69" s="84">
        <v>2010.9099999999999</v>
      </c>
      <c r="D69" s="56">
        <v>1984.85</v>
      </c>
      <c r="E69" s="56">
        <v>1989.21</v>
      </c>
      <c r="F69" s="56">
        <v>1996.68</v>
      </c>
      <c r="G69" s="56">
        <v>2063.6</v>
      </c>
      <c r="H69" s="56">
        <v>2169.9</v>
      </c>
      <c r="I69" s="56">
        <v>2405.4499999999998</v>
      </c>
      <c r="J69" s="56">
        <v>2527.7799999999997</v>
      </c>
      <c r="K69" s="56">
        <v>2543.1999999999998</v>
      </c>
      <c r="L69" s="56">
        <v>2505.63</v>
      </c>
      <c r="M69" s="56">
        <v>2496.7600000000002</v>
      </c>
      <c r="N69" s="56">
        <v>2498.09</v>
      </c>
      <c r="O69" s="56">
        <v>2498.4700000000003</v>
      </c>
      <c r="P69" s="56">
        <v>2517.81</v>
      </c>
      <c r="Q69" s="56">
        <v>2526.83</v>
      </c>
      <c r="R69" s="56">
        <v>2527.4700000000003</v>
      </c>
      <c r="S69" s="56">
        <v>2506.2200000000003</v>
      </c>
      <c r="T69" s="56">
        <v>2468.33</v>
      </c>
      <c r="U69" s="56">
        <v>2467.85</v>
      </c>
      <c r="V69" s="56">
        <v>2409.12</v>
      </c>
      <c r="W69" s="56">
        <v>2335.9</v>
      </c>
      <c r="X69" s="56">
        <v>2159.94</v>
      </c>
      <c r="Y69" s="56">
        <v>2088.92</v>
      </c>
      <c r="Z69" s="76">
        <v>2051.75</v>
      </c>
      <c r="AA69" s="65"/>
    </row>
    <row r="70" spans="1:27" ht="16.5" x14ac:dyDescent="0.25">
      <c r="A70" s="64"/>
      <c r="B70" s="88">
        <v>18</v>
      </c>
      <c r="C70" s="84">
        <v>2044.78</v>
      </c>
      <c r="D70" s="56">
        <v>2032.96</v>
      </c>
      <c r="E70" s="56">
        <v>2006.67</v>
      </c>
      <c r="F70" s="56">
        <v>1993.0700000000002</v>
      </c>
      <c r="G70" s="56">
        <v>2029.69</v>
      </c>
      <c r="H70" s="56">
        <v>2098.81</v>
      </c>
      <c r="I70" s="56">
        <v>2267.04</v>
      </c>
      <c r="J70" s="56">
        <v>2404.91</v>
      </c>
      <c r="K70" s="56">
        <v>2509.71</v>
      </c>
      <c r="L70" s="56">
        <v>2535.33</v>
      </c>
      <c r="M70" s="56">
        <v>2535.35</v>
      </c>
      <c r="N70" s="56">
        <v>2539.5699999999997</v>
      </c>
      <c r="O70" s="56">
        <v>2541.0500000000002</v>
      </c>
      <c r="P70" s="56">
        <v>2548.2600000000002</v>
      </c>
      <c r="Q70" s="56">
        <v>2560.6</v>
      </c>
      <c r="R70" s="56">
        <v>2550.66</v>
      </c>
      <c r="S70" s="56">
        <v>2534.83</v>
      </c>
      <c r="T70" s="56">
        <v>2505.81</v>
      </c>
      <c r="U70" s="56">
        <v>2493.46</v>
      </c>
      <c r="V70" s="56">
        <v>2456.19</v>
      </c>
      <c r="W70" s="56">
        <v>2387.48</v>
      </c>
      <c r="X70" s="56">
        <v>2312.36</v>
      </c>
      <c r="Y70" s="56">
        <v>2226.7200000000003</v>
      </c>
      <c r="Z70" s="76">
        <v>2044.6100000000001</v>
      </c>
      <c r="AA70" s="65"/>
    </row>
    <row r="71" spans="1:27" ht="16.5" x14ac:dyDescent="0.25">
      <c r="A71" s="64"/>
      <c r="B71" s="88">
        <v>19</v>
      </c>
      <c r="C71" s="84">
        <v>2034.08</v>
      </c>
      <c r="D71" s="56">
        <v>2017.5</v>
      </c>
      <c r="E71" s="56">
        <v>1997</v>
      </c>
      <c r="F71" s="56">
        <v>1990.77</v>
      </c>
      <c r="G71" s="56">
        <v>2008.02</v>
      </c>
      <c r="H71" s="56">
        <v>2034.8000000000002</v>
      </c>
      <c r="I71" s="56">
        <v>2117</v>
      </c>
      <c r="J71" s="56">
        <v>2201.9</v>
      </c>
      <c r="K71" s="56">
        <v>2364.5299999999997</v>
      </c>
      <c r="L71" s="56">
        <v>2393.3199999999997</v>
      </c>
      <c r="M71" s="56">
        <v>2395.41</v>
      </c>
      <c r="N71" s="56">
        <v>2396.5299999999997</v>
      </c>
      <c r="O71" s="56">
        <v>2401.4300000000003</v>
      </c>
      <c r="P71" s="56">
        <v>2413.83</v>
      </c>
      <c r="Q71" s="56">
        <v>2423.94</v>
      </c>
      <c r="R71" s="56">
        <v>2424.3900000000003</v>
      </c>
      <c r="S71" s="56">
        <v>2413.37</v>
      </c>
      <c r="T71" s="56">
        <v>2389.9</v>
      </c>
      <c r="U71" s="56">
        <v>2385.7399999999998</v>
      </c>
      <c r="V71" s="56">
        <v>2361.1</v>
      </c>
      <c r="W71" s="56">
        <v>2329.4499999999998</v>
      </c>
      <c r="X71" s="56">
        <v>2237.38</v>
      </c>
      <c r="Y71" s="56">
        <v>2048.2600000000002</v>
      </c>
      <c r="Z71" s="76">
        <v>1987.8400000000001</v>
      </c>
      <c r="AA71" s="65"/>
    </row>
    <row r="72" spans="1:27" ht="16.5" x14ac:dyDescent="0.25">
      <c r="A72" s="64"/>
      <c r="B72" s="88">
        <v>20</v>
      </c>
      <c r="C72" s="84">
        <v>1944.6</v>
      </c>
      <c r="D72" s="56">
        <v>1930.77</v>
      </c>
      <c r="E72" s="56">
        <v>1910.13</v>
      </c>
      <c r="F72" s="56">
        <v>1913.37</v>
      </c>
      <c r="G72" s="56">
        <v>1975.01</v>
      </c>
      <c r="H72" s="56">
        <v>2052.58</v>
      </c>
      <c r="I72" s="56">
        <v>2270.04</v>
      </c>
      <c r="J72" s="56">
        <v>2370.13</v>
      </c>
      <c r="K72" s="56">
        <v>2371.23</v>
      </c>
      <c r="L72" s="56">
        <v>2370.52</v>
      </c>
      <c r="M72" s="56">
        <v>2367.19</v>
      </c>
      <c r="N72" s="56">
        <v>2369.42</v>
      </c>
      <c r="O72" s="56">
        <v>2367.87</v>
      </c>
      <c r="P72" s="56">
        <v>2370.9499999999998</v>
      </c>
      <c r="Q72" s="56">
        <v>2374.6</v>
      </c>
      <c r="R72" s="56">
        <v>2370.44</v>
      </c>
      <c r="S72" s="56">
        <v>2369.1999999999998</v>
      </c>
      <c r="T72" s="56">
        <v>2351.73</v>
      </c>
      <c r="U72" s="56">
        <v>2348.2799999999997</v>
      </c>
      <c r="V72" s="56">
        <v>2323.3900000000003</v>
      </c>
      <c r="W72" s="56">
        <v>2070.09</v>
      </c>
      <c r="X72" s="56">
        <v>2033.6399999999999</v>
      </c>
      <c r="Y72" s="56">
        <v>2016.5</v>
      </c>
      <c r="Z72" s="76">
        <v>1944.46</v>
      </c>
      <c r="AA72" s="65"/>
    </row>
    <row r="73" spans="1:27" ht="16.5" x14ac:dyDescent="0.25">
      <c r="A73" s="64"/>
      <c r="B73" s="88">
        <v>21</v>
      </c>
      <c r="C73" s="84">
        <v>1942.04</v>
      </c>
      <c r="D73" s="56">
        <v>1910.6399999999999</v>
      </c>
      <c r="E73" s="56">
        <v>1900.5900000000001</v>
      </c>
      <c r="F73" s="56">
        <v>1883.6100000000001</v>
      </c>
      <c r="G73" s="56">
        <v>1935.37</v>
      </c>
      <c r="H73" s="56">
        <v>2041.43</v>
      </c>
      <c r="I73" s="56">
        <v>2242.63</v>
      </c>
      <c r="J73" s="56">
        <v>2361.4499999999998</v>
      </c>
      <c r="K73" s="56">
        <v>2373.35</v>
      </c>
      <c r="L73" s="56">
        <v>2363.91</v>
      </c>
      <c r="M73" s="56">
        <v>2353.21</v>
      </c>
      <c r="N73" s="56">
        <v>2363.88</v>
      </c>
      <c r="O73" s="56">
        <v>2371.09</v>
      </c>
      <c r="P73" s="56">
        <v>2384.15</v>
      </c>
      <c r="Q73" s="56">
        <v>2384.48</v>
      </c>
      <c r="R73" s="56">
        <v>2378.44</v>
      </c>
      <c r="S73" s="56">
        <v>2369.44</v>
      </c>
      <c r="T73" s="56">
        <v>2347.4300000000003</v>
      </c>
      <c r="U73" s="56">
        <v>2340.11</v>
      </c>
      <c r="V73" s="56">
        <v>2301.9700000000003</v>
      </c>
      <c r="W73" s="56">
        <v>2105.85</v>
      </c>
      <c r="X73" s="56">
        <v>2054.2200000000003</v>
      </c>
      <c r="Y73" s="56">
        <v>2026.62</v>
      </c>
      <c r="Z73" s="76">
        <v>1946.17</v>
      </c>
      <c r="AA73" s="65"/>
    </row>
    <row r="74" spans="1:27" ht="16.5" x14ac:dyDescent="0.25">
      <c r="A74" s="64"/>
      <c r="B74" s="88">
        <v>22</v>
      </c>
      <c r="C74" s="84">
        <v>1912.0900000000001</v>
      </c>
      <c r="D74" s="56">
        <v>1893.7</v>
      </c>
      <c r="E74" s="56">
        <v>1899.6399999999999</v>
      </c>
      <c r="F74" s="56">
        <v>1879.18</v>
      </c>
      <c r="G74" s="56">
        <v>1913.6599999999999</v>
      </c>
      <c r="H74" s="56">
        <v>2028.13</v>
      </c>
      <c r="I74" s="56">
        <v>2268.4300000000003</v>
      </c>
      <c r="J74" s="56">
        <v>2367.86</v>
      </c>
      <c r="K74" s="56">
        <v>2382.2200000000003</v>
      </c>
      <c r="L74" s="56">
        <v>2375.25</v>
      </c>
      <c r="M74" s="56">
        <v>2365.9700000000003</v>
      </c>
      <c r="N74" s="56">
        <v>2370.4499999999998</v>
      </c>
      <c r="O74" s="56">
        <v>2368.4899999999998</v>
      </c>
      <c r="P74" s="56">
        <v>2378.13</v>
      </c>
      <c r="Q74" s="56">
        <v>2374.5699999999997</v>
      </c>
      <c r="R74" s="56">
        <v>2359.35</v>
      </c>
      <c r="S74" s="56">
        <v>2354.2600000000002</v>
      </c>
      <c r="T74" s="56">
        <v>2322.4899999999998</v>
      </c>
      <c r="U74" s="56">
        <v>2314.67</v>
      </c>
      <c r="V74" s="56">
        <v>2327.52</v>
      </c>
      <c r="W74" s="56">
        <v>2124.88</v>
      </c>
      <c r="X74" s="56">
        <v>2049.66</v>
      </c>
      <c r="Y74" s="56">
        <v>2022.6</v>
      </c>
      <c r="Z74" s="76">
        <v>1940.4</v>
      </c>
      <c r="AA74" s="65"/>
    </row>
    <row r="75" spans="1:27" ht="16.5" x14ac:dyDescent="0.25">
      <c r="A75" s="64"/>
      <c r="B75" s="88">
        <v>23</v>
      </c>
      <c r="C75" s="84">
        <v>1906.44</v>
      </c>
      <c r="D75" s="56">
        <v>1873.92</v>
      </c>
      <c r="E75" s="56">
        <v>1867.71</v>
      </c>
      <c r="F75" s="56">
        <v>1871.27</v>
      </c>
      <c r="G75" s="56">
        <v>1906.8200000000002</v>
      </c>
      <c r="H75" s="56">
        <v>2015.43</v>
      </c>
      <c r="I75" s="56">
        <v>2233.1999999999998</v>
      </c>
      <c r="J75" s="56">
        <v>2357.15</v>
      </c>
      <c r="K75" s="56">
        <v>2359.6800000000003</v>
      </c>
      <c r="L75" s="56">
        <v>2355.9499999999998</v>
      </c>
      <c r="M75" s="56">
        <v>2352.71</v>
      </c>
      <c r="N75" s="56">
        <v>2353.96</v>
      </c>
      <c r="O75" s="56">
        <v>2353.79</v>
      </c>
      <c r="P75" s="56">
        <v>2358.29</v>
      </c>
      <c r="Q75" s="56">
        <v>2368.63</v>
      </c>
      <c r="R75" s="56">
        <v>2363.1400000000003</v>
      </c>
      <c r="S75" s="56">
        <v>2358.19</v>
      </c>
      <c r="T75" s="56">
        <v>2343.4</v>
      </c>
      <c r="U75" s="56">
        <v>2334.21</v>
      </c>
      <c r="V75" s="56">
        <v>2212.66</v>
      </c>
      <c r="W75" s="56">
        <v>2070.81</v>
      </c>
      <c r="X75" s="56">
        <v>2088.62</v>
      </c>
      <c r="Y75" s="56">
        <v>2018.6</v>
      </c>
      <c r="Z75" s="76">
        <v>1949.3600000000001</v>
      </c>
      <c r="AA75" s="65"/>
    </row>
    <row r="76" spans="1:27" ht="16.5" x14ac:dyDescent="0.25">
      <c r="A76" s="64"/>
      <c r="B76" s="88">
        <v>24</v>
      </c>
      <c r="C76" s="84">
        <v>1913.54</v>
      </c>
      <c r="D76" s="56">
        <v>1907.43</v>
      </c>
      <c r="E76" s="56">
        <v>1910.2</v>
      </c>
      <c r="F76" s="56">
        <v>1911.8200000000002</v>
      </c>
      <c r="G76" s="56">
        <v>1944.22</v>
      </c>
      <c r="H76" s="56">
        <v>2046.48</v>
      </c>
      <c r="I76" s="56">
        <v>2267.44</v>
      </c>
      <c r="J76" s="56">
        <v>2366.81</v>
      </c>
      <c r="K76" s="56">
        <v>2394.3900000000003</v>
      </c>
      <c r="L76" s="56">
        <v>2389.88</v>
      </c>
      <c r="M76" s="56">
        <v>2379.5</v>
      </c>
      <c r="N76" s="56">
        <v>2382.13</v>
      </c>
      <c r="O76" s="56">
        <v>2379.16</v>
      </c>
      <c r="P76" s="56">
        <v>2390.0500000000002</v>
      </c>
      <c r="Q76" s="56">
        <v>2391.17</v>
      </c>
      <c r="R76" s="56">
        <v>2387.8000000000002</v>
      </c>
      <c r="S76" s="56">
        <v>2375.9899999999998</v>
      </c>
      <c r="T76" s="56">
        <v>2356.69</v>
      </c>
      <c r="U76" s="56">
        <v>2409.81</v>
      </c>
      <c r="V76" s="56">
        <v>2389.54</v>
      </c>
      <c r="W76" s="56">
        <v>2349.4300000000003</v>
      </c>
      <c r="X76" s="56">
        <v>2270.2600000000002</v>
      </c>
      <c r="Y76" s="56">
        <v>2109.0699999999997</v>
      </c>
      <c r="Z76" s="76">
        <v>2020.99</v>
      </c>
      <c r="AA76" s="65"/>
    </row>
    <row r="77" spans="1:27" ht="16.5" x14ac:dyDescent="0.25">
      <c r="A77" s="64"/>
      <c r="B77" s="88">
        <v>25</v>
      </c>
      <c r="C77" s="84">
        <v>2040.69</v>
      </c>
      <c r="D77" s="56">
        <v>2005.63</v>
      </c>
      <c r="E77" s="56">
        <v>1985.21</v>
      </c>
      <c r="F77" s="56">
        <v>1980.8899999999999</v>
      </c>
      <c r="G77" s="56">
        <v>2014.85</v>
      </c>
      <c r="H77" s="56">
        <v>2051.8200000000002</v>
      </c>
      <c r="I77" s="56">
        <v>2212.9300000000003</v>
      </c>
      <c r="J77" s="56">
        <v>2368.3900000000003</v>
      </c>
      <c r="K77" s="56">
        <v>2533.87</v>
      </c>
      <c r="L77" s="56">
        <v>2596.2200000000003</v>
      </c>
      <c r="M77" s="56">
        <v>2595.67</v>
      </c>
      <c r="N77" s="56">
        <v>2595.71</v>
      </c>
      <c r="O77" s="56">
        <v>2591.42</v>
      </c>
      <c r="P77" s="56">
        <v>2597.34</v>
      </c>
      <c r="Q77" s="56">
        <v>2610.3900000000003</v>
      </c>
      <c r="R77" s="56">
        <v>2617.6</v>
      </c>
      <c r="S77" s="56">
        <v>2613.91</v>
      </c>
      <c r="T77" s="56">
        <v>2593.54</v>
      </c>
      <c r="U77" s="56">
        <v>2586.5299999999997</v>
      </c>
      <c r="V77" s="56">
        <v>2569.1999999999998</v>
      </c>
      <c r="W77" s="56">
        <v>2425.6800000000003</v>
      </c>
      <c r="X77" s="56">
        <v>2320.9</v>
      </c>
      <c r="Y77" s="56">
        <v>2206.27</v>
      </c>
      <c r="Z77" s="76">
        <v>2046.77</v>
      </c>
      <c r="AA77" s="65"/>
    </row>
    <row r="78" spans="1:27" ht="16.5" x14ac:dyDescent="0.25">
      <c r="A78" s="64"/>
      <c r="B78" s="88">
        <v>26</v>
      </c>
      <c r="C78" s="84">
        <v>1999.28</v>
      </c>
      <c r="D78" s="56">
        <v>1961.97</v>
      </c>
      <c r="E78" s="56">
        <v>1942.62</v>
      </c>
      <c r="F78" s="56">
        <v>1939.0700000000002</v>
      </c>
      <c r="G78" s="56">
        <v>1956.78</v>
      </c>
      <c r="H78" s="56">
        <v>2018.02</v>
      </c>
      <c r="I78" s="56">
        <v>2055.38</v>
      </c>
      <c r="J78" s="56">
        <v>2131.6999999999998</v>
      </c>
      <c r="K78" s="56">
        <v>2317.4700000000003</v>
      </c>
      <c r="L78" s="56">
        <v>2408.29</v>
      </c>
      <c r="M78" s="56">
        <v>2417.12</v>
      </c>
      <c r="N78" s="56">
        <v>2420.42</v>
      </c>
      <c r="O78" s="56">
        <v>2421.04</v>
      </c>
      <c r="P78" s="56">
        <v>2434.63</v>
      </c>
      <c r="Q78" s="56">
        <v>2444.04</v>
      </c>
      <c r="R78" s="56">
        <v>2451.11</v>
      </c>
      <c r="S78" s="56">
        <v>2450.4300000000003</v>
      </c>
      <c r="T78" s="56">
        <v>2438.15</v>
      </c>
      <c r="U78" s="56">
        <v>2423.35</v>
      </c>
      <c r="V78" s="56">
        <v>2410.3199999999997</v>
      </c>
      <c r="W78" s="56">
        <v>2351.37</v>
      </c>
      <c r="X78" s="56">
        <v>2274.4899999999998</v>
      </c>
      <c r="Y78" s="56">
        <v>2118.66</v>
      </c>
      <c r="Z78" s="76">
        <v>2010.22</v>
      </c>
      <c r="AA78" s="65"/>
    </row>
    <row r="79" spans="1:27" ht="16.5" x14ac:dyDescent="0.25">
      <c r="A79" s="64"/>
      <c r="B79" s="88">
        <v>27</v>
      </c>
      <c r="C79" s="84">
        <v>1938.67</v>
      </c>
      <c r="D79" s="56">
        <v>1936.63</v>
      </c>
      <c r="E79" s="56">
        <v>1937.47</v>
      </c>
      <c r="F79" s="56">
        <v>1951.5900000000001</v>
      </c>
      <c r="G79" s="56">
        <v>2017.35</v>
      </c>
      <c r="H79" s="56">
        <v>2108.31</v>
      </c>
      <c r="I79" s="56">
        <v>2381.54</v>
      </c>
      <c r="J79" s="56">
        <v>2504.2600000000002</v>
      </c>
      <c r="K79" s="56">
        <v>2541.9899999999998</v>
      </c>
      <c r="L79" s="56">
        <v>2545.6400000000003</v>
      </c>
      <c r="M79" s="56">
        <v>2539.1400000000003</v>
      </c>
      <c r="N79" s="56">
        <v>2541.81</v>
      </c>
      <c r="O79" s="56">
        <v>2534.91</v>
      </c>
      <c r="P79" s="56">
        <v>2542.5699999999997</v>
      </c>
      <c r="Q79" s="56">
        <v>2551.37</v>
      </c>
      <c r="R79" s="56">
        <v>2526.6999999999998</v>
      </c>
      <c r="S79" s="56">
        <v>2521.6999999999998</v>
      </c>
      <c r="T79" s="56">
        <v>2487.4700000000003</v>
      </c>
      <c r="U79" s="56">
        <v>2450.5299999999997</v>
      </c>
      <c r="V79" s="56">
        <v>2390.9899999999998</v>
      </c>
      <c r="W79" s="56">
        <v>2327.42</v>
      </c>
      <c r="X79" s="56">
        <v>2215.75</v>
      </c>
      <c r="Y79" s="56">
        <v>2117.0299999999997</v>
      </c>
      <c r="Z79" s="76">
        <v>2006.03</v>
      </c>
      <c r="AA79" s="65"/>
    </row>
    <row r="80" spans="1:27" ht="16.5" x14ac:dyDescent="0.25">
      <c r="A80" s="64"/>
      <c r="B80" s="88">
        <v>28</v>
      </c>
      <c r="C80" s="84">
        <v>1983.9099999999999</v>
      </c>
      <c r="D80" s="56">
        <v>1950.76</v>
      </c>
      <c r="E80" s="56">
        <v>1937.65</v>
      </c>
      <c r="F80" s="56">
        <v>1947.26</v>
      </c>
      <c r="G80" s="56">
        <v>2015.5500000000002</v>
      </c>
      <c r="H80" s="56">
        <v>2087.09</v>
      </c>
      <c r="I80" s="56">
        <v>2285.17</v>
      </c>
      <c r="J80" s="56">
        <v>2416.29</v>
      </c>
      <c r="K80" s="56">
        <v>2485.2399999999998</v>
      </c>
      <c r="L80" s="56">
        <v>2471.38</v>
      </c>
      <c r="M80" s="56">
        <v>2462.4899999999998</v>
      </c>
      <c r="N80" s="56">
        <v>2469.48</v>
      </c>
      <c r="O80" s="56">
        <v>2461.4700000000003</v>
      </c>
      <c r="P80" s="56">
        <v>2479.4499999999998</v>
      </c>
      <c r="Q80" s="56">
        <v>2490.63</v>
      </c>
      <c r="R80" s="56">
        <v>2495.86</v>
      </c>
      <c r="S80" s="56">
        <v>2487.0699999999997</v>
      </c>
      <c r="T80" s="56">
        <v>2472.4499999999998</v>
      </c>
      <c r="U80" s="56">
        <v>2450.2399999999998</v>
      </c>
      <c r="V80" s="56">
        <v>2430.0100000000002</v>
      </c>
      <c r="W80" s="56">
        <v>2342.3000000000002</v>
      </c>
      <c r="X80" s="56">
        <v>2216.84</v>
      </c>
      <c r="Y80" s="56">
        <v>2067.38</v>
      </c>
      <c r="Z80" s="76">
        <v>1977.3200000000002</v>
      </c>
      <c r="AA80" s="65"/>
    </row>
    <row r="81" spans="1:27" ht="16.5" x14ac:dyDescent="0.25">
      <c r="A81" s="64"/>
      <c r="B81" s="88">
        <v>29</v>
      </c>
      <c r="C81" s="84">
        <v>1950.25</v>
      </c>
      <c r="D81" s="56">
        <v>1928.78</v>
      </c>
      <c r="E81" s="56">
        <v>1924.3899999999999</v>
      </c>
      <c r="F81" s="56">
        <v>1934.6399999999999</v>
      </c>
      <c r="G81" s="56">
        <v>1970.13</v>
      </c>
      <c r="H81" s="56">
        <v>2058.0299999999997</v>
      </c>
      <c r="I81" s="56">
        <v>2342.41</v>
      </c>
      <c r="J81" s="56">
        <v>2450.7600000000002</v>
      </c>
      <c r="K81" s="56">
        <v>2513.0500000000002</v>
      </c>
      <c r="L81" s="56">
        <v>2505.38</v>
      </c>
      <c r="M81" s="56">
        <v>2488.1400000000003</v>
      </c>
      <c r="N81" s="56">
        <v>2487.9</v>
      </c>
      <c r="O81" s="56">
        <v>2477.15</v>
      </c>
      <c r="P81" s="56">
        <v>2506.1400000000003</v>
      </c>
      <c r="Q81" s="56">
        <v>2516.86</v>
      </c>
      <c r="R81" s="56">
        <v>2512.13</v>
      </c>
      <c r="S81" s="56">
        <v>2505.25</v>
      </c>
      <c r="T81" s="56">
        <v>2501.19</v>
      </c>
      <c r="U81" s="56">
        <v>2477.0100000000002</v>
      </c>
      <c r="V81" s="56">
        <v>2411.25</v>
      </c>
      <c r="W81" s="56">
        <v>2352.62</v>
      </c>
      <c r="X81" s="56">
        <v>2208.7399999999998</v>
      </c>
      <c r="Y81" s="56">
        <v>2093.2600000000002</v>
      </c>
      <c r="Z81" s="76">
        <v>2033.79</v>
      </c>
      <c r="AA81" s="65"/>
    </row>
    <row r="82" spans="1:27" ht="16.5" x14ac:dyDescent="0.25">
      <c r="A82" s="64"/>
      <c r="B82" s="88">
        <v>30</v>
      </c>
      <c r="C82" s="84">
        <v>1985.37</v>
      </c>
      <c r="D82" s="56">
        <v>1975.5900000000001</v>
      </c>
      <c r="E82" s="56">
        <v>1975.69</v>
      </c>
      <c r="F82" s="56">
        <v>1990.51</v>
      </c>
      <c r="G82" s="56">
        <v>2039.02</v>
      </c>
      <c r="H82" s="56">
        <v>2167.8000000000002</v>
      </c>
      <c r="I82" s="56">
        <v>2369.44</v>
      </c>
      <c r="J82" s="56">
        <v>2518.21</v>
      </c>
      <c r="K82" s="56">
        <v>2551.7200000000003</v>
      </c>
      <c r="L82" s="56">
        <v>2539.8199999999997</v>
      </c>
      <c r="M82" s="56">
        <v>2528.1</v>
      </c>
      <c r="N82" s="56">
        <v>2538.54</v>
      </c>
      <c r="O82" s="56">
        <v>2533.69</v>
      </c>
      <c r="P82" s="56">
        <v>2551.54</v>
      </c>
      <c r="Q82" s="56">
        <v>2557.09</v>
      </c>
      <c r="R82" s="56">
        <v>2560.4700000000003</v>
      </c>
      <c r="S82" s="56">
        <v>2556.0500000000002</v>
      </c>
      <c r="T82" s="56">
        <v>2556.1800000000003</v>
      </c>
      <c r="U82" s="56">
        <v>2545.65</v>
      </c>
      <c r="V82" s="56">
        <v>2503.7200000000003</v>
      </c>
      <c r="W82" s="56">
        <v>2402.87</v>
      </c>
      <c r="X82" s="56">
        <v>2356.36</v>
      </c>
      <c r="Y82" s="56">
        <v>2177.29</v>
      </c>
      <c r="Z82" s="76">
        <v>2063.46</v>
      </c>
      <c r="AA82" s="65"/>
    </row>
    <row r="83" spans="1:27" ht="17.25" thickBot="1" x14ac:dyDescent="0.3">
      <c r="A83" s="64"/>
      <c r="B83" s="89">
        <v>31</v>
      </c>
      <c r="C83" s="85">
        <v>2005.94</v>
      </c>
      <c r="D83" s="77">
        <v>1974.3000000000002</v>
      </c>
      <c r="E83" s="77">
        <v>1966.73</v>
      </c>
      <c r="F83" s="77">
        <v>1979.25</v>
      </c>
      <c r="G83" s="77">
        <v>1971.3600000000001</v>
      </c>
      <c r="H83" s="77">
        <v>2014.52</v>
      </c>
      <c r="I83" s="77">
        <v>2049.52</v>
      </c>
      <c r="J83" s="77">
        <v>2219.58</v>
      </c>
      <c r="K83" s="77">
        <v>2329.67</v>
      </c>
      <c r="L83" s="77">
        <v>2390.21</v>
      </c>
      <c r="M83" s="77">
        <v>2396.38</v>
      </c>
      <c r="N83" s="77">
        <v>2396.48</v>
      </c>
      <c r="O83" s="77">
        <v>2395.98</v>
      </c>
      <c r="P83" s="77">
        <v>2420.9899999999998</v>
      </c>
      <c r="Q83" s="77">
        <v>2432.54</v>
      </c>
      <c r="R83" s="77">
        <v>2445.2399999999998</v>
      </c>
      <c r="S83" s="77">
        <v>2443.4499999999998</v>
      </c>
      <c r="T83" s="77">
        <v>2436.0299999999997</v>
      </c>
      <c r="U83" s="77">
        <v>2426.52</v>
      </c>
      <c r="V83" s="77">
        <v>2396.19</v>
      </c>
      <c r="W83" s="77">
        <v>2380.33</v>
      </c>
      <c r="X83" s="77">
        <v>2364.2200000000003</v>
      </c>
      <c r="Y83" s="77">
        <v>2266.63</v>
      </c>
      <c r="Z83" s="78">
        <v>2173.75</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3" t="s">
        <v>157</v>
      </c>
      <c r="C85" s="273"/>
      <c r="D85" s="273"/>
      <c r="E85" s="273"/>
      <c r="F85" s="273"/>
      <c r="G85" s="273"/>
      <c r="H85" s="273"/>
      <c r="I85" s="273"/>
      <c r="J85" s="273"/>
      <c r="K85" s="273"/>
      <c r="L85" s="273"/>
      <c r="M85" s="273"/>
      <c r="N85" s="273"/>
      <c r="O85" s="273"/>
      <c r="P85" s="273"/>
      <c r="Q85" s="60"/>
      <c r="R85" s="289">
        <v>788301.62</v>
      </c>
      <c r="S85" s="28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3" t="s">
        <v>171</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7"/>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328"/>
      <c r="C90" s="329"/>
      <c r="D90" s="329"/>
      <c r="E90" s="329"/>
      <c r="F90" s="329"/>
      <c r="G90" s="329"/>
      <c r="H90" s="329"/>
      <c r="I90" s="329"/>
      <c r="J90" s="329"/>
      <c r="K90" s="329"/>
      <c r="L90" s="329"/>
      <c r="M90" s="330"/>
      <c r="N90" s="233" t="s">
        <v>79</v>
      </c>
      <c r="O90" s="329"/>
      <c r="P90" s="329" t="s">
        <v>80</v>
      </c>
      <c r="Q90" s="329"/>
      <c r="R90" s="329" t="s">
        <v>81</v>
      </c>
      <c r="S90" s="329"/>
      <c r="T90" s="329" t="s">
        <v>82</v>
      </c>
      <c r="U90" s="330"/>
      <c r="V90" s="51"/>
      <c r="W90" s="51"/>
      <c r="X90" s="51"/>
      <c r="Y90" s="51"/>
      <c r="Z90" s="51"/>
      <c r="AA90" s="65"/>
    </row>
    <row r="91" spans="1:27" ht="16.5" thickBot="1" x14ac:dyDescent="0.3">
      <c r="A91" s="64"/>
      <c r="B91" s="331" t="s">
        <v>163</v>
      </c>
      <c r="C91" s="332"/>
      <c r="D91" s="332"/>
      <c r="E91" s="332"/>
      <c r="F91" s="332"/>
      <c r="G91" s="332"/>
      <c r="H91" s="332"/>
      <c r="I91" s="332"/>
      <c r="J91" s="332"/>
      <c r="K91" s="332"/>
      <c r="L91" s="332"/>
      <c r="M91" s="333"/>
      <c r="N91" s="334"/>
      <c r="O91" s="335"/>
      <c r="P91" s="335"/>
      <c r="Q91" s="335"/>
      <c r="R91" s="335"/>
      <c r="S91" s="335"/>
      <c r="T91" s="335"/>
      <c r="U91" s="33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3" t="s">
        <v>130</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7" t="s">
        <v>131</v>
      </c>
      <c r="C98" s="285" t="s">
        <v>172</v>
      </c>
      <c r="D98" s="285"/>
      <c r="E98" s="285"/>
      <c r="F98" s="285"/>
      <c r="G98" s="285"/>
      <c r="H98" s="285"/>
      <c r="I98" s="285"/>
      <c r="J98" s="285"/>
      <c r="K98" s="285"/>
      <c r="L98" s="285"/>
      <c r="M98" s="285"/>
      <c r="N98" s="285"/>
      <c r="O98" s="285"/>
      <c r="P98" s="285"/>
      <c r="Q98" s="285"/>
      <c r="R98" s="285"/>
      <c r="S98" s="285"/>
      <c r="T98" s="285"/>
      <c r="U98" s="285"/>
      <c r="V98" s="285"/>
      <c r="W98" s="285"/>
      <c r="X98" s="285"/>
      <c r="Y98" s="285"/>
      <c r="Z98" s="286"/>
      <c r="AA98" s="65"/>
    </row>
    <row r="99" spans="1:27" ht="32.25" thickBot="1" x14ac:dyDescent="0.3">
      <c r="A99" s="64"/>
      <c r="B99" s="28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1983.43</v>
      </c>
      <c r="D100" s="90">
        <v>1946.49</v>
      </c>
      <c r="E100" s="90">
        <v>1939.24</v>
      </c>
      <c r="F100" s="90">
        <v>1941.21</v>
      </c>
      <c r="G100" s="90">
        <v>2016.4099999999999</v>
      </c>
      <c r="H100" s="90">
        <v>2167.11</v>
      </c>
      <c r="I100" s="90">
        <v>2363.62</v>
      </c>
      <c r="J100" s="90">
        <v>2503.02</v>
      </c>
      <c r="K100" s="90">
        <v>2546.6400000000003</v>
      </c>
      <c r="L100" s="90">
        <v>2545.08</v>
      </c>
      <c r="M100" s="90">
        <v>2537.6</v>
      </c>
      <c r="N100" s="90">
        <v>2542.9</v>
      </c>
      <c r="O100" s="90">
        <v>2540.65</v>
      </c>
      <c r="P100" s="90">
        <v>2537.6</v>
      </c>
      <c r="Q100" s="90">
        <v>2545.73</v>
      </c>
      <c r="R100" s="90">
        <v>2550.11</v>
      </c>
      <c r="S100" s="90">
        <v>2540.6800000000003</v>
      </c>
      <c r="T100" s="90">
        <v>2517.33</v>
      </c>
      <c r="U100" s="90">
        <v>2475.33</v>
      </c>
      <c r="V100" s="90">
        <v>2469.23</v>
      </c>
      <c r="W100" s="90">
        <v>2361.2200000000003</v>
      </c>
      <c r="X100" s="90">
        <v>2309.2200000000003</v>
      </c>
      <c r="Y100" s="90">
        <v>2152.17</v>
      </c>
      <c r="Z100" s="91">
        <v>2015.1399999999999</v>
      </c>
      <c r="AA100" s="65"/>
    </row>
    <row r="101" spans="1:27" ht="16.5" x14ac:dyDescent="0.25">
      <c r="A101" s="64"/>
      <c r="B101" s="88">
        <v>2</v>
      </c>
      <c r="C101" s="84">
        <v>1949.6</v>
      </c>
      <c r="D101" s="56">
        <v>1931.6</v>
      </c>
      <c r="E101" s="56">
        <v>1910.56</v>
      </c>
      <c r="F101" s="56">
        <v>1910.0700000000002</v>
      </c>
      <c r="G101" s="56">
        <v>1989.98</v>
      </c>
      <c r="H101" s="56">
        <v>2128.7600000000002</v>
      </c>
      <c r="I101" s="56">
        <v>2344.8199999999997</v>
      </c>
      <c r="J101" s="56">
        <v>2498.46</v>
      </c>
      <c r="K101" s="56">
        <v>2556.0299999999997</v>
      </c>
      <c r="L101" s="56">
        <v>2557.91</v>
      </c>
      <c r="M101" s="56">
        <v>2552.38</v>
      </c>
      <c r="N101" s="56">
        <v>2558.7200000000003</v>
      </c>
      <c r="O101" s="56">
        <v>2556.6</v>
      </c>
      <c r="P101" s="56">
        <v>2554.4300000000003</v>
      </c>
      <c r="Q101" s="56">
        <v>2557.46</v>
      </c>
      <c r="R101" s="56">
        <v>2562.33</v>
      </c>
      <c r="S101" s="56">
        <v>2556.87</v>
      </c>
      <c r="T101" s="56">
        <v>2541.7399999999998</v>
      </c>
      <c r="U101" s="56">
        <v>2514.91</v>
      </c>
      <c r="V101" s="56">
        <v>2483.69</v>
      </c>
      <c r="W101" s="56">
        <v>2358.91</v>
      </c>
      <c r="X101" s="56">
        <v>2306.42</v>
      </c>
      <c r="Y101" s="56">
        <v>2073.1800000000003</v>
      </c>
      <c r="Z101" s="76">
        <v>1996.76</v>
      </c>
      <c r="AA101" s="65"/>
    </row>
    <row r="102" spans="1:27" ht="16.5" x14ac:dyDescent="0.25">
      <c r="A102" s="64"/>
      <c r="B102" s="88">
        <v>3</v>
      </c>
      <c r="C102" s="84">
        <v>1973.0900000000001</v>
      </c>
      <c r="D102" s="56">
        <v>1941.03</v>
      </c>
      <c r="E102" s="56">
        <v>1923.49</v>
      </c>
      <c r="F102" s="56">
        <v>1932.77</v>
      </c>
      <c r="G102" s="56">
        <v>2009.54</v>
      </c>
      <c r="H102" s="56">
        <v>2189.13</v>
      </c>
      <c r="I102" s="56">
        <v>2370.41</v>
      </c>
      <c r="J102" s="56">
        <v>2480.09</v>
      </c>
      <c r="K102" s="56">
        <v>2496.6999999999998</v>
      </c>
      <c r="L102" s="56">
        <v>2489.9700000000003</v>
      </c>
      <c r="M102" s="56">
        <v>2491.08</v>
      </c>
      <c r="N102" s="56">
        <v>2493.34</v>
      </c>
      <c r="O102" s="56">
        <v>2490.7799999999997</v>
      </c>
      <c r="P102" s="56">
        <v>2492.83</v>
      </c>
      <c r="Q102" s="56">
        <v>2497.1400000000003</v>
      </c>
      <c r="R102" s="56">
        <v>2501.81</v>
      </c>
      <c r="S102" s="56">
        <v>2495.2600000000002</v>
      </c>
      <c r="T102" s="56">
        <v>2485.1999999999998</v>
      </c>
      <c r="U102" s="56">
        <v>2497.67</v>
      </c>
      <c r="V102" s="56">
        <v>2492.5</v>
      </c>
      <c r="W102" s="56">
        <v>2396.16</v>
      </c>
      <c r="X102" s="56">
        <v>2307.7799999999997</v>
      </c>
      <c r="Y102" s="56">
        <v>2134.6</v>
      </c>
      <c r="Z102" s="76">
        <v>2006.3200000000002</v>
      </c>
      <c r="AA102" s="65"/>
    </row>
    <row r="103" spans="1:27" ht="16.5" x14ac:dyDescent="0.25">
      <c r="A103" s="64"/>
      <c r="B103" s="88">
        <v>4</v>
      </c>
      <c r="C103" s="84">
        <v>2071.87</v>
      </c>
      <c r="D103" s="56">
        <v>2016.67</v>
      </c>
      <c r="E103" s="56">
        <v>2007.71</v>
      </c>
      <c r="F103" s="56">
        <v>2004.1599999999999</v>
      </c>
      <c r="G103" s="56">
        <v>2038.29</v>
      </c>
      <c r="H103" s="56">
        <v>2144.87</v>
      </c>
      <c r="I103" s="56">
        <v>2321.87</v>
      </c>
      <c r="J103" s="56">
        <v>2378.85</v>
      </c>
      <c r="K103" s="56">
        <v>2570.11</v>
      </c>
      <c r="L103" s="56">
        <v>2603.1999999999998</v>
      </c>
      <c r="M103" s="56">
        <v>2608.88</v>
      </c>
      <c r="N103" s="56">
        <v>2606.59</v>
      </c>
      <c r="O103" s="56">
        <v>2606.06</v>
      </c>
      <c r="P103" s="56">
        <v>2613.3000000000002</v>
      </c>
      <c r="Q103" s="56">
        <v>2605.79</v>
      </c>
      <c r="R103" s="56">
        <v>2611.0100000000002</v>
      </c>
      <c r="S103" s="56">
        <v>2605.7399999999998</v>
      </c>
      <c r="T103" s="56">
        <v>2590.85</v>
      </c>
      <c r="U103" s="56">
        <v>2573.65</v>
      </c>
      <c r="V103" s="56">
        <v>2550.44</v>
      </c>
      <c r="W103" s="56">
        <v>2442.5699999999997</v>
      </c>
      <c r="X103" s="56">
        <v>2382.11</v>
      </c>
      <c r="Y103" s="56">
        <v>2315.8199999999997</v>
      </c>
      <c r="Z103" s="76">
        <v>2063.5500000000002</v>
      </c>
      <c r="AA103" s="65"/>
    </row>
    <row r="104" spans="1:27" ht="16.5" x14ac:dyDescent="0.25">
      <c r="A104" s="64"/>
      <c r="B104" s="88">
        <v>5</v>
      </c>
      <c r="C104" s="84">
        <v>2062.85</v>
      </c>
      <c r="D104" s="56">
        <v>2017.28</v>
      </c>
      <c r="E104" s="56">
        <v>1991.9099999999999</v>
      </c>
      <c r="F104" s="56">
        <v>1987.2</v>
      </c>
      <c r="G104" s="56">
        <v>2009.58</v>
      </c>
      <c r="H104" s="56">
        <v>2049.2600000000002</v>
      </c>
      <c r="I104" s="56">
        <v>2213.17</v>
      </c>
      <c r="J104" s="56">
        <v>2289.5100000000002</v>
      </c>
      <c r="K104" s="56">
        <v>2397.85</v>
      </c>
      <c r="L104" s="56">
        <v>2446.2200000000003</v>
      </c>
      <c r="M104" s="56">
        <v>2469.4</v>
      </c>
      <c r="N104" s="56">
        <v>2467.96</v>
      </c>
      <c r="O104" s="56">
        <v>2475.69</v>
      </c>
      <c r="P104" s="56">
        <v>2487.0699999999997</v>
      </c>
      <c r="Q104" s="56">
        <v>2499.79</v>
      </c>
      <c r="R104" s="56">
        <v>2512.27</v>
      </c>
      <c r="S104" s="56">
        <v>2500.5100000000002</v>
      </c>
      <c r="T104" s="56">
        <v>2475.0100000000002</v>
      </c>
      <c r="U104" s="56">
        <v>2470.9700000000003</v>
      </c>
      <c r="V104" s="56">
        <v>2459.5699999999997</v>
      </c>
      <c r="W104" s="56">
        <v>2414.41</v>
      </c>
      <c r="X104" s="56">
        <v>2343.7600000000002</v>
      </c>
      <c r="Y104" s="56">
        <v>2246.67</v>
      </c>
      <c r="Z104" s="76">
        <v>2047.1</v>
      </c>
      <c r="AA104" s="65"/>
    </row>
    <row r="105" spans="1:27" ht="16.5" x14ac:dyDescent="0.25">
      <c r="A105" s="64"/>
      <c r="B105" s="88">
        <v>6</v>
      </c>
      <c r="C105" s="84">
        <v>2006.73</v>
      </c>
      <c r="D105" s="56">
        <v>1976.96</v>
      </c>
      <c r="E105" s="56">
        <v>1950.24</v>
      </c>
      <c r="F105" s="56">
        <v>1921.04</v>
      </c>
      <c r="G105" s="56">
        <v>2016.88</v>
      </c>
      <c r="H105" s="56">
        <v>2179.67</v>
      </c>
      <c r="I105" s="56">
        <v>2399.77</v>
      </c>
      <c r="J105" s="56">
        <v>2467.61</v>
      </c>
      <c r="K105" s="56">
        <v>2491.67</v>
      </c>
      <c r="L105" s="56">
        <v>2449.85</v>
      </c>
      <c r="M105" s="56">
        <v>2439.15</v>
      </c>
      <c r="N105" s="56">
        <v>2437.2600000000002</v>
      </c>
      <c r="O105" s="56">
        <v>2432.71</v>
      </c>
      <c r="P105" s="56">
        <v>2443.75</v>
      </c>
      <c r="Q105" s="56">
        <v>2447.7799999999997</v>
      </c>
      <c r="R105" s="56">
        <v>2465.37</v>
      </c>
      <c r="S105" s="56">
        <v>2462.19</v>
      </c>
      <c r="T105" s="56">
        <v>2448.44</v>
      </c>
      <c r="U105" s="56">
        <v>2427.75</v>
      </c>
      <c r="V105" s="56">
        <v>2423.52</v>
      </c>
      <c r="W105" s="56">
        <v>2350.9</v>
      </c>
      <c r="X105" s="56">
        <v>2311.3199999999997</v>
      </c>
      <c r="Y105" s="56">
        <v>2095.5299999999997</v>
      </c>
      <c r="Z105" s="76">
        <v>1989.72</v>
      </c>
      <c r="AA105" s="65"/>
    </row>
    <row r="106" spans="1:27" ht="16.5" x14ac:dyDescent="0.25">
      <c r="A106" s="64"/>
      <c r="B106" s="88">
        <v>7</v>
      </c>
      <c r="C106" s="84">
        <v>1931.9099999999999</v>
      </c>
      <c r="D106" s="56">
        <v>1887.77</v>
      </c>
      <c r="E106" s="56">
        <v>1883.96</v>
      </c>
      <c r="F106" s="56">
        <v>1872.99</v>
      </c>
      <c r="G106" s="56">
        <v>1936.65</v>
      </c>
      <c r="H106" s="56">
        <v>2052.3000000000002</v>
      </c>
      <c r="I106" s="56">
        <v>2293.4899999999998</v>
      </c>
      <c r="J106" s="56">
        <v>2352.5299999999997</v>
      </c>
      <c r="K106" s="56">
        <v>2364.8900000000003</v>
      </c>
      <c r="L106" s="56">
        <v>2347.9300000000003</v>
      </c>
      <c r="M106" s="56">
        <v>2344.3000000000002</v>
      </c>
      <c r="N106" s="56">
        <v>2345.59</v>
      </c>
      <c r="O106" s="56">
        <v>2345.0100000000002</v>
      </c>
      <c r="P106" s="56">
        <v>2348.58</v>
      </c>
      <c r="Q106" s="56">
        <v>2356.9899999999998</v>
      </c>
      <c r="R106" s="56">
        <v>2355.8000000000002</v>
      </c>
      <c r="S106" s="56">
        <v>2348.38</v>
      </c>
      <c r="T106" s="56">
        <v>2335.9</v>
      </c>
      <c r="U106" s="56">
        <v>2337.46</v>
      </c>
      <c r="V106" s="56">
        <v>2340.4899999999998</v>
      </c>
      <c r="W106" s="56">
        <v>2308.59</v>
      </c>
      <c r="X106" s="56">
        <v>2251.36</v>
      </c>
      <c r="Y106" s="56">
        <v>2004.28</v>
      </c>
      <c r="Z106" s="76">
        <v>1915.35</v>
      </c>
      <c r="AA106" s="65"/>
    </row>
    <row r="107" spans="1:27" ht="16.5" x14ac:dyDescent="0.25">
      <c r="A107" s="64"/>
      <c r="B107" s="88">
        <v>8</v>
      </c>
      <c r="C107" s="84">
        <v>1916.88</v>
      </c>
      <c r="D107" s="56">
        <v>1891.81</v>
      </c>
      <c r="E107" s="56">
        <v>1890.43</v>
      </c>
      <c r="F107" s="56">
        <v>1892.99</v>
      </c>
      <c r="G107" s="56">
        <v>1960.3600000000001</v>
      </c>
      <c r="H107" s="56">
        <v>2148.8000000000002</v>
      </c>
      <c r="I107" s="56">
        <v>2391.33</v>
      </c>
      <c r="J107" s="56">
        <v>2534.1</v>
      </c>
      <c r="K107" s="56">
        <v>2577.73</v>
      </c>
      <c r="L107" s="56">
        <v>2558.7799999999997</v>
      </c>
      <c r="M107" s="56">
        <v>2546.94</v>
      </c>
      <c r="N107" s="56">
        <v>2551.2600000000002</v>
      </c>
      <c r="O107" s="56">
        <v>2550.4499999999998</v>
      </c>
      <c r="P107" s="56">
        <v>2563.09</v>
      </c>
      <c r="Q107" s="56">
        <v>2552.75</v>
      </c>
      <c r="R107" s="56">
        <v>2549.54</v>
      </c>
      <c r="S107" s="56">
        <v>2525.48</v>
      </c>
      <c r="T107" s="56">
        <v>2492.6</v>
      </c>
      <c r="U107" s="56">
        <v>2497.94</v>
      </c>
      <c r="V107" s="56">
        <v>2484.8900000000003</v>
      </c>
      <c r="W107" s="56">
        <v>2351.1400000000003</v>
      </c>
      <c r="X107" s="56">
        <v>2317.23</v>
      </c>
      <c r="Y107" s="56">
        <v>2133.17</v>
      </c>
      <c r="Z107" s="76">
        <v>1980.26</v>
      </c>
      <c r="AA107" s="65"/>
    </row>
    <row r="108" spans="1:27" ht="16.5" x14ac:dyDescent="0.25">
      <c r="A108" s="64"/>
      <c r="B108" s="88">
        <v>9</v>
      </c>
      <c r="C108" s="84">
        <v>1949.1399999999999</v>
      </c>
      <c r="D108" s="56">
        <v>1908.8400000000001</v>
      </c>
      <c r="E108" s="56">
        <v>1893.31</v>
      </c>
      <c r="F108" s="56">
        <v>1895.87</v>
      </c>
      <c r="G108" s="56">
        <v>1957.33</v>
      </c>
      <c r="H108" s="56">
        <v>2105.8900000000003</v>
      </c>
      <c r="I108" s="56">
        <v>2336.4899999999998</v>
      </c>
      <c r="J108" s="56">
        <v>2382.04</v>
      </c>
      <c r="K108" s="56">
        <v>2381.4499999999998</v>
      </c>
      <c r="L108" s="56">
        <v>2378.25</v>
      </c>
      <c r="M108" s="56">
        <v>2373.84</v>
      </c>
      <c r="N108" s="56">
        <v>2376.7799999999997</v>
      </c>
      <c r="O108" s="56">
        <v>2364.87</v>
      </c>
      <c r="P108" s="56">
        <v>2369.02</v>
      </c>
      <c r="Q108" s="56">
        <v>2386.86</v>
      </c>
      <c r="R108" s="56">
        <v>2408.1999999999998</v>
      </c>
      <c r="S108" s="56">
        <v>2424.37</v>
      </c>
      <c r="T108" s="56">
        <v>2409.2799999999997</v>
      </c>
      <c r="U108" s="56">
        <v>2397.4899999999998</v>
      </c>
      <c r="V108" s="56">
        <v>2377.88</v>
      </c>
      <c r="W108" s="56">
        <v>2335.8199999999997</v>
      </c>
      <c r="X108" s="56">
        <v>2271.36</v>
      </c>
      <c r="Y108" s="56">
        <v>2089.63</v>
      </c>
      <c r="Z108" s="76">
        <v>2000.94</v>
      </c>
      <c r="AA108" s="65"/>
    </row>
    <row r="109" spans="1:27" ht="16.5" x14ac:dyDescent="0.25">
      <c r="A109" s="64"/>
      <c r="B109" s="88">
        <v>10</v>
      </c>
      <c r="C109" s="84">
        <v>1945.69</v>
      </c>
      <c r="D109" s="56">
        <v>1910.98</v>
      </c>
      <c r="E109" s="56">
        <v>1900.76</v>
      </c>
      <c r="F109" s="56">
        <v>1908.0500000000002</v>
      </c>
      <c r="G109" s="56">
        <v>2002.63</v>
      </c>
      <c r="H109" s="56">
        <v>2099.77</v>
      </c>
      <c r="I109" s="56">
        <v>2335.92</v>
      </c>
      <c r="J109" s="56">
        <v>2430.61</v>
      </c>
      <c r="K109" s="56">
        <v>2454.56</v>
      </c>
      <c r="L109" s="56">
        <v>2430.6800000000003</v>
      </c>
      <c r="M109" s="56">
        <v>2423.52</v>
      </c>
      <c r="N109" s="56">
        <v>2429.5100000000002</v>
      </c>
      <c r="O109" s="56">
        <v>2429.38</v>
      </c>
      <c r="P109" s="56">
        <v>2436.0500000000002</v>
      </c>
      <c r="Q109" s="56">
        <v>2437.35</v>
      </c>
      <c r="R109" s="56">
        <v>2431.34</v>
      </c>
      <c r="S109" s="56">
        <v>2411.0299999999997</v>
      </c>
      <c r="T109" s="56">
        <v>2383.92</v>
      </c>
      <c r="U109" s="56">
        <v>2366.23</v>
      </c>
      <c r="V109" s="56">
        <v>2388.62</v>
      </c>
      <c r="W109" s="56">
        <v>2317.83</v>
      </c>
      <c r="X109" s="56">
        <v>2277.16</v>
      </c>
      <c r="Y109" s="56">
        <v>2115.16</v>
      </c>
      <c r="Z109" s="76">
        <v>1998.19</v>
      </c>
      <c r="AA109" s="65"/>
    </row>
    <row r="110" spans="1:27" ht="16.5" x14ac:dyDescent="0.25">
      <c r="A110" s="64"/>
      <c r="B110" s="88">
        <v>11</v>
      </c>
      <c r="C110" s="84">
        <v>1951.49</v>
      </c>
      <c r="D110" s="56">
        <v>1931.72</v>
      </c>
      <c r="E110" s="56">
        <v>1893.99</v>
      </c>
      <c r="F110" s="56">
        <v>1893.17</v>
      </c>
      <c r="G110" s="56">
        <v>1903.35</v>
      </c>
      <c r="H110" s="56">
        <v>1955.98</v>
      </c>
      <c r="I110" s="56">
        <v>2075.5299999999997</v>
      </c>
      <c r="J110" s="56">
        <v>2202.69</v>
      </c>
      <c r="K110" s="56">
        <v>2333.91</v>
      </c>
      <c r="L110" s="56">
        <v>2337.5</v>
      </c>
      <c r="M110" s="56">
        <v>2347.59</v>
      </c>
      <c r="N110" s="56">
        <v>2357.2399999999998</v>
      </c>
      <c r="O110" s="56">
        <v>2363.5500000000002</v>
      </c>
      <c r="P110" s="56">
        <v>2364.42</v>
      </c>
      <c r="Q110" s="56">
        <v>2374.71</v>
      </c>
      <c r="R110" s="56">
        <v>2378.4</v>
      </c>
      <c r="S110" s="56">
        <v>2374.86</v>
      </c>
      <c r="T110" s="56">
        <v>2349.15</v>
      </c>
      <c r="U110" s="56">
        <v>2346.34</v>
      </c>
      <c r="V110" s="56">
        <v>2334.5299999999997</v>
      </c>
      <c r="W110" s="56">
        <v>2299.0500000000002</v>
      </c>
      <c r="X110" s="56">
        <v>2221.3000000000002</v>
      </c>
      <c r="Y110" s="56">
        <v>2028.1100000000001</v>
      </c>
      <c r="Z110" s="76">
        <v>1948.28</v>
      </c>
      <c r="AA110" s="65"/>
    </row>
    <row r="111" spans="1:27" ht="16.5" x14ac:dyDescent="0.25">
      <c r="A111" s="64"/>
      <c r="B111" s="88">
        <v>12</v>
      </c>
      <c r="C111" s="84">
        <v>1937.6599999999999</v>
      </c>
      <c r="D111" s="56">
        <v>1896.98</v>
      </c>
      <c r="E111" s="56">
        <v>1889.54</v>
      </c>
      <c r="F111" s="56">
        <v>1887.8200000000002</v>
      </c>
      <c r="G111" s="56">
        <v>1880.48</v>
      </c>
      <c r="H111" s="56">
        <v>1933.18</v>
      </c>
      <c r="I111" s="56">
        <v>2001.42</v>
      </c>
      <c r="J111" s="56">
        <v>2022.52</v>
      </c>
      <c r="K111" s="56">
        <v>2168.73</v>
      </c>
      <c r="L111" s="56">
        <v>2291.4499999999998</v>
      </c>
      <c r="M111" s="56">
        <v>2312.42</v>
      </c>
      <c r="N111" s="56">
        <v>2315.0699999999997</v>
      </c>
      <c r="O111" s="56">
        <v>2320.81</v>
      </c>
      <c r="P111" s="56">
        <v>2330.52</v>
      </c>
      <c r="Q111" s="56">
        <v>2340.9300000000003</v>
      </c>
      <c r="R111" s="56">
        <v>2346.67</v>
      </c>
      <c r="S111" s="56">
        <v>2344.9300000000003</v>
      </c>
      <c r="T111" s="56">
        <v>2331.83</v>
      </c>
      <c r="U111" s="56">
        <v>2326.8199999999997</v>
      </c>
      <c r="V111" s="56">
        <v>2323.5699999999997</v>
      </c>
      <c r="W111" s="56">
        <v>2288.33</v>
      </c>
      <c r="X111" s="56">
        <v>2224.63</v>
      </c>
      <c r="Y111" s="56">
        <v>2017.6399999999999</v>
      </c>
      <c r="Z111" s="76">
        <v>1947.77</v>
      </c>
      <c r="AA111" s="65"/>
    </row>
    <row r="112" spans="1:27" ht="16.5" x14ac:dyDescent="0.25">
      <c r="A112" s="64"/>
      <c r="B112" s="88">
        <v>13</v>
      </c>
      <c r="C112" s="84">
        <v>1939.73</v>
      </c>
      <c r="D112" s="56">
        <v>1897.23</v>
      </c>
      <c r="E112" s="56">
        <v>1894.48</v>
      </c>
      <c r="F112" s="56">
        <v>1895.26</v>
      </c>
      <c r="G112" s="56">
        <v>1959.9</v>
      </c>
      <c r="H112" s="56">
        <v>2072.66</v>
      </c>
      <c r="I112" s="56">
        <v>2301.37</v>
      </c>
      <c r="J112" s="56">
        <v>2337.21</v>
      </c>
      <c r="K112" s="56">
        <v>2338.21</v>
      </c>
      <c r="L112" s="56">
        <v>2328.5299999999997</v>
      </c>
      <c r="M112" s="56">
        <v>2324.58</v>
      </c>
      <c r="N112" s="56">
        <v>2328.2200000000003</v>
      </c>
      <c r="O112" s="56">
        <v>2327.52</v>
      </c>
      <c r="P112" s="56">
        <v>2328.25</v>
      </c>
      <c r="Q112" s="56">
        <v>2331.42</v>
      </c>
      <c r="R112" s="56">
        <v>2336.4</v>
      </c>
      <c r="S112" s="56">
        <v>2332.1800000000003</v>
      </c>
      <c r="T112" s="56">
        <v>2311.23</v>
      </c>
      <c r="U112" s="56">
        <v>2300.2399999999998</v>
      </c>
      <c r="V112" s="56">
        <v>2297.25</v>
      </c>
      <c r="W112" s="56">
        <v>2235.19</v>
      </c>
      <c r="X112" s="56">
        <v>2134.87</v>
      </c>
      <c r="Y112" s="56">
        <v>2011.28</v>
      </c>
      <c r="Z112" s="76">
        <v>1948.45</v>
      </c>
      <c r="AA112" s="65"/>
    </row>
    <row r="113" spans="1:27" ht="16.5" x14ac:dyDescent="0.25">
      <c r="A113" s="64"/>
      <c r="B113" s="88">
        <v>14</v>
      </c>
      <c r="C113" s="84">
        <v>1917.3899999999999</v>
      </c>
      <c r="D113" s="56">
        <v>1898.18</v>
      </c>
      <c r="E113" s="56">
        <v>1895.18</v>
      </c>
      <c r="F113" s="56">
        <v>1871.18</v>
      </c>
      <c r="G113" s="56">
        <v>1952.1399999999999</v>
      </c>
      <c r="H113" s="56">
        <v>2055.14</v>
      </c>
      <c r="I113" s="56">
        <v>2330.42</v>
      </c>
      <c r="J113" s="56">
        <v>2375.9899999999998</v>
      </c>
      <c r="K113" s="56">
        <v>2390.7600000000002</v>
      </c>
      <c r="L113" s="56">
        <v>2383.41</v>
      </c>
      <c r="M113" s="56">
        <v>2351.9499999999998</v>
      </c>
      <c r="N113" s="56">
        <v>2355.0500000000002</v>
      </c>
      <c r="O113" s="56">
        <v>2350.8199999999997</v>
      </c>
      <c r="P113" s="56">
        <v>2354.8199999999997</v>
      </c>
      <c r="Q113" s="56">
        <v>2367.5100000000002</v>
      </c>
      <c r="R113" s="56">
        <v>2356</v>
      </c>
      <c r="S113" s="56">
        <v>2357.3900000000003</v>
      </c>
      <c r="T113" s="56">
        <v>2350.6800000000003</v>
      </c>
      <c r="U113" s="56">
        <v>2350.4499999999998</v>
      </c>
      <c r="V113" s="56">
        <v>2353.84</v>
      </c>
      <c r="W113" s="56">
        <v>2335.15</v>
      </c>
      <c r="X113" s="56">
        <v>2266.15</v>
      </c>
      <c r="Y113" s="56">
        <v>2070.8000000000002</v>
      </c>
      <c r="Z113" s="76">
        <v>1989.81</v>
      </c>
      <c r="AA113" s="65"/>
    </row>
    <row r="114" spans="1:27" ht="16.5" x14ac:dyDescent="0.25">
      <c r="A114" s="64"/>
      <c r="B114" s="88">
        <v>15</v>
      </c>
      <c r="C114" s="84">
        <v>1939.87</v>
      </c>
      <c r="D114" s="56">
        <v>1935.99</v>
      </c>
      <c r="E114" s="56">
        <v>1919.3400000000001</v>
      </c>
      <c r="F114" s="56">
        <v>1913.58</v>
      </c>
      <c r="G114" s="56">
        <v>2003.01</v>
      </c>
      <c r="H114" s="56">
        <v>2055.23</v>
      </c>
      <c r="I114" s="56">
        <v>2354.75</v>
      </c>
      <c r="J114" s="56">
        <v>2383.2399999999998</v>
      </c>
      <c r="K114" s="56">
        <v>2369.83</v>
      </c>
      <c r="L114" s="56">
        <v>2360.87</v>
      </c>
      <c r="M114" s="56">
        <v>2358.33</v>
      </c>
      <c r="N114" s="56">
        <v>2359.86</v>
      </c>
      <c r="O114" s="56">
        <v>2356.73</v>
      </c>
      <c r="P114" s="56">
        <v>2358.3900000000003</v>
      </c>
      <c r="Q114" s="56">
        <v>2362.3000000000002</v>
      </c>
      <c r="R114" s="56">
        <v>2457.7600000000002</v>
      </c>
      <c r="S114" s="56">
        <v>2412.7200000000003</v>
      </c>
      <c r="T114" s="56">
        <v>2378.3000000000002</v>
      </c>
      <c r="U114" s="56">
        <v>2395.9899999999998</v>
      </c>
      <c r="V114" s="56">
        <v>2364.0100000000002</v>
      </c>
      <c r="W114" s="56">
        <v>2298.27</v>
      </c>
      <c r="X114" s="56">
        <v>2236.67</v>
      </c>
      <c r="Y114" s="56">
        <v>2121.84</v>
      </c>
      <c r="Z114" s="76">
        <v>2004.78</v>
      </c>
      <c r="AA114" s="65"/>
    </row>
    <row r="115" spans="1:27" ht="16.5" x14ac:dyDescent="0.25">
      <c r="A115" s="64"/>
      <c r="B115" s="88">
        <v>16</v>
      </c>
      <c r="C115" s="84">
        <v>1999.35</v>
      </c>
      <c r="D115" s="56">
        <v>1976.15</v>
      </c>
      <c r="E115" s="56">
        <v>1973.5900000000001</v>
      </c>
      <c r="F115" s="56">
        <v>1993.6100000000001</v>
      </c>
      <c r="G115" s="56">
        <v>2059.21</v>
      </c>
      <c r="H115" s="56">
        <v>2178.58</v>
      </c>
      <c r="I115" s="56">
        <v>2420.63</v>
      </c>
      <c r="J115" s="56">
        <v>2540.5100000000002</v>
      </c>
      <c r="K115" s="56">
        <v>2563.75</v>
      </c>
      <c r="L115" s="56">
        <v>2550.58</v>
      </c>
      <c r="M115" s="56">
        <v>2539.3199999999997</v>
      </c>
      <c r="N115" s="56">
        <v>2544.21</v>
      </c>
      <c r="O115" s="56">
        <v>2544.58</v>
      </c>
      <c r="P115" s="56">
        <v>2549.6800000000003</v>
      </c>
      <c r="Q115" s="56">
        <v>2553.98</v>
      </c>
      <c r="R115" s="56">
        <v>2549.2600000000002</v>
      </c>
      <c r="S115" s="56">
        <v>2539.9300000000003</v>
      </c>
      <c r="T115" s="56">
        <v>2515.4700000000003</v>
      </c>
      <c r="U115" s="56">
        <v>2510.27</v>
      </c>
      <c r="V115" s="56">
        <v>2500.48</v>
      </c>
      <c r="W115" s="56">
        <v>2362.6800000000003</v>
      </c>
      <c r="X115" s="56">
        <v>2317.08</v>
      </c>
      <c r="Y115" s="56">
        <v>2076.15</v>
      </c>
      <c r="Z115" s="76">
        <v>2011.83</v>
      </c>
      <c r="AA115" s="65"/>
    </row>
    <row r="116" spans="1:27" ht="16.5" x14ac:dyDescent="0.25">
      <c r="A116" s="64"/>
      <c r="B116" s="88">
        <v>17</v>
      </c>
      <c r="C116" s="84">
        <v>1997.24</v>
      </c>
      <c r="D116" s="56">
        <v>1971.18</v>
      </c>
      <c r="E116" s="56">
        <v>1975.54</v>
      </c>
      <c r="F116" s="56">
        <v>1983.01</v>
      </c>
      <c r="G116" s="56">
        <v>2049.9300000000003</v>
      </c>
      <c r="H116" s="56">
        <v>2156.23</v>
      </c>
      <c r="I116" s="56">
        <v>2391.7799999999997</v>
      </c>
      <c r="J116" s="56">
        <v>2514.11</v>
      </c>
      <c r="K116" s="56">
        <v>2529.5299999999997</v>
      </c>
      <c r="L116" s="56">
        <v>2491.96</v>
      </c>
      <c r="M116" s="56">
        <v>2483.09</v>
      </c>
      <c r="N116" s="56">
        <v>2484.42</v>
      </c>
      <c r="O116" s="56">
        <v>2484.8000000000002</v>
      </c>
      <c r="P116" s="56">
        <v>2504.1400000000003</v>
      </c>
      <c r="Q116" s="56">
        <v>2513.16</v>
      </c>
      <c r="R116" s="56">
        <v>2513.8000000000002</v>
      </c>
      <c r="S116" s="56">
        <v>2492.5500000000002</v>
      </c>
      <c r="T116" s="56">
        <v>2454.66</v>
      </c>
      <c r="U116" s="56">
        <v>2454.1800000000003</v>
      </c>
      <c r="V116" s="56">
        <v>2395.4499999999998</v>
      </c>
      <c r="W116" s="56">
        <v>2322.23</v>
      </c>
      <c r="X116" s="56">
        <v>2146.27</v>
      </c>
      <c r="Y116" s="56">
        <v>2075.25</v>
      </c>
      <c r="Z116" s="76">
        <v>2038.08</v>
      </c>
      <c r="AA116" s="65"/>
    </row>
    <row r="117" spans="1:27" ht="16.5" x14ac:dyDescent="0.25">
      <c r="A117" s="64"/>
      <c r="B117" s="88">
        <v>18</v>
      </c>
      <c r="C117" s="84">
        <v>2031.1100000000001</v>
      </c>
      <c r="D117" s="56">
        <v>2019.29</v>
      </c>
      <c r="E117" s="56">
        <v>1993</v>
      </c>
      <c r="F117" s="56">
        <v>1979.4</v>
      </c>
      <c r="G117" s="56">
        <v>2016.02</v>
      </c>
      <c r="H117" s="56">
        <v>2085.1400000000003</v>
      </c>
      <c r="I117" s="56">
        <v>2253.37</v>
      </c>
      <c r="J117" s="56">
        <v>2391.2399999999998</v>
      </c>
      <c r="K117" s="56">
        <v>2496.04</v>
      </c>
      <c r="L117" s="56">
        <v>2521.66</v>
      </c>
      <c r="M117" s="56">
        <v>2521.6800000000003</v>
      </c>
      <c r="N117" s="56">
        <v>2525.9</v>
      </c>
      <c r="O117" s="56">
        <v>2527.38</v>
      </c>
      <c r="P117" s="56">
        <v>2534.59</v>
      </c>
      <c r="Q117" s="56">
        <v>2546.9300000000003</v>
      </c>
      <c r="R117" s="56">
        <v>2536.9899999999998</v>
      </c>
      <c r="S117" s="56">
        <v>2521.16</v>
      </c>
      <c r="T117" s="56">
        <v>2492.1400000000003</v>
      </c>
      <c r="U117" s="56">
        <v>2479.79</v>
      </c>
      <c r="V117" s="56">
        <v>2442.52</v>
      </c>
      <c r="W117" s="56">
        <v>2373.81</v>
      </c>
      <c r="X117" s="56">
        <v>2298.69</v>
      </c>
      <c r="Y117" s="56">
        <v>2213.0500000000002</v>
      </c>
      <c r="Z117" s="76">
        <v>2030.94</v>
      </c>
      <c r="AA117" s="65"/>
    </row>
    <row r="118" spans="1:27" ht="16.5" x14ac:dyDescent="0.25">
      <c r="A118" s="64"/>
      <c r="B118" s="88">
        <v>19</v>
      </c>
      <c r="C118" s="84">
        <v>2020.4099999999999</v>
      </c>
      <c r="D118" s="56">
        <v>2003.83</v>
      </c>
      <c r="E118" s="56">
        <v>1983.33</v>
      </c>
      <c r="F118" s="56">
        <v>1977.1</v>
      </c>
      <c r="G118" s="56">
        <v>1994.35</v>
      </c>
      <c r="H118" s="56">
        <v>2021.13</v>
      </c>
      <c r="I118" s="56">
        <v>2103.33</v>
      </c>
      <c r="J118" s="56">
        <v>2188.23</v>
      </c>
      <c r="K118" s="56">
        <v>2350.86</v>
      </c>
      <c r="L118" s="56">
        <v>2379.65</v>
      </c>
      <c r="M118" s="56">
        <v>2381.7399999999998</v>
      </c>
      <c r="N118" s="56">
        <v>2382.86</v>
      </c>
      <c r="O118" s="56">
        <v>2387.7600000000002</v>
      </c>
      <c r="P118" s="56">
        <v>2400.16</v>
      </c>
      <c r="Q118" s="56">
        <v>2410.27</v>
      </c>
      <c r="R118" s="56">
        <v>2410.7200000000003</v>
      </c>
      <c r="S118" s="56">
        <v>2399.6999999999998</v>
      </c>
      <c r="T118" s="56">
        <v>2376.23</v>
      </c>
      <c r="U118" s="56">
        <v>2372.0699999999997</v>
      </c>
      <c r="V118" s="56">
        <v>2347.4300000000003</v>
      </c>
      <c r="W118" s="56">
        <v>2315.7799999999997</v>
      </c>
      <c r="X118" s="56">
        <v>2223.71</v>
      </c>
      <c r="Y118" s="56">
        <v>2034.5900000000001</v>
      </c>
      <c r="Z118" s="76">
        <v>1974.17</v>
      </c>
      <c r="AA118" s="65"/>
    </row>
    <row r="119" spans="1:27" ht="16.5" x14ac:dyDescent="0.25">
      <c r="A119" s="64"/>
      <c r="B119" s="88">
        <v>20</v>
      </c>
      <c r="C119" s="84">
        <v>1930.93</v>
      </c>
      <c r="D119" s="56">
        <v>1917.1</v>
      </c>
      <c r="E119" s="56">
        <v>1896.46</v>
      </c>
      <c r="F119" s="56">
        <v>1899.7</v>
      </c>
      <c r="G119" s="56">
        <v>1961.3400000000001</v>
      </c>
      <c r="H119" s="56">
        <v>2038.9099999999999</v>
      </c>
      <c r="I119" s="56">
        <v>2256.37</v>
      </c>
      <c r="J119" s="56">
        <v>2356.46</v>
      </c>
      <c r="K119" s="56">
        <v>2357.56</v>
      </c>
      <c r="L119" s="56">
        <v>2356.85</v>
      </c>
      <c r="M119" s="56">
        <v>2353.52</v>
      </c>
      <c r="N119" s="56">
        <v>2355.75</v>
      </c>
      <c r="O119" s="56">
        <v>2354.1999999999998</v>
      </c>
      <c r="P119" s="56">
        <v>2357.2799999999997</v>
      </c>
      <c r="Q119" s="56">
        <v>2360.9300000000003</v>
      </c>
      <c r="R119" s="56">
        <v>2356.77</v>
      </c>
      <c r="S119" s="56">
        <v>2355.5299999999997</v>
      </c>
      <c r="T119" s="56">
        <v>2338.06</v>
      </c>
      <c r="U119" s="56">
        <v>2334.61</v>
      </c>
      <c r="V119" s="56">
        <v>2309.7200000000003</v>
      </c>
      <c r="W119" s="56">
        <v>2056.42</v>
      </c>
      <c r="X119" s="56">
        <v>2019.97</v>
      </c>
      <c r="Y119" s="56">
        <v>2002.83</v>
      </c>
      <c r="Z119" s="76">
        <v>1930.79</v>
      </c>
      <c r="AA119" s="65"/>
    </row>
    <row r="120" spans="1:27" ht="16.5" x14ac:dyDescent="0.25">
      <c r="A120" s="64"/>
      <c r="B120" s="88">
        <v>21</v>
      </c>
      <c r="C120" s="84">
        <v>1928.37</v>
      </c>
      <c r="D120" s="56">
        <v>1896.97</v>
      </c>
      <c r="E120" s="56">
        <v>1886.92</v>
      </c>
      <c r="F120" s="56">
        <v>1869.94</v>
      </c>
      <c r="G120" s="56">
        <v>1921.7</v>
      </c>
      <c r="H120" s="56">
        <v>2027.76</v>
      </c>
      <c r="I120" s="56">
        <v>2228.96</v>
      </c>
      <c r="J120" s="56">
        <v>2347.7799999999997</v>
      </c>
      <c r="K120" s="56">
        <v>2359.6800000000003</v>
      </c>
      <c r="L120" s="56">
        <v>2350.2399999999998</v>
      </c>
      <c r="M120" s="56">
        <v>2339.54</v>
      </c>
      <c r="N120" s="56">
        <v>2350.21</v>
      </c>
      <c r="O120" s="56">
        <v>2357.42</v>
      </c>
      <c r="P120" s="56">
        <v>2370.48</v>
      </c>
      <c r="Q120" s="56">
        <v>2370.81</v>
      </c>
      <c r="R120" s="56">
        <v>2364.77</v>
      </c>
      <c r="S120" s="56">
        <v>2355.77</v>
      </c>
      <c r="T120" s="56">
        <v>2333.7600000000002</v>
      </c>
      <c r="U120" s="56">
        <v>2326.44</v>
      </c>
      <c r="V120" s="56">
        <v>2288.3000000000002</v>
      </c>
      <c r="W120" s="56">
        <v>2092.1800000000003</v>
      </c>
      <c r="X120" s="56">
        <v>2040.5500000000002</v>
      </c>
      <c r="Y120" s="56">
        <v>2012.95</v>
      </c>
      <c r="Z120" s="76">
        <v>1932.5</v>
      </c>
      <c r="AA120" s="65"/>
    </row>
    <row r="121" spans="1:27" ht="16.5" x14ac:dyDescent="0.25">
      <c r="A121" s="64"/>
      <c r="B121" s="88">
        <v>22</v>
      </c>
      <c r="C121" s="84">
        <v>1898.42</v>
      </c>
      <c r="D121" s="56">
        <v>1880.03</v>
      </c>
      <c r="E121" s="56">
        <v>1885.97</v>
      </c>
      <c r="F121" s="56">
        <v>1865.51</v>
      </c>
      <c r="G121" s="56">
        <v>1899.99</v>
      </c>
      <c r="H121" s="56">
        <v>2014.46</v>
      </c>
      <c r="I121" s="56">
        <v>2254.7600000000002</v>
      </c>
      <c r="J121" s="56">
        <v>2354.19</v>
      </c>
      <c r="K121" s="56">
        <v>2368.5500000000002</v>
      </c>
      <c r="L121" s="56">
        <v>2361.58</v>
      </c>
      <c r="M121" s="56">
        <v>2352.3000000000002</v>
      </c>
      <c r="N121" s="56">
        <v>2356.7799999999997</v>
      </c>
      <c r="O121" s="56">
        <v>2354.8199999999997</v>
      </c>
      <c r="P121" s="56">
        <v>2364.46</v>
      </c>
      <c r="Q121" s="56">
        <v>2360.9</v>
      </c>
      <c r="R121" s="56">
        <v>2345.6800000000003</v>
      </c>
      <c r="S121" s="56">
        <v>2340.59</v>
      </c>
      <c r="T121" s="56">
        <v>2308.8199999999997</v>
      </c>
      <c r="U121" s="56">
        <v>2301</v>
      </c>
      <c r="V121" s="56">
        <v>2313.85</v>
      </c>
      <c r="W121" s="56">
        <v>2111.21</v>
      </c>
      <c r="X121" s="56">
        <v>2035.99</v>
      </c>
      <c r="Y121" s="56">
        <v>2008.93</v>
      </c>
      <c r="Z121" s="76">
        <v>1926.73</v>
      </c>
      <c r="AA121" s="65"/>
    </row>
    <row r="122" spans="1:27" ht="16.5" x14ac:dyDescent="0.25">
      <c r="A122" s="64"/>
      <c r="B122" s="88">
        <v>23</v>
      </c>
      <c r="C122" s="84">
        <v>1892.77</v>
      </c>
      <c r="D122" s="56">
        <v>1860.25</v>
      </c>
      <c r="E122" s="56">
        <v>1854.04</v>
      </c>
      <c r="F122" s="56">
        <v>1857.6</v>
      </c>
      <c r="G122" s="56">
        <v>1893.15</v>
      </c>
      <c r="H122" s="56">
        <v>2001.76</v>
      </c>
      <c r="I122" s="56">
        <v>2219.5299999999997</v>
      </c>
      <c r="J122" s="56">
        <v>2343.48</v>
      </c>
      <c r="K122" s="56">
        <v>2346.0100000000002</v>
      </c>
      <c r="L122" s="56">
        <v>2342.2799999999997</v>
      </c>
      <c r="M122" s="56">
        <v>2339.04</v>
      </c>
      <c r="N122" s="56">
        <v>2340.29</v>
      </c>
      <c r="O122" s="56">
        <v>2340.12</v>
      </c>
      <c r="P122" s="56">
        <v>2344.62</v>
      </c>
      <c r="Q122" s="56">
        <v>2354.96</v>
      </c>
      <c r="R122" s="56">
        <v>2349.4700000000003</v>
      </c>
      <c r="S122" s="56">
        <v>2344.52</v>
      </c>
      <c r="T122" s="56">
        <v>2329.73</v>
      </c>
      <c r="U122" s="56">
        <v>2320.54</v>
      </c>
      <c r="V122" s="56">
        <v>2198.9899999999998</v>
      </c>
      <c r="W122" s="56">
        <v>2057.14</v>
      </c>
      <c r="X122" s="56">
        <v>2074.9499999999998</v>
      </c>
      <c r="Y122" s="56">
        <v>2004.93</v>
      </c>
      <c r="Z122" s="76">
        <v>1935.69</v>
      </c>
      <c r="AA122" s="65"/>
    </row>
    <row r="123" spans="1:27" ht="16.5" x14ac:dyDescent="0.25">
      <c r="A123" s="64"/>
      <c r="B123" s="88">
        <v>24</v>
      </c>
      <c r="C123" s="84">
        <v>1899.87</v>
      </c>
      <c r="D123" s="56">
        <v>1893.76</v>
      </c>
      <c r="E123" s="56">
        <v>1896.53</v>
      </c>
      <c r="F123" s="56">
        <v>1898.15</v>
      </c>
      <c r="G123" s="56">
        <v>1930.5500000000002</v>
      </c>
      <c r="H123" s="56">
        <v>2032.81</v>
      </c>
      <c r="I123" s="56">
        <v>2253.77</v>
      </c>
      <c r="J123" s="56">
        <v>2353.1400000000003</v>
      </c>
      <c r="K123" s="56">
        <v>2380.7200000000003</v>
      </c>
      <c r="L123" s="56">
        <v>2376.21</v>
      </c>
      <c r="M123" s="56">
        <v>2365.83</v>
      </c>
      <c r="N123" s="56">
        <v>2368.46</v>
      </c>
      <c r="O123" s="56">
        <v>2365.4899999999998</v>
      </c>
      <c r="P123" s="56">
        <v>2376.38</v>
      </c>
      <c r="Q123" s="56">
        <v>2377.5</v>
      </c>
      <c r="R123" s="56">
        <v>2374.13</v>
      </c>
      <c r="S123" s="56">
        <v>2362.3199999999997</v>
      </c>
      <c r="T123" s="56">
        <v>2343.02</v>
      </c>
      <c r="U123" s="56">
        <v>2396.1400000000003</v>
      </c>
      <c r="V123" s="56">
        <v>2375.87</v>
      </c>
      <c r="W123" s="56">
        <v>2335.7600000000002</v>
      </c>
      <c r="X123" s="56">
        <v>2256.59</v>
      </c>
      <c r="Y123" s="56">
        <v>2095.4</v>
      </c>
      <c r="Z123" s="76">
        <v>2007.3200000000002</v>
      </c>
      <c r="AA123" s="65"/>
    </row>
    <row r="124" spans="1:27" ht="16.5" x14ac:dyDescent="0.25">
      <c r="A124" s="64"/>
      <c r="B124" s="88">
        <v>25</v>
      </c>
      <c r="C124" s="84">
        <v>2027.02</v>
      </c>
      <c r="D124" s="56">
        <v>1991.96</v>
      </c>
      <c r="E124" s="56">
        <v>1971.54</v>
      </c>
      <c r="F124" s="56">
        <v>1967.22</v>
      </c>
      <c r="G124" s="56">
        <v>2001.18</v>
      </c>
      <c r="H124" s="56">
        <v>2038.15</v>
      </c>
      <c r="I124" s="56">
        <v>2199.2600000000002</v>
      </c>
      <c r="J124" s="56">
        <v>2354.7200000000003</v>
      </c>
      <c r="K124" s="56">
        <v>2520.1999999999998</v>
      </c>
      <c r="L124" s="56">
        <v>2582.5500000000002</v>
      </c>
      <c r="M124" s="56">
        <v>2582</v>
      </c>
      <c r="N124" s="56">
        <v>2582.04</v>
      </c>
      <c r="O124" s="56">
        <v>2577.75</v>
      </c>
      <c r="P124" s="56">
        <v>2583.67</v>
      </c>
      <c r="Q124" s="56">
        <v>2596.7200000000003</v>
      </c>
      <c r="R124" s="56">
        <v>2603.9300000000003</v>
      </c>
      <c r="S124" s="56">
        <v>2600.2399999999998</v>
      </c>
      <c r="T124" s="56">
        <v>2579.87</v>
      </c>
      <c r="U124" s="56">
        <v>2572.86</v>
      </c>
      <c r="V124" s="56">
        <v>2555.5299999999997</v>
      </c>
      <c r="W124" s="56">
        <v>2412.0100000000002</v>
      </c>
      <c r="X124" s="56">
        <v>2307.23</v>
      </c>
      <c r="Y124" s="56">
        <v>2192.6</v>
      </c>
      <c r="Z124" s="76">
        <v>2033.1</v>
      </c>
      <c r="AA124" s="65"/>
    </row>
    <row r="125" spans="1:27" ht="16.5" x14ac:dyDescent="0.25">
      <c r="A125" s="64"/>
      <c r="B125" s="88">
        <v>26</v>
      </c>
      <c r="C125" s="84">
        <v>1985.6100000000001</v>
      </c>
      <c r="D125" s="56">
        <v>1948.3000000000002</v>
      </c>
      <c r="E125" s="56">
        <v>1928.95</v>
      </c>
      <c r="F125" s="56">
        <v>1925.4</v>
      </c>
      <c r="G125" s="56">
        <v>1943.1100000000001</v>
      </c>
      <c r="H125" s="56">
        <v>2004.35</v>
      </c>
      <c r="I125" s="56">
        <v>2041.71</v>
      </c>
      <c r="J125" s="56">
        <v>2118.0299999999997</v>
      </c>
      <c r="K125" s="56">
        <v>2303.8000000000002</v>
      </c>
      <c r="L125" s="56">
        <v>2394.62</v>
      </c>
      <c r="M125" s="56">
        <v>2403.4499999999998</v>
      </c>
      <c r="N125" s="56">
        <v>2406.75</v>
      </c>
      <c r="O125" s="56">
        <v>2407.37</v>
      </c>
      <c r="P125" s="56">
        <v>2420.96</v>
      </c>
      <c r="Q125" s="56">
        <v>2430.37</v>
      </c>
      <c r="R125" s="56">
        <v>2437.44</v>
      </c>
      <c r="S125" s="56">
        <v>2436.7600000000002</v>
      </c>
      <c r="T125" s="56">
        <v>2424.48</v>
      </c>
      <c r="U125" s="56">
        <v>2409.6800000000003</v>
      </c>
      <c r="V125" s="56">
        <v>2396.65</v>
      </c>
      <c r="W125" s="56">
        <v>2337.6999999999998</v>
      </c>
      <c r="X125" s="56">
        <v>2260.8199999999997</v>
      </c>
      <c r="Y125" s="56">
        <v>2104.9899999999998</v>
      </c>
      <c r="Z125" s="76">
        <v>1996.5500000000002</v>
      </c>
      <c r="AA125" s="65"/>
    </row>
    <row r="126" spans="1:27" ht="16.5" x14ac:dyDescent="0.25">
      <c r="A126" s="64"/>
      <c r="B126" s="88">
        <v>27</v>
      </c>
      <c r="C126" s="84">
        <v>1925</v>
      </c>
      <c r="D126" s="56">
        <v>1922.96</v>
      </c>
      <c r="E126" s="56">
        <v>1923.8000000000002</v>
      </c>
      <c r="F126" s="56">
        <v>1937.92</v>
      </c>
      <c r="G126" s="56">
        <v>2003.68</v>
      </c>
      <c r="H126" s="56">
        <v>2094.6400000000003</v>
      </c>
      <c r="I126" s="56">
        <v>2367.87</v>
      </c>
      <c r="J126" s="56">
        <v>2490.59</v>
      </c>
      <c r="K126" s="56">
        <v>2528.3199999999997</v>
      </c>
      <c r="L126" s="56">
        <v>2531.9700000000003</v>
      </c>
      <c r="M126" s="56">
        <v>2525.4700000000003</v>
      </c>
      <c r="N126" s="56">
        <v>2528.1400000000003</v>
      </c>
      <c r="O126" s="56">
        <v>2521.2399999999998</v>
      </c>
      <c r="P126" s="56">
        <v>2528.9</v>
      </c>
      <c r="Q126" s="56">
        <v>2537.6999999999998</v>
      </c>
      <c r="R126" s="56">
        <v>2513.0299999999997</v>
      </c>
      <c r="S126" s="56">
        <v>2508.0299999999997</v>
      </c>
      <c r="T126" s="56">
        <v>2473.8000000000002</v>
      </c>
      <c r="U126" s="56">
        <v>2436.86</v>
      </c>
      <c r="V126" s="56">
        <v>2377.3199999999997</v>
      </c>
      <c r="W126" s="56">
        <v>2313.75</v>
      </c>
      <c r="X126" s="56">
        <v>2202.08</v>
      </c>
      <c r="Y126" s="56">
        <v>2103.36</v>
      </c>
      <c r="Z126" s="76">
        <v>1992.3600000000001</v>
      </c>
      <c r="AA126" s="65"/>
    </row>
    <row r="127" spans="1:27" ht="16.5" x14ac:dyDescent="0.25">
      <c r="A127" s="64"/>
      <c r="B127" s="88">
        <v>28</v>
      </c>
      <c r="C127" s="84">
        <v>1970.24</v>
      </c>
      <c r="D127" s="56">
        <v>1937.0900000000001</v>
      </c>
      <c r="E127" s="56">
        <v>1923.98</v>
      </c>
      <c r="F127" s="56">
        <v>1933.5900000000001</v>
      </c>
      <c r="G127" s="56">
        <v>2001.88</v>
      </c>
      <c r="H127" s="56">
        <v>2073.42</v>
      </c>
      <c r="I127" s="56">
        <v>2271.5</v>
      </c>
      <c r="J127" s="56">
        <v>2402.62</v>
      </c>
      <c r="K127" s="56">
        <v>2471.5699999999997</v>
      </c>
      <c r="L127" s="56">
        <v>2457.71</v>
      </c>
      <c r="M127" s="56">
        <v>2448.8199999999997</v>
      </c>
      <c r="N127" s="56">
        <v>2455.81</v>
      </c>
      <c r="O127" s="56">
        <v>2447.8000000000002</v>
      </c>
      <c r="P127" s="56">
        <v>2465.7799999999997</v>
      </c>
      <c r="Q127" s="56">
        <v>2476.96</v>
      </c>
      <c r="R127" s="56">
        <v>2482.19</v>
      </c>
      <c r="S127" s="56">
        <v>2473.4</v>
      </c>
      <c r="T127" s="56">
        <v>2458.7799999999997</v>
      </c>
      <c r="U127" s="56">
        <v>2436.5699999999997</v>
      </c>
      <c r="V127" s="56">
        <v>2416.34</v>
      </c>
      <c r="W127" s="56">
        <v>2328.63</v>
      </c>
      <c r="X127" s="56">
        <v>2203.17</v>
      </c>
      <c r="Y127" s="56">
        <v>2053.71</v>
      </c>
      <c r="Z127" s="76">
        <v>1963.65</v>
      </c>
      <c r="AA127" s="65"/>
    </row>
    <row r="128" spans="1:27" ht="16.5" x14ac:dyDescent="0.25">
      <c r="A128" s="64"/>
      <c r="B128" s="88">
        <v>29</v>
      </c>
      <c r="C128" s="84">
        <v>1936.58</v>
      </c>
      <c r="D128" s="56">
        <v>1915.1100000000001</v>
      </c>
      <c r="E128" s="56">
        <v>1910.72</v>
      </c>
      <c r="F128" s="56">
        <v>1920.97</v>
      </c>
      <c r="G128" s="56">
        <v>1956.46</v>
      </c>
      <c r="H128" s="56">
        <v>2044.3600000000001</v>
      </c>
      <c r="I128" s="56">
        <v>2328.7399999999998</v>
      </c>
      <c r="J128" s="56">
        <v>2437.09</v>
      </c>
      <c r="K128" s="56">
        <v>2499.38</v>
      </c>
      <c r="L128" s="56">
        <v>2491.71</v>
      </c>
      <c r="M128" s="56">
        <v>2474.4700000000003</v>
      </c>
      <c r="N128" s="56">
        <v>2474.23</v>
      </c>
      <c r="O128" s="56">
        <v>2463.48</v>
      </c>
      <c r="P128" s="56">
        <v>2492.4700000000003</v>
      </c>
      <c r="Q128" s="56">
        <v>2503.19</v>
      </c>
      <c r="R128" s="56">
        <v>2498.46</v>
      </c>
      <c r="S128" s="56">
        <v>2491.58</v>
      </c>
      <c r="T128" s="56">
        <v>2487.52</v>
      </c>
      <c r="U128" s="56">
        <v>2463.34</v>
      </c>
      <c r="V128" s="56">
        <v>2397.58</v>
      </c>
      <c r="W128" s="56">
        <v>2338.9499999999998</v>
      </c>
      <c r="X128" s="56">
        <v>2195.0699999999997</v>
      </c>
      <c r="Y128" s="56">
        <v>2079.59</v>
      </c>
      <c r="Z128" s="76">
        <v>2020.12</v>
      </c>
      <c r="AA128" s="65"/>
    </row>
    <row r="129" spans="1:27" ht="16.5" x14ac:dyDescent="0.25">
      <c r="A129" s="64"/>
      <c r="B129" s="88">
        <v>30</v>
      </c>
      <c r="C129" s="84">
        <v>1971.7</v>
      </c>
      <c r="D129" s="56">
        <v>1961.92</v>
      </c>
      <c r="E129" s="56">
        <v>1962.02</v>
      </c>
      <c r="F129" s="56">
        <v>1976.8400000000001</v>
      </c>
      <c r="G129" s="56">
        <v>2025.35</v>
      </c>
      <c r="H129" s="56">
        <v>2154.13</v>
      </c>
      <c r="I129" s="56">
        <v>2355.77</v>
      </c>
      <c r="J129" s="56">
        <v>2504.54</v>
      </c>
      <c r="K129" s="56">
        <v>2538.0500000000002</v>
      </c>
      <c r="L129" s="56">
        <v>2526.15</v>
      </c>
      <c r="M129" s="56">
        <v>2514.4300000000003</v>
      </c>
      <c r="N129" s="56">
        <v>2524.87</v>
      </c>
      <c r="O129" s="56">
        <v>2520.02</v>
      </c>
      <c r="P129" s="56">
        <v>2537.87</v>
      </c>
      <c r="Q129" s="56">
        <v>2543.42</v>
      </c>
      <c r="R129" s="56">
        <v>2546.8000000000002</v>
      </c>
      <c r="S129" s="56">
        <v>2542.38</v>
      </c>
      <c r="T129" s="56">
        <v>2542.5100000000002</v>
      </c>
      <c r="U129" s="56">
        <v>2531.98</v>
      </c>
      <c r="V129" s="56">
        <v>2490.0500000000002</v>
      </c>
      <c r="W129" s="56">
        <v>2389.1999999999998</v>
      </c>
      <c r="X129" s="56">
        <v>2342.69</v>
      </c>
      <c r="Y129" s="56">
        <v>2163.62</v>
      </c>
      <c r="Z129" s="76">
        <v>2049.79</v>
      </c>
      <c r="AA129" s="65"/>
    </row>
    <row r="130" spans="1:27" ht="17.25" thickBot="1" x14ac:dyDescent="0.3">
      <c r="A130" s="64"/>
      <c r="B130" s="89">
        <v>31</v>
      </c>
      <c r="C130" s="85">
        <v>1992.27</v>
      </c>
      <c r="D130" s="77">
        <v>1960.63</v>
      </c>
      <c r="E130" s="77">
        <v>1953.06</v>
      </c>
      <c r="F130" s="77">
        <v>1965.58</v>
      </c>
      <c r="G130" s="77">
        <v>1957.69</v>
      </c>
      <c r="H130" s="77">
        <v>2000.85</v>
      </c>
      <c r="I130" s="77">
        <v>2035.85</v>
      </c>
      <c r="J130" s="77">
        <v>2205.91</v>
      </c>
      <c r="K130" s="77">
        <v>2316</v>
      </c>
      <c r="L130" s="77">
        <v>2376.54</v>
      </c>
      <c r="M130" s="77">
        <v>2382.71</v>
      </c>
      <c r="N130" s="77">
        <v>2382.81</v>
      </c>
      <c r="O130" s="77">
        <v>2382.31</v>
      </c>
      <c r="P130" s="77">
        <v>2407.3199999999997</v>
      </c>
      <c r="Q130" s="77">
        <v>2418.87</v>
      </c>
      <c r="R130" s="77">
        <v>2431.5699999999997</v>
      </c>
      <c r="S130" s="77">
        <v>2429.7799999999997</v>
      </c>
      <c r="T130" s="77">
        <v>2422.36</v>
      </c>
      <c r="U130" s="77">
        <v>2412.85</v>
      </c>
      <c r="V130" s="77">
        <v>2382.52</v>
      </c>
      <c r="W130" s="77">
        <v>2366.66</v>
      </c>
      <c r="X130" s="77">
        <v>2350.5500000000002</v>
      </c>
      <c r="Y130" s="77">
        <v>2252.96</v>
      </c>
      <c r="Z130" s="78">
        <v>2160.08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7" t="s">
        <v>131</v>
      </c>
      <c r="C132" s="285" t="s">
        <v>165</v>
      </c>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6"/>
      <c r="AA132" s="65"/>
    </row>
    <row r="133" spans="1:27" ht="32.25" thickBot="1" x14ac:dyDescent="0.3">
      <c r="A133" s="64"/>
      <c r="B133" s="28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35.99</v>
      </c>
      <c r="H134" s="90">
        <v>103.96</v>
      </c>
      <c r="I134" s="90">
        <v>86.93</v>
      </c>
      <c r="J134" s="90">
        <v>1.17</v>
      </c>
      <c r="K134" s="90">
        <v>0.23</v>
      </c>
      <c r="L134" s="90">
        <v>7.0000000000000007E-2</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41.31</v>
      </c>
      <c r="H135" s="56">
        <v>81.069999999999993</v>
      </c>
      <c r="I135" s="56">
        <v>122.18</v>
      </c>
      <c r="J135" s="56">
        <v>23.09</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51</v>
      </c>
      <c r="H136" s="56">
        <v>66.010000000000005</v>
      </c>
      <c r="I136" s="56">
        <v>121.04</v>
      </c>
      <c r="J136" s="56">
        <v>0.54</v>
      </c>
      <c r="K136" s="56">
        <v>0.37</v>
      </c>
      <c r="L136" s="56">
        <v>0.51</v>
      </c>
      <c r="M136" s="56">
        <v>0.42</v>
      </c>
      <c r="N136" s="56">
        <v>1.01</v>
      </c>
      <c r="O136" s="56">
        <v>0.5</v>
      </c>
      <c r="P136" s="56">
        <v>0.5</v>
      </c>
      <c r="Q136" s="56">
        <v>0.39</v>
      </c>
      <c r="R136" s="56">
        <v>10.94</v>
      </c>
      <c r="S136" s="56">
        <v>0.63</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100.41</v>
      </c>
      <c r="H137" s="56">
        <v>198.85</v>
      </c>
      <c r="I137" s="56">
        <v>40.67</v>
      </c>
      <c r="J137" s="56">
        <v>7.62</v>
      </c>
      <c r="K137" s="56">
        <v>0</v>
      </c>
      <c r="L137" s="56">
        <v>17.260000000000002</v>
      </c>
      <c r="M137" s="56">
        <v>0</v>
      </c>
      <c r="N137" s="56">
        <v>0.66</v>
      </c>
      <c r="O137" s="56">
        <v>6.52</v>
      </c>
      <c r="P137" s="56">
        <v>0</v>
      </c>
      <c r="Q137" s="56">
        <v>20</v>
      </c>
      <c r="R137" s="56">
        <v>35.159999999999997</v>
      </c>
      <c r="S137" s="56">
        <v>39.18</v>
      </c>
      <c r="T137" s="56">
        <v>36.22</v>
      </c>
      <c r="U137" s="56">
        <v>0</v>
      </c>
      <c r="V137" s="56">
        <v>0</v>
      </c>
      <c r="W137" s="56">
        <v>0</v>
      </c>
      <c r="X137" s="56">
        <v>0</v>
      </c>
      <c r="Y137" s="56">
        <v>0</v>
      </c>
      <c r="Z137" s="76">
        <v>0</v>
      </c>
      <c r="AA137" s="65"/>
    </row>
    <row r="138" spans="1:27" ht="16.5" x14ac:dyDescent="0.25">
      <c r="A138" s="64"/>
      <c r="B138" s="88">
        <v>5</v>
      </c>
      <c r="C138" s="95">
        <v>0</v>
      </c>
      <c r="D138" s="56">
        <v>27.66</v>
      </c>
      <c r="E138" s="56">
        <v>0</v>
      </c>
      <c r="F138" s="56">
        <v>0</v>
      </c>
      <c r="G138" s="56">
        <v>35.19</v>
      </c>
      <c r="H138" s="56">
        <v>156.99</v>
      </c>
      <c r="I138" s="56">
        <v>120.66</v>
      </c>
      <c r="J138" s="56">
        <v>99.64</v>
      </c>
      <c r="K138" s="56">
        <v>76.91</v>
      </c>
      <c r="L138" s="56">
        <v>0</v>
      </c>
      <c r="M138" s="56">
        <v>62.7</v>
      </c>
      <c r="N138" s="56">
        <v>74.23</v>
      </c>
      <c r="O138" s="56">
        <v>86.65</v>
      </c>
      <c r="P138" s="56">
        <v>129.66999999999999</v>
      </c>
      <c r="Q138" s="56">
        <v>130.31</v>
      </c>
      <c r="R138" s="56">
        <v>118.81</v>
      </c>
      <c r="S138" s="56">
        <v>118.39</v>
      </c>
      <c r="T138" s="56">
        <v>98.7</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97.5</v>
      </c>
      <c r="H139" s="56">
        <v>213.88</v>
      </c>
      <c r="I139" s="56">
        <v>129.38</v>
      </c>
      <c r="J139" s="56">
        <v>164.74</v>
      </c>
      <c r="K139" s="56">
        <v>126.06</v>
      </c>
      <c r="L139" s="56">
        <v>163.47</v>
      </c>
      <c r="M139" s="56">
        <v>185.71</v>
      </c>
      <c r="N139" s="56">
        <v>204.79</v>
      </c>
      <c r="O139" s="56">
        <v>201.53</v>
      </c>
      <c r="P139" s="56">
        <v>203.77</v>
      </c>
      <c r="Q139" s="56">
        <v>208.62</v>
      </c>
      <c r="R139" s="56">
        <v>200.52</v>
      </c>
      <c r="S139" s="56">
        <v>205.97</v>
      </c>
      <c r="T139" s="56">
        <v>155.44999999999999</v>
      </c>
      <c r="U139" s="56">
        <v>74.510000000000005</v>
      </c>
      <c r="V139" s="56">
        <v>0</v>
      </c>
      <c r="W139" s="56">
        <v>0</v>
      </c>
      <c r="X139" s="56">
        <v>0</v>
      </c>
      <c r="Y139" s="56">
        <v>0</v>
      </c>
      <c r="Z139" s="76">
        <v>0</v>
      </c>
      <c r="AA139" s="65"/>
    </row>
    <row r="140" spans="1:27" ht="16.5" x14ac:dyDescent="0.25">
      <c r="A140" s="64"/>
      <c r="B140" s="88">
        <v>7</v>
      </c>
      <c r="C140" s="95">
        <v>0</v>
      </c>
      <c r="D140" s="56">
        <v>0</v>
      </c>
      <c r="E140" s="56">
        <v>4.95</v>
      </c>
      <c r="F140" s="56">
        <v>15.48</v>
      </c>
      <c r="G140" s="56">
        <v>166.55</v>
      </c>
      <c r="H140" s="56">
        <v>288.62</v>
      </c>
      <c r="I140" s="56">
        <v>223.02</v>
      </c>
      <c r="J140" s="56">
        <v>226.47</v>
      </c>
      <c r="K140" s="56">
        <v>237.46</v>
      </c>
      <c r="L140" s="56">
        <v>218.64</v>
      </c>
      <c r="M140" s="56">
        <v>233.21</v>
      </c>
      <c r="N140" s="56">
        <v>242.08</v>
      </c>
      <c r="O140" s="56">
        <v>239.89</v>
      </c>
      <c r="P140" s="56">
        <v>250.07</v>
      </c>
      <c r="Q140" s="56">
        <v>242.44</v>
      </c>
      <c r="R140" s="56">
        <v>242.11</v>
      </c>
      <c r="S140" s="56">
        <v>144.53</v>
      </c>
      <c r="T140" s="56">
        <v>72.260000000000005</v>
      </c>
      <c r="U140" s="56">
        <v>32.700000000000003</v>
      </c>
      <c r="V140" s="56">
        <v>17.48</v>
      </c>
      <c r="W140" s="56">
        <v>0</v>
      </c>
      <c r="X140" s="56">
        <v>0</v>
      </c>
      <c r="Y140" s="56">
        <v>0</v>
      </c>
      <c r="Z140" s="76">
        <v>0</v>
      </c>
      <c r="AA140" s="65"/>
    </row>
    <row r="141" spans="1:27" ht="16.5" x14ac:dyDescent="0.25">
      <c r="A141" s="64"/>
      <c r="B141" s="88">
        <v>8</v>
      </c>
      <c r="C141" s="95">
        <v>0</v>
      </c>
      <c r="D141" s="56">
        <v>0</v>
      </c>
      <c r="E141" s="56">
        <v>1.07</v>
      </c>
      <c r="F141" s="56">
        <v>12.48</v>
      </c>
      <c r="G141" s="56">
        <v>141.47999999999999</v>
      </c>
      <c r="H141" s="56">
        <v>203.45</v>
      </c>
      <c r="I141" s="56">
        <v>254.42</v>
      </c>
      <c r="J141" s="56">
        <v>245.07</v>
      </c>
      <c r="K141" s="56">
        <v>194.83</v>
      </c>
      <c r="L141" s="56">
        <v>150.26</v>
      </c>
      <c r="M141" s="56">
        <v>133.94999999999999</v>
      </c>
      <c r="N141" s="56">
        <v>132.74</v>
      </c>
      <c r="O141" s="56">
        <v>170.98</v>
      </c>
      <c r="P141" s="56">
        <v>144.63</v>
      </c>
      <c r="Q141" s="56">
        <v>148.16999999999999</v>
      </c>
      <c r="R141" s="56">
        <v>88.09</v>
      </c>
      <c r="S141" s="56">
        <v>51.19</v>
      </c>
      <c r="T141" s="56">
        <v>9.39</v>
      </c>
      <c r="U141" s="56">
        <v>0</v>
      </c>
      <c r="V141" s="56">
        <v>0</v>
      </c>
      <c r="W141" s="56">
        <v>0</v>
      </c>
      <c r="X141" s="56">
        <v>0</v>
      </c>
      <c r="Y141" s="56">
        <v>0</v>
      </c>
      <c r="Z141" s="76">
        <v>0</v>
      </c>
      <c r="AA141" s="65"/>
    </row>
    <row r="142" spans="1:27" ht="16.5" x14ac:dyDescent="0.25">
      <c r="A142" s="64"/>
      <c r="B142" s="88">
        <v>9</v>
      </c>
      <c r="C142" s="95">
        <v>0</v>
      </c>
      <c r="D142" s="56">
        <v>21.28</v>
      </c>
      <c r="E142" s="56">
        <v>36.51</v>
      </c>
      <c r="F142" s="56">
        <v>56.99</v>
      </c>
      <c r="G142" s="56">
        <v>131.03</v>
      </c>
      <c r="H142" s="56">
        <v>221.04</v>
      </c>
      <c r="I142" s="56">
        <v>125.01</v>
      </c>
      <c r="J142" s="56">
        <v>119.76</v>
      </c>
      <c r="K142" s="56">
        <v>121.42</v>
      </c>
      <c r="L142" s="56">
        <v>99.45</v>
      </c>
      <c r="M142" s="56">
        <v>111.81</v>
      </c>
      <c r="N142" s="56">
        <v>78.84</v>
      </c>
      <c r="O142" s="56">
        <v>127.22</v>
      </c>
      <c r="P142" s="56">
        <v>184.71</v>
      </c>
      <c r="Q142" s="56">
        <v>172.62</v>
      </c>
      <c r="R142" s="56">
        <v>147.04</v>
      </c>
      <c r="S142" s="56">
        <v>89.95</v>
      </c>
      <c r="T142" s="56">
        <v>40.4</v>
      </c>
      <c r="U142" s="56">
        <v>0</v>
      </c>
      <c r="V142" s="56">
        <v>0</v>
      </c>
      <c r="W142" s="56">
        <v>0</v>
      </c>
      <c r="X142" s="56">
        <v>0</v>
      </c>
      <c r="Y142" s="56">
        <v>0</v>
      </c>
      <c r="Z142" s="76">
        <v>0</v>
      </c>
      <c r="AA142" s="65"/>
    </row>
    <row r="143" spans="1:27" ht="16.5" x14ac:dyDescent="0.25">
      <c r="A143" s="64"/>
      <c r="B143" s="88">
        <v>10</v>
      </c>
      <c r="C143" s="95">
        <v>0</v>
      </c>
      <c r="D143" s="56">
        <v>0</v>
      </c>
      <c r="E143" s="56">
        <v>0</v>
      </c>
      <c r="F143" s="56">
        <v>36.06</v>
      </c>
      <c r="G143" s="56">
        <v>45.18</v>
      </c>
      <c r="H143" s="56">
        <v>48.98</v>
      </c>
      <c r="I143" s="56">
        <v>50.55</v>
      </c>
      <c r="J143" s="56">
        <v>38.93</v>
      </c>
      <c r="K143" s="56">
        <v>0</v>
      </c>
      <c r="L143" s="56">
        <v>0</v>
      </c>
      <c r="M143" s="56">
        <v>0</v>
      </c>
      <c r="N143" s="56">
        <v>0</v>
      </c>
      <c r="O143" s="56">
        <v>0.04</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45.37</v>
      </c>
      <c r="H144" s="56">
        <v>34.24</v>
      </c>
      <c r="I144" s="56">
        <v>120.49</v>
      </c>
      <c r="J144" s="56">
        <v>47.56</v>
      </c>
      <c r="K144" s="56">
        <v>0</v>
      </c>
      <c r="L144" s="56">
        <v>11.99</v>
      </c>
      <c r="M144" s="56">
        <v>0.79</v>
      </c>
      <c r="N144" s="56">
        <v>1.44</v>
      </c>
      <c r="O144" s="56">
        <v>0</v>
      </c>
      <c r="P144" s="56">
        <v>0</v>
      </c>
      <c r="Q144" s="56">
        <v>11.63</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3.71</v>
      </c>
      <c r="H145" s="56">
        <v>25.53</v>
      </c>
      <c r="I145" s="56">
        <v>0</v>
      </c>
      <c r="J145" s="56">
        <v>71.209999999999994</v>
      </c>
      <c r="K145" s="56">
        <v>151.13999999999999</v>
      </c>
      <c r="L145" s="56">
        <v>0</v>
      </c>
      <c r="M145" s="56">
        <v>0</v>
      </c>
      <c r="N145" s="56">
        <v>0</v>
      </c>
      <c r="O145" s="56">
        <v>0</v>
      </c>
      <c r="P145" s="56">
        <v>10.62</v>
      </c>
      <c r="Q145" s="56">
        <v>4.8600000000000003</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7.01</v>
      </c>
      <c r="H146" s="56">
        <v>0</v>
      </c>
      <c r="I146" s="56">
        <v>33.56</v>
      </c>
      <c r="J146" s="56">
        <v>16.72</v>
      </c>
      <c r="K146" s="56">
        <v>7.02</v>
      </c>
      <c r="L146" s="56">
        <v>1.61</v>
      </c>
      <c r="M146" s="56">
        <v>1.71</v>
      </c>
      <c r="N146" s="56">
        <v>7.02</v>
      </c>
      <c r="O146" s="56">
        <v>7.81</v>
      </c>
      <c r="P146" s="56">
        <v>61.08</v>
      </c>
      <c r="Q146" s="56">
        <v>82.28</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v>
      </c>
      <c r="K147" s="56">
        <v>1.64</v>
      </c>
      <c r="L147" s="56">
        <v>0</v>
      </c>
      <c r="M147" s="56">
        <v>0</v>
      </c>
      <c r="N147" s="56">
        <v>0</v>
      </c>
      <c r="O147" s="56">
        <v>0</v>
      </c>
      <c r="P147" s="56">
        <v>0</v>
      </c>
      <c r="Q147" s="56">
        <v>0</v>
      </c>
      <c r="R147" s="56">
        <v>128.97</v>
      </c>
      <c r="S147" s="56">
        <v>139.83000000000001</v>
      </c>
      <c r="T147" s="56">
        <v>35.9</v>
      </c>
      <c r="U147" s="56">
        <v>42.97</v>
      </c>
      <c r="V147" s="56">
        <v>0</v>
      </c>
      <c r="W147" s="56">
        <v>0</v>
      </c>
      <c r="X147" s="56">
        <v>0</v>
      </c>
      <c r="Y147" s="56">
        <v>0</v>
      </c>
      <c r="Z147" s="76">
        <v>0</v>
      </c>
      <c r="AA147" s="65"/>
    </row>
    <row r="148" spans="1:27" ht="16.5" x14ac:dyDescent="0.25">
      <c r="A148" s="64"/>
      <c r="B148" s="88">
        <v>15</v>
      </c>
      <c r="C148" s="95">
        <v>0</v>
      </c>
      <c r="D148" s="56">
        <v>0</v>
      </c>
      <c r="E148" s="56">
        <v>0</v>
      </c>
      <c r="F148" s="56">
        <v>0</v>
      </c>
      <c r="G148" s="56">
        <v>31.51</v>
      </c>
      <c r="H148" s="56">
        <v>135.97</v>
      </c>
      <c r="I148" s="56">
        <v>76.41</v>
      </c>
      <c r="J148" s="56">
        <v>178.53</v>
      </c>
      <c r="K148" s="56">
        <v>186.66</v>
      </c>
      <c r="L148" s="56">
        <v>171.97</v>
      </c>
      <c r="M148" s="56">
        <v>167.05</v>
      </c>
      <c r="N148" s="56">
        <v>173.38</v>
      </c>
      <c r="O148" s="56">
        <v>203.33</v>
      </c>
      <c r="P148" s="56">
        <v>208.8</v>
      </c>
      <c r="Q148" s="56">
        <v>219.53</v>
      </c>
      <c r="R148" s="56">
        <v>99.83</v>
      </c>
      <c r="S148" s="56">
        <v>128.81</v>
      </c>
      <c r="T148" s="56">
        <v>105.03</v>
      </c>
      <c r="U148" s="56">
        <v>0.17</v>
      </c>
      <c r="V148" s="56">
        <v>23.23</v>
      </c>
      <c r="W148" s="56">
        <v>0</v>
      </c>
      <c r="X148" s="56">
        <v>0</v>
      </c>
      <c r="Y148" s="56">
        <v>0</v>
      </c>
      <c r="Z148" s="76">
        <v>0</v>
      </c>
      <c r="AA148" s="65"/>
    </row>
    <row r="149" spans="1:27" ht="16.5" x14ac:dyDescent="0.25">
      <c r="A149" s="64"/>
      <c r="B149" s="88">
        <v>16</v>
      </c>
      <c r="C149" s="95">
        <v>0</v>
      </c>
      <c r="D149" s="56">
        <v>0</v>
      </c>
      <c r="E149" s="56">
        <v>0</v>
      </c>
      <c r="F149" s="56">
        <v>0.11</v>
      </c>
      <c r="G149" s="56">
        <v>40.56</v>
      </c>
      <c r="H149" s="56">
        <v>146.61000000000001</v>
      </c>
      <c r="I149" s="56">
        <v>92.54</v>
      </c>
      <c r="J149" s="56">
        <v>64.41</v>
      </c>
      <c r="K149" s="56">
        <v>44.53</v>
      </c>
      <c r="L149" s="56">
        <v>53.26</v>
      </c>
      <c r="M149" s="56">
        <v>35.869999999999997</v>
      </c>
      <c r="N149" s="56">
        <v>15.16</v>
      </c>
      <c r="O149" s="56">
        <v>13.98</v>
      </c>
      <c r="P149" s="56">
        <v>20.48</v>
      </c>
      <c r="Q149" s="56">
        <v>19.260000000000002</v>
      </c>
      <c r="R149" s="56">
        <v>49.46</v>
      </c>
      <c r="S149" s="56">
        <v>36.729999999999997</v>
      </c>
      <c r="T149" s="56">
        <v>43.04</v>
      </c>
      <c r="U149" s="56">
        <v>34.020000000000003</v>
      </c>
      <c r="V149" s="56">
        <v>15.6</v>
      </c>
      <c r="W149" s="56">
        <v>0</v>
      </c>
      <c r="X149" s="56">
        <v>0</v>
      </c>
      <c r="Y149" s="56">
        <v>0</v>
      </c>
      <c r="Z149" s="76">
        <v>0</v>
      </c>
      <c r="AA149" s="65"/>
    </row>
    <row r="150" spans="1:27" ht="16.5" x14ac:dyDescent="0.25">
      <c r="A150" s="64"/>
      <c r="B150" s="88">
        <v>17</v>
      </c>
      <c r="C150" s="95">
        <v>0</v>
      </c>
      <c r="D150" s="56">
        <v>0</v>
      </c>
      <c r="E150" s="56">
        <v>0</v>
      </c>
      <c r="F150" s="56">
        <v>25.69</v>
      </c>
      <c r="G150" s="56">
        <v>82.64</v>
      </c>
      <c r="H150" s="56">
        <v>197.35</v>
      </c>
      <c r="I150" s="56">
        <v>158.81</v>
      </c>
      <c r="J150" s="56">
        <v>94.92</v>
      </c>
      <c r="K150" s="56">
        <v>149.69999999999999</v>
      </c>
      <c r="L150" s="56">
        <v>128.52000000000001</v>
      </c>
      <c r="M150" s="56">
        <v>122.47</v>
      </c>
      <c r="N150" s="56">
        <v>81.260000000000005</v>
      </c>
      <c r="O150" s="56">
        <v>90.55</v>
      </c>
      <c r="P150" s="56">
        <v>103.02</v>
      </c>
      <c r="Q150" s="56">
        <v>96.97</v>
      </c>
      <c r="R150" s="56">
        <v>89.13</v>
      </c>
      <c r="S150" s="56">
        <v>62.97</v>
      </c>
      <c r="T150" s="56">
        <v>48.04</v>
      </c>
      <c r="U150" s="56">
        <v>64.84</v>
      </c>
      <c r="V150" s="56">
        <v>63.29</v>
      </c>
      <c r="W150" s="56">
        <v>0</v>
      </c>
      <c r="X150" s="56">
        <v>0</v>
      </c>
      <c r="Y150" s="56">
        <v>0</v>
      </c>
      <c r="Z150" s="76">
        <v>0</v>
      </c>
      <c r="AA150" s="65"/>
    </row>
    <row r="151" spans="1:27" ht="16.5" x14ac:dyDescent="0.25">
      <c r="A151" s="64"/>
      <c r="B151" s="88">
        <v>18</v>
      </c>
      <c r="C151" s="95">
        <v>0</v>
      </c>
      <c r="D151" s="56">
        <v>0</v>
      </c>
      <c r="E151" s="56">
        <v>9.6199999999999992</v>
      </c>
      <c r="F151" s="56">
        <v>29.74</v>
      </c>
      <c r="G151" s="56">
        <v>40.79</v>
      </c>
      <c r="H151" s="56">
        <v>93.59</v>
      </c>
      <c r="I151" s="56">
        <v>141.31</v>
      </c>
      <c r="J151" s="56">
        <v>71.78</v>
      </c>
      <c r="K151" s="56">
        <v>69.459999999999994</v>
      </c>
      <c r="L151" s="56">
        <v>26.91</v>
      </c>
      <c r="M151" s="56">
        <v>33.119999999999997</v>
      </c>
      <c r="N151" s="56">
        <v>18.940000000000001</v>
      </c>
      <c r="O151" s="56">
        <v>11.25</v>
      </c>
      <c r="P151" s="56">
        <v>60.62</v>
      </c>
      <c r="Q151" s="56">
        <v>37.380000000000003</v>
      </c>
      <c r="R151" s="56">
        <v>19.53</v>
      </c>
      <c r="S151" s="56">
        <v>20.29</v>
      </c>
      <c r="T151" s="56">
        <v>2.46</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34.21</v>
      </c>
      <c r="J152" s="56">
        <v>63.76</v>
      </c>
      <c r="K152" s="56">
        <v>1.1299999999999999</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8.8699999999999992</v>
      </c>
      <c r="H153" s="56">
        <v>64.81</v>
      </c>
      <c r="I153" s="56">
        <v>88.95</v>
      </c>
      <c r="J153" s="56">
        <v>10.78</v>
      </c>
      <c r="K153" s="56">
        <v>4.07</v>
      </c>
      <c r="L153" s="56">
        <v>0</v>
      </c>
      <c r="M153" s="56">
        <v>0</v>
      </c>
      <c r="N153" s="56">
        <v>4.04</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19.91</v>
      </c>
      <c r="H154" s="56">
        <v>110.71</v>
      </c>
      <c r="I154" s="56">
        <v>91.05</v>
      </c>
      <c r="J154" s="56">
        <v>0</v>
      </c>
      <c r="K154" s="56">
        <v>0</v>
      </c>
      <c r="L154" s="56">
        <v>0</v>
      </c>
      <c r="M154" s="56">
        <v>20.79</v>
      </c>
      <c r="N154" s="56">
        <v>0</v>
      </c>
      <c r="O154" s="56">
        <v>0</v>
      </c>
      <c r="P154" s="56">
        <v>0</v>
      </c>
      <c r="Q154" s="56">
        <v>0</v>
      </c>
      <c r="R154" s="56">
        <v>40.409999999999997</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53.76</v>
      </c>
      <c r="H155" s="56">
        <v>182.67</v>
      </c>
      <c r="I155" s="56">
        <v>138.82</v>
      </c>
      <c r="J155" s="56">
        <v>82.85</v>
      </c>
      <c r="K155" s="56">
        <v>76.61</v>
      </c>
      <c r="L155" s="56">
        <v>39.26</v>
      </c>
      <c r="M155" s="56">
        <v>37.090000000000003</v>
      </c>
      <c r="N155" s="56">
        <v>34.26</v>
      </c>
      <c r="O155" s="56">
        <v>34.47</v>
      </c>
      <c r="P155" s="56">
        <v>59.88</v>
      </c>
      <c r="Q155" s="56">
        <v>44.28</v>
      </c>
      <c r="R155" s="56">
        <v>29.92</v>
      </c>
      <c r="S155" s="56">
        <v>25.51</v>
      </c>
      <c r="T155" s="56">
        <v>34.520000000000003</v>
      </c>
      <c r="U155" s="56">
        <v>29.4</v>
      </c>
      <c r="V155" s="56">
        <v>0</v>
      </c>
      <c r="W155" s="56">
        <v>0</v>
      </c>
      <c r="X155" s="56">
        <v>0</v>
      </c>
      <c r="Y155" s="56">
        <v>0</v>
      </c>
      <c r="Z155" s="76">
        <v>0</v>
      </c>
      <c r="AA155" s="65"/>
    </row>
    <row r="156" spans="1:27" ht="16.5" x14ac:dyDescent="0.25">
      <c r="A156" s="64"/>
      <c r="B156" s="88">
        <v>23</v>
      </c>
      <c r="C156" s="95">
        <v>0</v>
      </c>
      <c r="D156" s="56">
        <v>0</v>
      </c>
      <c r="E156" s="56">
        <v>0</v>
      </c>
      <c r="F156" s="56">
        <v>29.81</v>
      </c>
      <c r="G156" s="56">
        <v>57.4</v>
      </c>
      <c r="H156" s="56">
        <v>107.78</v>
      </c>
      <c r="I156" s="56">
        <v>105.78</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0.03</v>
      </c>
      <c r="D157" s="56">
        <v>0</v>
      </c>
      <c r="E157" s="56">
        <v>0</v>
      </c>
      <c r="F157" s="56">
        <v>3.39</v>
      </c>
      <c r="G157" s="56">
        <v>57.68</v>
      </c>
      <c r="H157" s="56">
        <v>195.29</v>
      </c>
      <c r="I157" s="56">
        <v>118.19</v>
      </c>
      <c r="J157" s="56">
        <v>133.66999999999999</v>
      </c>
      <c r="K157" s="56">
        <v>110.85</v>
      </c>
      <c r="L157" s="56">
        <v>99.65</v>
      </c>
      <c r="M157" s="56">
        <v>119.29</v>
      </c>
      <c r="N157" s="56">
        <v>141.33000000000001</v>
      </c>
      <c r="O157" s="56">
        <v>140.13999999999999</v>
      </c>
      <c r="P157" s="56">
        <v>159.63</v>
      </c>
      <c r="Q157" s="56">
        <v>136.91999999999999</v>
      </c>
      <c r="R157" s="56">
        <v>127.98</v>
      </c>
      <c r="S157" s="56">
        <v>49.1</v>
      </c>
      <c r="T157" s="56">
        <v>0</v>
      </c>
      <c r="U157" s="56">
        <v>123.68</v>
      </c>
      <c r="V157" s="56">
        <v>0</v>
      </c>
      <c r="W157" s="56">
        <v>0</v>
      </c>
      <c r="X157" s="56">
        <v>0</v>
      </c>
      <c r="Y157" s="56">
        <v>0</v>
      </c>
      <c r="Z157" s="76">
        <v>0</v>
      </c>
      <c r="AA157" s="65"/>
    </row>
    <row r="158" spans="1:27" ht="16.5" x14ac:dyDescent="0.25">
      <c r="A158" s="64"/>
      <c r="B158" s="88">
        <v>25</v>
      </c>
      <c r="C158" s="95">
        <v>0</v>
      </c>
      <c r="D158" s="56">
        <v>0.03</v>
      </c>
      <c r="E158" s="56">
        <v>30.62</v>
      </c>
      <c r="F158" s="56">
        <v>16.600000000000001</v>
      </c>
      <c r="G158" s="56">
        <v>24.68</v>
      </c>
      <c r="H158" s="56">
        <v>88.97</v>
      </c>
      <c r="I158" s="56">
        <v>146.94</v>
      </c>
      <c r="J158" s="56">
        <v>166.49</v>
      </c>
      <c r="K158" s="56">
        <v>80.91</v>
      </c>
      <c r="L158" s="56">
        <v>21.86</v>
      </c>
      <c r="M158" s="56">
        <v>23.8</v>
      </c>
      <c r="N158" s="56">
        <v>24.08</v>
      </c>
      <c r="O158" s="56">
        <v>29.69</v>
      </c>
      <c r="P158" s="56">
        <v>40.43</v>
      </c>
      <c r="Q158" s="56">
        <v>34.049999999999997</v>
      </c>
      <c r="R158" s="56">
        <v>30.5</v>
      </c>
      <c r="S158" s="56">
        <v>27.41</v>
      </c>
      <c r="T158" s="56">
        <v>25.3</v>
      </c>
      <c r="U158" s="56">
        <v>31.04</v>
      </c>
      <c r="V158" s="56">
        <v>0</v>
      </c>
      <c r="W158" s="56">
        <v>20.399999999999999</v>
      </c>
      <c r="X158" s="56">
        <v>0</v>
      </c>
      <c r="Y158" s="56">
        <v>0</v>
      </c>
      <c r="Z158" s="76">
        <v>0</v>
      </c>
      <c r="AA158" s="65"/>
    </row>
    <row r="159" spans="1:27" ht="16.5" x14ac:dyDescent="0.25">
      <c r="A159" s="64"/>
      <c r="B159" s="88">
        <v>26</v>
      </c>
      <c r="C159" s="95">
        <v>0</v>
      </c>
      <c r="D159" s="56">
        <v>0</v>
      </c>
      <c r="E159" s="56">
        <v>0</v>
      </c>
      <c r="F159" s="56">
        <v>0</v>
      </c>
      <c r="G159" s="56">
        <v>1.84</v>
      </c>
      <c r="H159" s="56">
        <v>14.52</v>
      </c>
      <c r="I159" s="56">
        <v>117.39</v>
      </c>
      <c r="J159" s="56">
        <v>41.03</v>
      </c>
      <c r="K159" s="56">
        <v>0</v>
      </c>
      <c r="L159" s="56">
        <v>0</v>
      </c>
      <c r="M159" s="56">
        <v>0</v>
      </c>
      <c r="N159" s="56">
        <v>0</v>
      </c>
      <c r="O159" s="56">
        <v>0</v>
      </c>
      <c r="P159" s="56">
        <v>0</v>
      </c>
      <c r="Q159" s="56">
        <v>122.44</v>
      </c>
      <c r="R159" s="56">
        <v>113.39</v>
      </c>
      <c r="S159" s="56">
        <v>102.05</v>
      </c>
      <c r="T159" s="56">
        <v>76.94</v>
      </c>
      <c r="U159" s="56">
        <v>61.91</v>
      </c>
      <c r="V159" s="56">
        <v>0</v>
      </c>
      <c r="W159" s="56">
        <v>0</v>
      </c>
      <c r="X159" s="56">
        <v>0</v>
      </c>
      <c r="Y159" s="56">
        <v>14.73</v>
      </c>
      <c r="Z159" s="76">
        <v>0</v>
      </c>
      <c r="AA159" s="65"/>
    </row>
    <row r="160" spans="1:27" ht="16.5" x14ac:dyDescent="0.25">
      <c r="A160" s="64"/>
      <c r="B160" s="88">
        <v>27</v>
      </c>
      <c r="C160" s="95">
        <v>65.69</v>
      </c>
      <c r="D160" s="56">
        <v>68.33</v>
      </c>
      <c r="E160" s="56">
        <v>96.34</v>
      </c>
      <c r="F160" s="56">
        <v>113.88</v>
      </c>
      <c r="G160" s="56">
        <v>169.92</v>
      </c>
      <c r="H160" s="56">
        <v>252.97</v>
      </c>
      <c r="I160" s="56">
        <v>316.36</v>
      </c>
      <c r="J160" s="56">
        <v>263.07</v>
      </c>
      <c r="K160" s="56">
        <v>238.13</v>
      </c>
      <c r="L160" s="56">
        <v>223.69</v>
      </c>
      <c r="M160" s="56">
        <v>221.04</v>
      </c>
      <c r="N160" s="56">
        <v>222.24</v>
      </c>
      <c r="O160" s="56">
        <v>206.25</v>
      </c>
      <c r="P160" s="56">
        <v>217.79</v>
      </c>
      <c r="Q160" s="56">
        <v>223.38</v>
      </c>
      <c r="R160" s="56">
        <v>188.67</v>
      </c>
      <c r="S160" s="56">
        <v>205.16</v>
      </c>
      <c r="T160" s="56">
        <v>196.61</v>
      </c>
      <c r="U160" s="56">
        <v>120.77</v>
      </c>
      <c r="V160" s="56">
        <v>177.19</v>
      </c>
      <c r="W160" s="56">
        <v>6.36</v>
      </c>
      <c r="X160" s="56">
        <v>10.8</v>
      </c>
      <c r="Y160" s="56">
        <v>99.89</v>
      </c>
      <c r="Z160" s="76">
        <v>68.31</v>
      </c>
      <c r="AA160" s="65"/>
    </row>
    <row r="161" spans="1:27" ht="16.5" x14ac:dyDescent="0.25">
      <c r="A161" s="64"/>
      <c r="B161" s="88">
        <v>28</v>
      </c>
      <c r="C161" s="95">
        <v>0.09</v>
      </c>
      <c r="D161" s="56">
        <v>39.39</v>
      </c>
      <c r="E161" s="56">
        <v>61.84</v>
      </c>
      <c r="F161" s="56">
        <v>82.58</v>
      </c>
      <c r="G161" s="56">
        <v>118.38</v>
      </c>
      <c r="H161" s="56">
        <v>301.39</v>
      </c>
      <c r="I161" s="56">
        <v>298.12</v>
      </c>
      <c r="J161" s="56">
        <v>202.42</v>
      </c>
      <c r="K161" s="56">
        <v>155.28</v>
      </c>
      <c r="L161" s="56">
        <v>150.43</v>
      </c>
      <c r="M161" s="56">
        <v>139.11000000000001</v>
      </c>
      <c r="N161" s="56">
        <v>128.11000000000001</v>
      </c>
      <c r="O161" s="56">
        <v>137.16999999999999</v>
      </c>
      <c r="P161" s="56">
        <v>144.01</v>
      </c>
      <c r="Q161" s="56">
        <v>135.88999999999999</v>
      </c>
      <c r="R161" s="56">
        <v>114.47</v>
      </c>
      <c r="S161" s="56">
        <v>114.25</v>
      </c>
      <c r="T161" s="56">
        <v>90.78</v>
      </c>
      <c r="U161" s="56">
        <v>50.3</v>
      </c>
      <c r="V161" s="56">
        <v>31.22</v>
      </c>
      <c r="W161" s="56">
        <v>0</v>
      </c>
      <c r="X161" s="56">
        <v>51.2</v>
      </c>
      <c r="Y161" s="56">
        <v>6.08</v>
      </c>
      <c r="Z161" s="76">
        <v>27.13</v>
      </c>
      <c r="AA161" s="65"/>
    </row>
    <row r="162" spans="1:27" ht="16.5" x14ac:dyDescent="0.25">
      <c r="A162" s="64"/>
      <c r="B162" s="88">
        <v>29</v>
      </c>
      <c r="C162" s="95">
        <v>22.59</v>
      </c>
      <c r="D162" s="56">
        <v>8.99</v>
      </c>
      <c r="E162" s="56">
        <v>15.12</v>
      </c>
      <c r="F162" s="56">
        <v>34.01</v>
      </c>
      <c r="G162" s="56">
        <v>85.02</v>
      </c>
      <c r="H162" s="56">
        <v>277.58</v>
      </c>
      <c r="I162" s="56">
        <v>218.24</v>
      </c>
      <c r="J162" s="56">
        <v>134.6</v>
      </c>
      <c r="K162" s="56">
        <v>110.01</v>
      </c>
      <c r="L162" s="56">
        <v>97.46</v>
      </c>
      <c r="M162" s="56">
        <v>99.75</v>
      </c>
      <c r="N162" s="56">
        <v>107.82</v>
      </c>
      <c r="O162" s="56">
        <v>128.06</v>
      </c>
      <c r="P162" s="56">
        <v>220.73</v>
      </c>
      <c r="Q162" s="56">
        <v>234.47</v>
      </c>
      <c r="R162" s="56">
        <v>202.72</v>
      </c>
      <c r="S162" s="56">
        <v>221.61</v>
      </c>
      <c r="T162" s="56">
        <v>160.07</v>
      </c>
      <c r="U162" s="56">
        <v>137.55000000000001</v>
      </c>
      <c r="V162" s="56">
        <v>174.18</v>
      </c>
      <c r="W162" s="56">
        <v>126.78</v>
      </c>
      <c r="X162" s="56">
        <v>167.85</v>
      </c>
      <c r="Y162" s="56">
        <v>149.29</v>
      </c>
      <c r="Z162" s="76">
        <v>0</v>
      </c>
      <c r="AA162" s="65"/>
    </row>
    <row r="163" spans="1:27" ht="16.5" x14ac:dyDescent="0.25">
      <c r="A163" s="64"/>
      <c r="B163" s="88">
        <v>30</v>
      </c>
      <c r="C163" s="95">
        <v>3.99</v>
      </c>
      <c r="D163" s="56">
        <v>20.8</v>
      </c>
      <c r="E163" s="56">
        <v>39.590000000000003</v>
      </c>
      <c r="F163" s="56">
        <v>44.23</v>
      </c>
      <c r="G163" s="56">
        <v>132.36000000000001</v>
      </c>
      <c r="H163" s="56">
        <v>191.83</v>
      </c>
      <c r="I163" s="56">
        <v>230.76</v>
      </c>
      <c r="J163" s="56">
        <v>118.14</v>
      </c>
      <c r="K163" s="56">
        <v>83.95</v>
      </c>
      <c r="L163" s="56">
        <v>78.930000000000007</v>
      </c>
      <c r="M163" s="56">
        <v>77.28</v>
      </c>
      <c r="N163" s="56">
        <v>76.98</v>
      </c>
      <c r="O163" s="56">
        <v>96.64</v>
      </c>
      <c r="P163" s="56">
        <v>60.62</v>
      </c>
      <c r="Q163" s="56">
        <v>28.28</v>
      </c>
      <c r="R163" s="56">
        <v>13.73</v>
      </c>
      <c r="S163" s="56">
        <v>0.15</v>
      </c>
      <c r="T163" s="56">
        <v>0</v>
      </c>
      <c r="U163" s="56">
        <v>0</v>
      </c>
      <c r="V163" s="56">
        <v>0</v>
      </c>
      <c r="W163" s="56">
        <v>0</v>
      </c>
      <c r="X163" s="56">
        <v>0</v>
      </c>
      <c r="Y163" s="56">
        <v>0</v>
      </c>
      <c r="Z163" s="76">
        <v>0</v>
      </c>
      <c r="AA163" s="65"/>
    </row>
    <row r="164" spans="1:27" ht="17.25" thickBot="1" x14ac:dyDescent="0.3">
      <c r="A164" s="64"/>
      <c r="B164" s="89">
        <v>31</v>
      </c>
      <c r="C164" s="96">
        <v>0.06</v>
      </c>
      <c r="D164" s="77">
        <v>0</v>
      </c>
      <c r="E164" s="77">
        <v>0</v>
      </c>
      <c r="F164" s="77">
        <v>0</v>
      </c>
      <c r="G164" s="77">
        <v>0</v>
      </c>
      <c r="H164" s="77">
        <v>19.399999999999999</v>
      </c>
      <c r="I164" s="77">
        <v>0</v>
      </c>
      <c r="J164" s="77">
        <v>77.8</v>
      </c>
      <c r="K164" s="77">
        <v>97.95</v>
      </c>
      <c r="L164" s="77">
        <v>62.23</v>
      </c>
      <c r="M164" s="77">
        <v>72.959999999999994</v>
      </c>
      <c r="N164" s="77">
        <v>33.39</v>
      </c>
      <c r="O164" s="77">
        <v>32.42</v>
      </c>
      <c r="P164" s="77">
        <v>39.44</v>
      </c>
      <c r="Q164" s="77">
        <v>33</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7" t="s">
        <v>131</v>
      </c>
      <c r="C166" s="285" t="s">
        <v>166</v>
      </c>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6"/>
      <c r="AA166" s="65"/>
    </row>
    <row r="167" spans="1:27" ht="32.25" thickBot="1" x14ac:dyDescent="0.3">
      <c r="A167" s="64"/>
      <c r="B167" s="28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142.4</v>
      </c>
      <c r="D168" s="90">
        <v>97.32</v>
      </c>
      <c r="E168" s="90">
        <v>83.68</v>
      </c>
      <c r="F168" s="90">
        <v>46.44</v>
      </c>
      <c r="G168" s="90">
        <v>0</v>
      </c>
      <c r="H168" s="90">
        <v>0</v>
      </c>
      <c r="I168" s="90">
        <v>0</v>
      </c>
      <c r="J168" s="90">
        <v>0</v>
      </c>
      <c r="K168" s="90">
        <v>15.18</v>
      </c>
      <c r="L168" s="90">
        <v>35.57</v>
      </c>
      <c r="M168" s="90">
        <v>57.02</v>
      </c>
      <c r="N168" s="90">
        <v>76.77</v>
      </c>
      <c r="O168" s="90">
        <v>68</v>
      </c>
      <c r="P168" s="90">
        <v>130.4</v>
      </c>
      <c r="Q168" s="90">
        <v>114.88</v>
      </c>
      <c r="R168" s="90">
        <v>94.56</v>
      </c>
      <c r="S168" s="90">
        <v>121.21</v>
      </c>
      <c r="T168" s="90">
        <v>122.8</v>
      </c>
      <c r="U168" s="90">
        <v>144.88</v>
      </c>
      <c r="V168" s="90">
        <v>192.45</v>
      </c>
      <c r="W168" s="90">
        <v>296.98</v>
      </c>
      <c r="X168" s="90">
        <v>265.99</v>
      </c>
      <c r="Y168" s="90">
        <v>348.05</v>
      </c>
      <c r="Z168" s="91">
        <v>183.67</v>
      </c>
      <c r="AA168" s="65"/>
    </row>
    <row r="169" spans="1:27" ht="16.5" x14ac:dyDescent="0.25">
      <c r="A169" s="64"/>
      <c r="B169" s="88">
        <v>2</v>
      </c>
      <c r="C169" s="95">
        <v>59.58</v>
      </c>
      <c r="D169" s="56">
        <v>394.96</v>
      </c>
      <c r="E169" s="56">
        <v>54.36</v>
      </c>
      <c r="F169" s="56">
        <v>20.13</v>
      </c>
      <c r="G169" s="56">
        <v>0</v>
      </c>
      <c r="H169" s="56">
        <v>0</v>
      </c>
      <c r="I169" s="56">
        <v>0</v>
      </c>
      <c r="J169" s="56">
        <v>0</v>
      </c>
      <c r="K169" s="56">
        <v>9.94</v>
      </c>
      <c r="L169" s="56">
        <v>11.96</v>
      </c>
      <c r="M169" s="56">
        <v>4.54</v>
      </c>
      <c r="N169" s="56">
        <v>9.2200000000000006</v>
      </c>
      <c r="O169" s="56">
        <v>56.11</v>
      </c>
      <c r="P169" s="56">
        <v>59.46</v>
      </c>
      <c r="Q169" s="56">
        <v>71.040000000000006</v>
      </c>
      <c r="R169" s="56">
        <v>81.16</v>
      </c>
      <c r="S169" s="56">
        <v>118.98</v>
      </c>
      <c r="T169" s="56">
        <v>181.82</v>
      </c>
      <c r="U169" s="56">
        <v>214.51</v>
      </c>
      <c r="V169" s="56">
        <v>223.94</v>
      </c>
      <c r="W169" s="56">
        <v>105.17</v>
      </c>
      <c r="X169" s="56">
        <v>438.55</v>
      </c>
      <c r="Y169" s="56">
        <v>940.95</v>
      </c>
      <c r="Z169" s="76">
        <v>296.61</v>
      </c>
      <c r="AA169" s="65"/>
    </row>
    <row r="170" spans="1:27" ht="16.5" x14ac:dyDescent="0.25">
      <c r="A170" s="64"/>
      <c r="B170" s="88">
        <v>3</v>
      </c>
      <c r="C170" s="95">
        <v>114.81</v>
      </c>
      <c r="D170" s="56">
        <v>88.94</v>
      </c>
      <c r="E170" s="56">
        <v>44.34</v>
      </c>
      <c r="F170" s="56">
        <v>7.02</v>
      </c>
      <c r="G170" s="56">
        <v>0</v>
      </c>
      <c r="H170" s="56">
        <v>0</v>
      </c>
      <c r="I170" s="56">
        <v>0</v>
      </c>
      <c r="J170" s="56">
        <v>32.630000000000003</v>
      </c>
      <c r="K170" s="56">
        <v>32.729999999999997</v>
      </c>
      <c r="L170" s="56">
        <v>59.38</v>
      </c>
      <c r="M170" s="56">
        <v>111.64</v>
      </c>
      <c r="N170" s="56">
        <v>183.7</v>
      </c>
      <c r="O170" s="56">
        <v>165.26</v>
      </c>
      <c r="P170" s="56">
        <v>132.47999999999999</v>
      </c>
      <c r="Q170" s="56">
        <v>138.72</v>
      </c>
      <c r="R170" s="56">
        <v>0.14000000000000001</v>
      </c>
      <c r="S170" s="56">
        <v>1.78</v>
      </c>
      <c r="T170" s="56">
        <v>85.34</v>
      </c>
      <c r="U170" s="56">
        <v>105.06</v>
      </c>
      <c r="V170" s="56">
        <v>217.83</v>
      </c>
      <c r="W170" s="56">
        <v>144.93</v>
      </c>
      <c r="X170" s="56">
        <v>137.46</v>
      </c>
      <c r="Y170" s="56">
        <v>320.5</v>
      </c>
      <c r="Z170" s="76">
        <v>114.6</v>
      </c>
      <c r="AA170" s="65"/>
    </row>
    <row r="171" spans="1:27" ht="16.5" x14ac:dyDescent="0.25">
      <c r="A171" s="64"/>
      <c r="B171" s="88">
        <v>4</v>
      </c>
      <c r="C171" s="95">
        <v>59.97</v>
      </c>
      <c r="D171" s="56">
        <v>59.63</v>
      </c>
      <c r="E171" s="56">
        <v>72.98</v>
      </c>
      <c r="F171" s="56">
        <v>58.56</v>
      </c>
      <c r="G171" s="56">
        <v>0</v>
      </c>
      <c r="H171" s="56">
        <v>0</v>
      </c>
      <c r="I171" s="56">
        <v>0</v>
      </c>
      <c r="J171" s="56">
        <v>0</v>
      </c>
      <c r="K171" s="56">
        <v>35.82</v>
      </c>
      <c r="L171" s="56">
        <v>0</v>
      </c>
      <c r="M171" s="56">
        <v>34.51</v>
      </c>
      <c r="N171" s="56">
        <v>0</v>
      </c>
      <c r="O171" s="56">
        <v>0</v>
      </c>
      <c r="P171" s="56">
        <v>7.49</v>
      </c>
      <c r="Q171" s="56">
        <v>0</v>
      </c>
      <c r="R171" s="56">
        <v>0</v>
      </c>
      <c r="S171" s="56">
        <v>0</v>
      </c>
      <c r="T171" s="56">
        <v>0</v>
      </c>
      <c r="U171" s="56">
        <v>62.59</v>
      </c>
      <c r="V171" s="56">
        <v>208.01</v>
      </c>
      <c r="W171" s="56">
        <v>319.45</v>
      </c>
      <c r="X171" s="56">
        <v>154.36000000000001</v>
      </c>
      <c r="Y171" s="56">
        <v>85.12</v>
      </c>
      <c r="Z171" s="76">
        <v>33.32</v>
      </c>
      <c r="AA171" s="65"/>
    </row>
    <row r="172" spans="1:27" ht="16.5" x14ac:dyDescent="0.25">
      <c r="A172" s="64"/>
      <c r="B172" s="88">
        <v>5</v>
      </c>
      <c r="C172" s="95">
        <v>12.79</v>
      </c>
      <c r="D172" s="56">
        <v>0</v>
      </c>
      <c r="E172" s="56">
        <v>42.99</v>
      </c>
      <c r="F172" s="56">
        <v>34.53</v>
      </c>
      <c r="G172" s="56">
        <v>0</v>
      </c>
      <c r="H172" s="56">
        <v>0</v>
      </c>
      <c r="I172" s="56">
        <v>0</v>
      </c>
      <c r="J172" s="56">
        <v>0</v>
      </c>
      <c r="K172" s="56">
        <v>0</v>
      </c>
      <c r="L172" s="56">
        <v>48.92</v>
      </c>
      <c r="M172" s="56">
        <v>0</v>
      </c>
      <c r="N172" s="56">
        <v>0</v>
      </c>
      <c r="O172" s="56">
        <v>0</v>
      </c>
      <c r="P172" s="56">
        <v>0</v>
      </c>
      <c r="Q172" s="56">
        <v>0</v>
      </c>
      <c r="R172" s="56">
        <v>0</v>
      </c>
      <c r="S172" s="56">
        <v>0</v>
      </c>
      <c r="T172" s="56">
        <v>0</v>
      </c>
      <c r="U172" s="56">
        <v>40.340000000000003</v>
      </c>
      <c r="V172" s="56">
        <v>65.61</v>
      </c>
      <c r="W172" s="56">
        <v>69.48</v>
      </c>
      <c r="X172" s="56">
        <v>203.72</v>
      </c>
      <c r="Y172" s="56">
        <v>166.95</v>
      </c>
      <c r="Z172" s="76">
        <v>105.62</v>
      </c>
      <c r="AA172" s="65"/>
    </row>
    <row r="173" spans="1:27" ht="16.5" x14ac:dyDescent="0.25">
      <c r="A173" s="64"/>
      <c r="B173" s="88">
        <v>6</v>
      </c>
      <c r="C173" s="95">
        <v>131.32</v>
      </c>
      <c r="D173" s="56">
        <v>102.04</v>
      </c>
      <c r="E173" s="56">
        <v>73.16</v>
      </c>
      <c r="F173" s="56">
        <v>38.96</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26.11</v>
      </c>
      <c r="W173" s="56">
        <v>71.59</v>
      </c>
      <c r="X173" s="56">
        <v>82.53</v>
      </c>
      <c r="Y173" s="56">
        <v>290.19</v>
      </c>
      <c r="Z173" s="76">
        <v>960.87</v>
      </c>
      <c r="AA173" s="65"/>
    </row>
    <row r="174" spans="1:27" ht="16.5" x14ac:dyDescent="0.25">
      <c r="A174" s="64"/>
      <c r="B174" s="88">
        <v>7</v>
      </c>
      <c r="C174" s="95">
        <v>89.62</v>
      </c>
      <c r="D174" s="56">
        <v>166.06</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171.35</v>
      </c>
      <c r="X174" s="56">
        <v>128.96</v>
      </c>
      <c r="Y174" s="56">
        <v>141.05000000000001</v>
      </c>
      <c r="Z174" s="76">
        <v>27.27</v>
      </c>
      <c r="AA174" s="65"/>
    </row>
    <row r="175" spans="1:27" ht="16.5" x14ac:dyDescent="0.25">
      <c r="A175" s="64"/>
      <c r="B175" s="88">
        <v>8</v>
      </c>
      <c r="C175" s="95">
        <v>48.77</v>
      </c>
      <c r="D175" s="56">
        <v>51.96</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10.6</v>
      </c>
      <c r="V175" s="56">
        <v>120.57</v>
      </c>
      <c r="W175" s="56">
        <v>61.25</v>
      </c>
      <c r="X175" s="56">
        <v>111.75</v>
      </c>
      <c r="Y175" s="56">
        <v>235.58</v>
      </c>
      <c r="Z175" s="76">
        <v>81.75</v>
      </c>
      <c r="AA175" s="65"/>
    </row>
    <row r="176" spans="1:27" ht="16.5" x14ac:dyDescent="0.25">
      <c r="A176" s="64"/>
      <c r="B176" s="88">
        <v>9</v>
      </c>
      <c r="C176" s="95">
        <v>0.8</v>
      </c>
      <c r="D176" s="56">
        <v>0</v>
      </c>
      <c r="E176" s="56">
        <v>0</v>
      </c>
      <c r="F176" s="56">
        <v>0</v>
      </c>
      <c r="G176" s="56">
        <v>0</v>
      </c>
      <c r="H176" s="56">
        <v>0</v>
      </c>
      <c r="I176" s="56">
        <v>0.28999999999999998</v>
      </c>
      <c r="J176" s="56">
        <v>7.0000000000000007E-2</v>
      </c>
      <c r="K176" s="56">
        <v>0.09</v>
      </c>
      <c r="L176" s="56">
        <v>0.54</v>
      </c>
      <c r="M176" s="56">
        <v>0.34</v>
      </c>
      <c r="N176" s="56">
        <v>0.8</v>
      </c>
      <c r="O176" s="56">
        <v>0</v>
      </c>
      <c r="P176" s="56">
        <v>0</v>
      </c>
      <c r="Q176" s="56">
        <v>0</v>
      </c>
      <c r="R176" s="56">
        <v>7.0000000000000007E-2</v>
      </c>
      <c r="S176" s="56">
        <v>0</v>
      </c>
      <c r="T176" s="56">
        <v>0</v>
      </c>
      <c r="U176" s="56">
        <v>25.34</v>
      </c>
      <c r="V176" s="56">
        <v>15.85</v>
      </c>
      <c r="W176" s="56">
        <v>66.97</v>
      </c>
      <c r="X176" s="56">
        <v>4.6900000000000004</v>
      </c>
      <c r="Y176" s="56">
        <v>187.06</v>
      </c>
      <c r="Z176" s="76">
        <v>967.64</v>
      </c>
      <c r="AA176" s="65"/>
    </row>
    <row r="177" spans="1:27" ht="16.5" x14ac:dyDescent="0.25">
      <c r="A177" s="64"/>
      <c r="B177" s="88">
        <v>10</v>
      </c>
      <c r="C177" s="95">
        <v>17.36</v>
      </c>
      <c r="D177" s="56">
        <v>43.93</v>
      </c>
      <c r="E177" s="56">
        <v>38.94</v>
      </c>
      <c r="F177" s="56">
        <v>0</v>
      </c>
      <c r="G177" s="56">
        <v>0</v>
      </c>
      <c r="H177" s="56">
        <v>0</v>
      </c>
      <c r="I177" s="56">
        <v>0</v>
      </c>
      <c r="J177" s="56">
        <v>0</v>
      </c>
      <c r="K177" s="56">
        <v>6.53</v>
      </c>
      <c r="L177" s="56">
        <v>82.96</v>
      </c>
      <c r="M177" s="56">
        <v>87.8</v>
      </c>
      <c r="N177" s="56">
        <v>19.43</v>
      </c>
      <c r="O177" s="56">
        <v>5.08</v>
      </c>
      <c r="P177" s="56">
        <v>61.24</v>
      </c>
      <c r="Q177" s="56">
        <v>66.98</v>
      </c>
      <c r="R177" s="56">
        <v>43.37</v>
      </c>
      <c r="S177" s="56">
        <v>113.95</v>
      </c>
      <c r="T177" s="56">
        <v>122.31</v>
      </c>
      <c r="U177" s="56">
        <v>111.9</v>
      </c>
      <c r="V177" s="56">
        <v>291.18</v>
      </c>
      <c r="W177" s="56">
        <v>241.47</v>
      </c>
      <c r="X177" s="56">
        <v>459.59</v>
      </c>
      <c r="Y177" s="56">
        <v>187.18</v>
      </c>
      <c r="Z177" s="76">
        <v>80</v>
      </c>
      <c r="AA177" s="65"/>
    </row>
    <row r="178" spans="1:27" ht="16.5" x14ac:dyDescent="0.25">
      <c r="A178" s="64"/>
      <c r="B178" s="88">
        <v>11</v>
      </c>
      <c r="C178" s="95">
        <v>3.43</v>
      </c>
      <c r="D178" s="56">
        <v>5.62</v>
      </c>
      <c r="E178" s="56">
        <v>44.69</v>
      </c>
      <c r="F178" s="56">
        <v>52.69</v>
      </c>
      <c r="G178" s="56">
        <v>0</v>
      </c>
      <c r="H178" s="56">
        <v>0</v>
      </c>
      <c r="I178" s="56">
        <v>0</v>
      </c>
      <c r="J178" s="56">
        <v>0.36</v>
      </c>
      <c r="K178" s="56">
        <v>4.74</v>
      </c>
      <c r="L178" s="56">
        <v>0</v>
      </c>
      <c r="M178" s="56">
        <v>0</v>
      </c>
      <c r="N178" s="56">
        <v>0</v>
      </c>
      <c r="O178" s="56">
        <v>19.53</v>
      </c>
      <c r="P178" s="56">
        <v>14.84</v>
      </c>
      <c r="Q178" s="56">
        <v>0</v>
      </c>
      <c r="R178" s="56">
        <v>38.79</v>
      </c>
      <c r="S178" s="56">
        <v>81.16</v>
      </c>
      <c r="T178" s="56">
        <v>108.9</v>
      </c>
      <c r="U178" s="56">
        <v>128.27000000000001</v>
      </c>
      <c r="V178" s="56">
        <v>211.92</v>
      </c>
      <c r="W178" s="56">
        <v>164.13</v>
      </c>
      <c r="X178" s="56">
        <v>379.76</v>
      </c>
      <c r="Y178" s="56">
        <v>133.16999999999999</v>
      </c>
      <c r="Z178" s="76">
        <v>48.25</v>
      </c>
      <c r="AA178" s="65"/>
    </row>
    <row r="179" spans="1:27" ht="16.5" x14ac:dyDescent="0.25">
      <c r="A179" s="64"/>
      <c r="B179" s="88">
        <v>12</v>
      </c>
      <c r="C179" s="95">
        <v>12.98</v>
      </c>
      <c r="D179" s="56">
        <v>1.41</v>
      </c>
      <c r="E179" s="56">
        <v>10.39</v>
      </c>
      <c r="F179" s="56">
        <v>6.71</v>
      </c>
      <c r="G179" s="56">
        <v>0</v>
      </c>
      <c r="H179" s="56">
        <v>0</v>
      </c>
      <c r="I179" s="56">
        <v>14.16</v>
      </c>
      <c r="J179" s="56">
        <v>0</v>
      </c>
      <c r="K179" s="56">
        <v>0</v>
      </c>
      <c r="L179" s="56">
        <v>17.59</v>
      </c>
      <c r="M179" s="56">
        <v>0.57999999999999996</v>
      </c>
      <c r="N179" s="56">
        <v>3.11</v>
      </c>
      <c r="O179" s="56">
        <v>11</v>
      </c>
      <c r="P179" s="56">
        <v>0</v>
      </c>
      <c r="Q179" s="56">
        <v>0</v>
      </c>
      <c r="R179" s="56">
        <v>8.11</v>
      </c>
      <c r="S179" s="56">
        <v>3.73</v>
      </c>
      <c r="T179" s="56">
        <v>10.71</v>
      </c>
      <c r="U179" s="56">
        <v>1.96</v>
      </c>
      <c r="V179" s="56">
        <v>74.760000000000005</v>
      </c>
      <c r="W179" s="56">
        <v>63.73</v>
      </c>
      <c r="X179" s="56">
        <v>91.98</v>
      </c>
      <c r="Y179" s="56">
        <v>111.32</v>
      </c>
      <c r="Z179" s="76">
        <v>42.59</v>
      </c>
      <c r="AA179" s="65"/>
    </row>
    <row r="180" spans="1:27" ht="16.5" x14ac:dyDescent="0.25">
      <c r="A180" s="64"/>
      <c r="B180" s="88">
        <v>13</v>
      </c>
      <c r="C180" s="95">
        <v>38</v>
      </c>
      <c r="D180" s="56">
        <v>23.67</v>
      </c>
      <c r="E180" s="56">
        <v>60.37</v>
      </c>
      <c r="F180" s="56">
        <v>17.29</v>
      </c>
      <c r="G180" s="56">
        <v>0</v>
      </c>
      <c r="H180" s="56">
        <v>0.84</v>
      </c>
      <c r="I180" s="56">
        <v>0</v>
      </c>
      <c r="J180" s="56">
        <v>0</v>
      </c>
      <c r="K180" s="56">
        <v>0</v>
      </c>
      <c r="L180" s="56">
        <v>0</v>
      </c>
      <c r="M180" s="56">
        <v>0</v>
      </c>
      <c r="N180" s="56">
        <v>0</v>
      </c>
      <c r="O180" s="56">
        <v>0</v>
      </c>
      <c r="P180" s="56">
        <v>0</v>
      </c>
      <c r="Q180" s="56">
        <v>0</v>
      </c>
      <c r="R180" s="56">
        <v>47.53</v>
      </c>
      <c r="S180" s="56">
        <v>63.55</v>
      </c>
      <c r="T180" s="56">
        <v>75.63</v>
      </c>
      <c r="U180" s="56">
        <v>108.4</v>
      </c>
      <c r="V180" s="56">
        <v>200.08</v>
      </c>
      <c r="W180" s="56">
        <v>376.87</v>
      </c>
      <c r="X180" s="56">
        <v>630.29999999999995</v>
      </c>
      <c r="Y180" s="56">
        <v>146.09</v>
      </c>
      <c r="Z180" s="76">
        <v>651.88</v>
      </c>
      <c r="AA180" s="65"/>
    </row>
    <row r="181" spans="1:27" ht="16.5" x14ac:dyDescent="0.25">
      <c r="A181" s="64"/>
      <c r="B181" s="88">
        <v>14</v>
      </c>
      <c r="C181" s="95">
        <v>96.82</v>
      </c>
      <c r="D181" s="56">
        <v>439.27</v>
      </c>
      <c r="E181" s="56">
        <v>223.67</v>
      </c>
      <c r="F181" s="56">
        <v>192.66</v>
      </c>
      <c r="G181" s="56">
        <v>149.65</v>
      </c>
      <c r="H181" s="56">
        <v>68.260000000000005</v>
      </c>
      <c r="I181" s="56">
        <v>15.63</v>
      </c>
      <c r="J181" s="56">
        <v>55.28</v>
      </c>
      <c r="K181" s="56">
        <v>0</v>
      </c>
      <c r="L181" s="56">
        <v>2.79</v>
      </c>
      <c r="M181" s="56">
        <v>89.42</v>
      </c>
      <c r="N181" s="56">
        <v>63.92</v>
      </c>
      <c r="O181" s="56">
        <v>55.46</v>
      </c>
      <c r="P181" s="56">
        <v>86.11</v>
      </c>
      <c r="Q181" s="56">
        <v>139.94999999999999</v>
      </c>
      <c r="R181" s="56">
        <v>0</v>
      </c>
      <c r="S181" s="56">
        <v>0</v>
      </c>
      <c r="T181" s="56">
        <v>0</v>
      </c>
      <c r="U181" s="56">
        <v>0</v>
      </c>
      <c r="V181" s="56">
        <v>6.85</v>
      </c>
      <c r="W181" s="56">
        <v>90.66</v>
      </c>
      <c r="X181" s="56">
        <v>310.63</v>
      </c>
      <c r="Y181" s="56">
        <v>189.32</v>
      </c>
      <c r="Z181" s="76">
        <v>80.209999999999994</v>
      </c>
      <c r="AA181" s="65"/>
    </row>
    <row r="182" spans="1:27" ht="16.5" x14ac:dyDescent="0.25">
      <c r="A182" s="64"/>
      <c r="B182" s="88">
        <v>15</v>
      </c>
      <c r="C182" s="95">
        <v>9.94</v>
      </c>
      <c r="D182" s="56">
        <v>25.2</v>
      </c>
      <c r="E182" s="56">
        <v>52.13</v>
      </c>
      <c r="F182" s="56">
        <v>12.85</v>
      </c>
      <c r="G182" s="56">
        <v>0</v>
      </c>
      <c r="H182" s="56">
        <v>0</v>
      </c>
      <c r="I182" s="56">
        <v>0</v>
      </c>
      <c r="J182" s="56">
        <v>0</v>
      </c>
      <c r="K182" s="56">
        <v>0.9</v>
      </c>
      <c r="L182" s="56">
        <v>2.15</v>
      </c>
      <c r="M182" s="56">
        <v>2.66</v>
      </c>
      <c r="N182" s="56">
        <v>2.37</v>
      </c>
      <c r="O182" s="56">
        <v>0.81</v>
      </c>
      <c r="P182" s="56">
        <v>0.75</v>
      </c>
      <c r="Q182" s="56">
        <v>0.3</v>
      </c>
      <c r="R182" s="56">
        <v>0</v>
      </c>
      <c r="S182" s="56">
        <v>0</v>
      </c>
      <c r="T182" s="56">
        <v>0</v>
      </c>
      <c r="U182" s="56">
        <v>23.67</v>
      </c>
      <c r="V182" s="56">
        <v>0</v>
      </c>
      <c r="W182" s="56">
        <v>67.84</v>
      </c>
      <c r="X182" s="56">
        <v>193.12</v>
      </c>
      <c r="Y182" s="56">
        <v>94.43</v>
      </c>
      <c r="Z182" s="76">
        <v>29.74</v>
      </c>
      <c r="AA182" s="65"/>
    </row>
    <row r="183" spans="1:27" ht="16.5" x14ac:dyDescent="0.25">
      <c r="A183" s="64"/>
      <c r="B183" s="88">
        <v>16</v>
      </c>
      <c r="C183" s="95">
        <v>55.57</v>
      </c>
      <c r="D183" s="56">
        <v>50.39</v>
      </c>
      <c r="E183" s="56">
        <v>51.49</v>
      </c>
      <c r="F183" s="56">
        <v>1.06</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0</v>
      </c>
      <c r="W183" s="56">
        <v>29.34</v>
      </c>
      <c r="X183" s="56">
        <v>70</v>
      </c>
      <c r="Y183" s="56">
        <v>174.93</v>
      </c>
      <c r="Z183" s="76">
        <v>73.92</v>
      </c>
      <c r="AA183" s="65"/>
    </row>
    <row r="184" spans="1:27" ht="16.5" x14ac:dyDescent="0.25">
      <c r="A184" s="64"/>
      <c r="B184" s="88">
        <v>17</v>
      </c>
      <c r="C184" s="95">
        <v>36.090000000000003</v>
      </c>
      <c r="D184" s="56">
        <v>73.86</v>
      </c>
      <c r="E184" s="56">
        <v>8.3000000000000007</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75.22</v>
      </c>
      <c r="X184" s="56">
        <v>275.82</v>
      </c>
      <c r="Y184" s="56">
        <v>212.09</v>
      </c>
      <c r="Z184" s="76">
        <v>77.88</v>
      </c>
      <c r="AA184" s="65"/>
    </row>
    <row r="185" spans="1:27" ht="16.5" x14ac:dyDescent="0.25">
      <c r="A185" s="64"/>
      <c r="B185" s="88">
        <v>18</v>
      </c>
      <c r="C185" s="95">
        <v>76.540000000000006</v>
      </c>
      <c r="D185" s="56">
        <v>35.630000000000003</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42.42</v>
      </c>
      <c r="V185" s="56">
        <v>124.2</v>
      </c>
      <c r="W185" s="56">
        <v>89.23</v>
      </c>
      <c r="X185" s="56">
        <v>90.86</v>
      </c>
      <c r="Y185" s="56">
        <v>215.66</v>
      </c>
      <c r="Z185" s="76">
        <v>63.8</v>
      </c>
      <c r="AA185" s="65"/>
    </row>
    <row r="186" spans="1:27" ht="16.5" x14ac:dyDescent="0.25">
      <c r="A186" s="64"/>
      <c r="B186" s="88">
        <v>19</v>
      </c>
      <c r="C186" s="95">
        <v>83.81</v>
      </c>
      <c r="D186" s="56">
        <v>92.86</v>
      </c>
      <c r="E186" s="56">
        <v>102.06</v>
      </c>
      <c r="F186" s="56">
        <v>133.41999999999999</v>
      </c>
      <c r="G186" s="56">
        <v>71.61</v>
      </c>
      <c r="H186" s="56">
        <v>24.74</v>
      </c>
      <c r="I186" s="56">
        <v>0</v>
      </c>
      <c r="J186" s="56">
        <v>0</v>
      </c>
      <c r="K186" s="56">
        <v>0.28999999999999998</v>
      </c>
      <c r="L186" s="56">
        <v>34.630000000000003</v>
      </c>
      <c r="M186" s="56">
        <v>29.85</v>
      </c>
      <c r="N186" s="56">
        <v>32.85</v>
      </c>
      <c r="O186" s="56">
        <v>43.27</v>
      </c>
      <c r="P186" s="56">
        <v>26.12</v>
      </c>
      <c r="Q186" s="56">
        <v>19.77</v>
      </c>
      <c r="R186" s="56">
        <v>48.76</v>
      </c>
      <c r="S186" s="56">
        <v>55.5</v>
      </c>
      <c r="T186" s="56">
        <v>96.15</v>
      </c>
      <c r="U186" s="56">
        <v>106.52</v>
      </c>
      <c r="V186" s="56">
        <v>146.36000000000001</v>
      </c>
      <c r="W186" s="56">
        <v>156.81</v>
      </c>
      <c r="X186" s="56">
        <v>372.98</v>
      </c>
      <c r="Y186" s="56">
        <v>137.46</v>
      </c>
      <c r="Z186" s="76">
        <v>105.84</v>
      </c>
      <c r="AA186" s="65"/>
    </row>
    <row r="187" spans="1:27" ht="16.5" x14ac:dyDescent="0.25">
      <c r="A187" s="64"/>
      <c r="B187" s="88">
        <v>20</v>
      </c>
      <c r="C187" s="95">
        <v>58.98</v>
      </c>
      <c r="D187" s="56">
        <v>63.61</v>
      </c>
      <c r="E187" s="56">
        <v>33.33</v>
      </c>
      <c r="F187" s="56">
        <v>80.78</v>
      </c>
      <c r="G187" s="56">
        <v>0</v>
      </c>
      <c r="H187" s="56">
        <v>0</v>
      </c>
      <c r="I187" s="56">
        <v>0</v>
      </c>
      <c r="J187" s="56">
        <v>0</v>
      </c>
      <c r="K187" s="56">
        <v>0</v>
      </c>
      <c r="L187" s="56">
        <v>6.47</v>
      </c>
      <c r="M187" s="56">
        <v>37.28</v>
      </c>
      <c r="N187" s="56">
        <v>0</v>
      </c>
      <c r="O187" s="56">
        <v>32.61</v>
      </c>
      <c r="P187" s="56">
        <v>11.56</v>
      </c>
      <c r="Q187" s="56">
        <v>27.81</v>
      </c>
      <c r="R187" s="56">
        <v>52.71</v>
      </c>
      <c r="S187" s="56">
        <v>61.01</v>
      </c>
      <c r="T187" s="56">
        <v>70.67</v>
      </c>
      <c r="U187" s="56">
        <v>69.69</v>
      </c>
      <c r="V187" s="56">
        <v>509.12</v>
      </c>
      <c r="W187" s="56">
        <v>665.07</v>
      </c>
      <c r="X187" s="56">
        <v>119.31</v>
      </c>
      <c r="Y187" s="56">
        <v>99.07</v>
      </c>
      <c r="Z187" s="76">
        <v>105</v>
      </c>
      <c r="AA187" s="65"/>
    </row>
    <row r="188" spans="1:27" ht="16.5" x14ac:dyDescent="0.25">
      <c r="A188" s="64"/>
      <c r="B188" s="88">
        <v>21</v>
      </c>
      <c r="C188" s="95">
        <v>104.2</v>
      </c>
      <c r="D188" s="56">
        <v>67.83</v>
      </c>
      <c r="E188" s="56">
        <v>74.91</v>
      </c>
      <c r="F188" s="56">
        <v>52.78</v>
      </c>
      <c r="G188" s="56">
        <v>0</v>
      </c>
      <c r="H188" s="56">
        <v>0</v>
      </c>
      <c r="I188" s="56">
        <v>0</v>
      </c>
      <c r="J188" s="56">
        <v>10.77</v>
      </c>
      <c r="K188" s="56">
        <v>49.32</v>
      </c>
      <c r="L188" s="56">
        <v>46.52</v>
      </c>
      <c r="M188" s="56">
        <v>0</v>
      </c>
      <c r="N188" s="56">
        <v>25.48</v>
      </c>
      <c r="O188" s="56">
        <v>132.44999999999999</v>
      </c>
      <c r="P188" s="56">
        <v>94.81</v>
      </c>
      <c r="Q188" s="56">
        <v>110.09</v>
      </c>
      <c r="R188" s="56">
        <v>0</v>
      </c>
      <c r="S188" s="56">
        <v>72.56</v>
      </c>
      <c r="T188" s="56">
        <v>73.72</v>
      </c>
      <c r="U188" s="56">
        <v>84.56</v>
      </c>
      <c r="V188" s="56">
        <v>235.99</v>
      </c>
      <c r="W188" s="56">
        <v>195.33</v>
      </c>
      <c r="X188" s="56">
        <v>143.30000000000001</v>
      </c>
      <c r="Y188" s="56">
        <v>162.05000000000001</v>
      </c>
      <c r="Z188" s="76">
        <v>266.93</v>
      </c>
      <c r="AA188" s="65"/>
    </row>
    <row r="189" spans="1:27" ht="16.5" x14ac:dyDescent="0.25">
      <c r="A189" s="64"/>
      <c r="B189" s="88">
        <v>22</v>
      </c>
      <c r="C189" s="95">
        <v>281.08999999999997</v>
      </c>
      <c r="D189" s="56">
        <v>172.12</v>
      </c>
      <c r="E189" s="56">
        <v>37.97</v>
      </c>
      <c r="F189" s="56">
        <v>21.63</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311.08</v>
      </c>
      <c r="W189" s="56">
        <v>250.32</v>
      </c>
      <c r="X189" s="56">
        <v>43.93</v>
      </c>
      <c r="Y189" s="56">
        <v>138.52000000000001</v>
      </c>
      <c r="Z189" s="76">
        <v>220.49</v>
      </c>
      <c r="AA189" s="65"/>
    </row>
    <row r="190" spans="1:27" ht="16.5" x14ac:dyDescent="0.25">
      <c r="A190" s="64"/>
      <c r="B190" s="88">
        <v>23</v>
      </c>
      <c r="C190" s="95">
        <v>877.25</v>
      </c>
      <c r="D190" s="56">
        <v>370.8</v>
      </c>
      <c r="E190" s="56">
        <v>58.19</v>
      </c>
      <c r="F190" s="56">
        <v>0</v>
      </c>
      <c r="G190" s="56">
        <v>0</v>
      </c>
      <c r="H190" s="56">
        <v>0</v>
      </c>
      <c r="I190" s="56">
        <v>0</v>
      </c>
      <c r="J190" s="56">
        <v>9.5399999999999991</v>
      </c>
      <c r="K190" s="56">
        <v>24.93</v>
      </c>
      <c r="L190" s="56">
        <v>51.6</v>
      </c>
      <c r="M190" s="56">
        <v>27.87</v>
      </c>
      <c r="N190" s="56">
        <v>29.5</v>
      </c>
      <c r="O190" s="56">
        <v>23.55</v>
      </c>
      <c r="P190" s="56">
        <v>13.03</v>
      </c>
      <c r="Q190" s="56">
        <v>11.54</v>
      </c>
      <c r="R190" s="56">
        <v>95.96</v>
      </c>
      <c r="S190" s="56">
        <v>241.05</v>
      </c>
      <c r="T190" s="56">
        <v>410.11</v>
      </c>
      <c r="U190" s="56">
        <v>471.04</v>
      </c>
      <c r="V190" s="56">
        <v>525.77</v>
      </c>
      <c r="W190" s="56">
        <v>367.19</v>
      </c>
      <c r="X190" s="56">
        <v>52.88</v>
      </c>
      <c r="Y190" s="56">
        <v>101.41</v>
      </c>
      <c r="Z190" s="76">
        <v>323.58</v>
      </c>
      <c r="AA190" s="65"/>
    </row>
    <row r="191" spans="1:27" ht="16.5" x14ac:dyDescent="0.25">
      <c r="A191" s="64"/>
      <c r="B191" s="88">
        <v>24</v>
      </c>
      <c r="C191" s="95">
        <v>0.14000000000000001</v>
      </c>
      <c r="D191" s="56">
        <v>332.46</v>
      </c>
      <c r="E191" s="56">
        <v>215.52</v>
      </c>
      <c r="F191" s="56">
        <v>0</v>
      </c>
      <c r="G191" s="56">
        <v>0</v>
      </c>
      <c r="H191" s="56">
        <v>0</v>
      </c>
      <c r="I191" s="56">
        <v>0</v>
      </c>
      <c r="J191" s="56">
        <v>0</v>
      </c>
      <c r="K191" s="56">
        <v>0</v>
      </c>
      <c r="L191" s="56">
        <v>0</v>
      </c>
      <c r="M191" s="56">
        <v>0</v>
      </c>
      <c r="N191" s="56">
        <v>0</v>
      </c>
      <c r="O191" s="56">
        <v>0</v>
      </c>
      <c r="P191" s="56">
        <v>0</v>
      </c>
      <c r="Q191" s="56">
        <v>0</v>
      </c>
      <c r="R191" s="56">
        <v>0</v>
      </c>
      <c r="S191" s="56">
        <v>0</v>
      </c>
      <c r="T191" s="56">
        <v>9.39</v>
      </c>
      <c r="U191" s="56">
        <v>0</v>
      </c>
      <c r="V191" s="56">
        <v>8.4700000000000006</v>
      </c>
      <c r="W191" s="56">
        <v>171.18</v>
      </c>
      <c r="X191" s="56">
        <v>170.22</v>
      </c>
      <c r="Y191" s="56">
        <v>86.56</v>
      </c>
      <c r="Z191" s="76">
        <v>89.77</v>
      </c>
      <c r="AA191" s="65"/>
    </row>
    <row r="192" spans="1:27" ht="16.5" x14ac:dyDescent="0.25">
      <c r="A192" s="64"/>
      <c r="B192" s="88">
        <v>25</v>
      </c>
      <c r="C192" s="95">
        <v>11.22</v>
      </c>
      <c r="D192" s="56">
        <v>2.77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37.06</v>
      </c>
      <c r="W192" s="56">
        <v>0</v>
      </c>
      <c r="X192" s="56">
        <v>37.89</v>
      </c>
      <c r="Y192" s="56">
        <v>192.88</v>
      </c>
      <c r="Z192" s="76">
        <v>13.04</v>
      </c>
      <c r="AA192" s="65"/>
    </row>
    <row r="193" spans="1:27" ht="16.5" x14ac:dyDescent="0.25">
      <c r="A193" s="64"/>
      <c r="B193" s="88">
        <v>26</v>
      </c>
      <c r="C193" s="95">
        <v>45.58</v>
      </c>
      <c r="D193" s="56">
        <v>40.11</v>
      </c>
      <c r="E193" s="56">
        <v>22.96</v>
      </c>
      <c r="F193" s="56">
        <v>20.239999999999998</v>
      </c>
      <c r="G193" s="56">
        <v>0</v>
      </c>
      <c r="H193" s="56">
        <v>0</v>
      </c>
      <c r="I193" s="56">
        <v>0</v>
      </c>
      <c r="J193" s="56">
        <v>0</v>
      </c>
      <c r="K193" s="56">
        <v>81.34</v>
      </c>
      <c r="L193" s="56">
        <v>154.85</v>
      </c>
      <c r="M193" s="56">
        <v>138.21</v>
      </c>
      <c r="N193" s="56">
        <v>112.56</v>
      </c>
      <c r="O193" s="56">
        <v>42.88</v>
      </c>
      <c r="P193" s="56">
        <v>24.6</v>
      </c>
      <c r="Q193" s="56">
        <v>0</v>
      </c>
      <c r="R193" s="56">
        <v>0</v>
      </c>
      <c r="S193" s="56">
        <v>0</v>
      </c>
      <c r="T193" s="56">
        <v>0</v>
      </c>
      <c r="U193" s="56">
        <v>0</v>
      </c>
      <c r="V193" s="56">
        <v>57.66</v>
      </c>
      <c r="W193" s="56">
        <v>66.12</v>
      </c>
      <c r="X193" s="56">
        <v>57.06</v>
      </c>
      <c r="Y193" s="56">
        <v>0</v>
      </c>
      <c r="Z193" s="76">
        <v>9.8800000000000008</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0</v>
      </c>
      <c r="Z194" s="76">
        <v>0</v>
      </c>
      <c r="AA194" s="65"/>
    </row>
    <row r="195" spans="1:27" ht="16.5" x14ac:dyDescent="0.25">
      <c r="A195" s="64"/>
      <c r="B195" s="88">
        <v>28</v>
      </c>
      <c r="C195" s="95">
        <v>1.25</v>
      </c>
      <c r="D195" s="56">
        <v>0</v>
      </c>
      <c r="E195" s="56">
        <v>0</v>
      </c>
      <c r="F195" s="56">
        <v>1.04</v>
      </c>
      <c r="G195" s="56">
        <v>0</v>
      </c>
      <c r="H195" s="56">
        <v>0</v>
      </c>
      <c r="I195" s="56">
        <v>0</v>
      </c>
      <c r="J195" s="56">
        <v>0</v>
      </c>
      <c r="K195" s="56">
        <v>1.39</v>
      </c>
      <c r="L195" s="56">
        <v>1.69</v>
      </c>
      <c r="M195" s="56">
        <v>1.73</v>
      </c>
      <c r="N195" s="56">
        <v>2.56</v>
      </c>
      <c r="O195" s="56">
        <v>1.96</v>
      </c>
      <c r="P195" s="56">
        <v>1.87</v>
      </c>
      <c r="Q195" s="56">
        <v>2.36</v>
      </c>
      <c r="R195" s="56">
        <v>4.29</v>
      </c>
      <c r="S195" s="56">
        <v>4.18</v>
      </c>
      <c r="T195" s="56">
        <v>5.25</v>
      </c>
      <c r="U195" s="56">
        <v>6.31</v>
      </c>
      <c r="V195" s="56">
        <v>7.58</v>
      </c>
      <c r="W195" s="56">
        <v>45.07</v>
      </c>
      <c r="X195" s="56">
        <v>4.3600000000000003</v>
      </c>
      <c r="Y195" s="56">
        <v>0</v>
      </c>
      <c r="Z195" s="76">
        <v>0</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0</v>
      </c>
      <c r="Z196" s="76">
        <v>87.09</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0.86</v>
      </c>
      <c r="T197" s="56">
        <v>6.85</v>
      </c>
      <c r="U197" s="56">
        <v>33.69</v>
      </c>
      <c r="V197" s="56">
        <v>49.26</v>
      </c>
      <c r="W197" s="56">
        <v>69.25</v>
      </c>
      <c r="X197" s="56">
        <v>294.75</v>
      </c>
      <c r="Y197" s="56">
        <v>84.27</v>
      </c>
      <c r="Z197" s="76">
        <v>134.31</v>
      </c>
      <c r="AA197" s="65"/>
    </row>
    <row r="198" spans="1:27" ht="17.25" thickBot="1" x14ac:dyDescent="0.3">
      <c r="A198" s="64"/>
      <c r="B198" s="89">
        <v>31</v>
      </c>
      <c r="C198" s="96">
        <v>3.38</v>
      </c>
      <c r="D198" s="77">
        <v>48.27</v>
      </c>
      <c r="E198" s="77">
        <v>15.75</v>
      </c>
      <c r="F198" s="77">
        <v>55.6</v>
      </c>
      <c r="G198" s="77">
        <v>48.17</v>
      </c>
      <c r="H198" s="77">
        <v>0</v>
      </c>
      <c r="I198" s="77">
        <v>19.510000000000002</v>
      </c>
      <c r="J198" s="77">
        <v>0</v>
      </c>
      <c r="K198" s="77">
        <v>0</v>
      </c>
      <c r="L198" s="77">
        <v>0</v>
      </c>
      <c r="M198" s="77">
        <v>0</v>
      </c>
      <c r="N198" s="77">
        <v>0</v>
      </c>
      <c r="O198" s="77">
        <v>0</v>
      </c>
      <c r="P198" s="77">
        <v>0</v>
      </c>
      <c r="Q198" s="77">
        <v>0</v>
      </c>
      <c r="R198" s="77">
        <v>7.92</v>
      </c>
      <c r="S198" s="77">
        <v>47.07</v>
      </c>
      <c r="T198" s="77">
        <v>47.76</v>
      </c>
      <c r="U198" s="77">
        <v>76.12</v>
      </c>
      <c r="V198" s="77">
        <v>120.76</v>
      </c>
      <c r="W198" s="77">
        <v>439.85</v>
      </c>
      <c r="X198" s="77">
        <v>390.65</v>
      </c>
      <c r="Y198" s="77">
        <v>1243.97</v>
      </c>
      <c r="Z198" s="78">
        <v>788.25</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8"/>
      <c r="C200" s="309"/>
      <c r="D200" s="309"/>
      <c r="E200" s="309"/>
      <c r="F200" s="309"/>
      <c r="G200" s="309"/>
      <c r="H200" s="309"/>
      <c r="I200" s="309"/>
      <c r="J200" s="309"/>
      <c r="K200" s="309"/>
      <c r="L200" s="309"/>
      <c r="M200" s="309"/>
      <c r="N200" s="309"/>
      <c r="O200" s="309"/>
      <c r="P200" s="309"/>
      <c r="Q200" s="311"/>
      <c r="R200" s="308" t="s">
        <v>167</v>
      </c>
      <c r="S200" s="309"/>
      <c r="T200" s="309"/>
      <c r="U200" s="311"/>
      <c r="V200" s="51"/>
      <c r="W200" s="51"/>
      <c r="X200" s="51"/>
      <c r="Y200" s="51"/>
      <c r="Z200" s="51"/>
      <c r="AA200" s="65"/>
    </row>
    <row r="201" spans="1:27" x14ac:dyDescent="0.25">
      <c r="A201" s="64"/>
      <c r="B201" s="312" t="s">
        <v>168</v>
      </c>
      <c r="C201" s="313"/>
      <c r="D201" s="313"/>
      <c r="E201" s="313"/>
      <c r="F201" s="313"/>
      <c r="G201" s="313"/>
      <c r="H201" s="313"/>
      <c r="I201" s="313"/>
      <c r="J201" s="313"/>
      <c r="K201" s="313"/>
      <c r="L201" s="313"/>
      <c r="M201" s="313"/>
      <c r="N201" s="313"/>
      <c r="O201" s="313"/>
      <c r="P201" s="313"/>
      <c r="Q201" s="337"/>
      <c r="R201" s="289">
        <v>3.06</v>
      </c>
      <c r="S201" s="289"/>
      <c r="T201" s="289"/>
      <c r="U201" s="315"/>
      <c r="V201" s="51"/>
      <c r="W201" s="51"/>
      <c r="X201" s="51"/>
      <c r="Y201" s="51"/>
      <c r="Z201" s="51"/>
      <c r="AA201" s="65"/>
    </row>
    <row r="202" spans="1:27" ht="16.5" thickBot="1" x14ac:dyDescent="0.3">
      <c r="A202" s="64"/>
      <c r="B202" s="316" t="s">
        <v>169</v>
      </c>
      <c r="C202" s="317"/>
      <c r="D202" s="317"/>
      <c r="E202" s="317"/>
      <c r="F202" s="317"/>
      <c r="G202" s="317"/>
      <c r="H202" s="317"/>
      <c r="I202" s="317"/>
      <c r="J202" s="317"/>
      <c r="K202" s="317"/>
      <c r="L202" s="317"/>
      <c r="M202" s="317"/>
      <c r="N202" s="317"/>
      <c r="O202" s="317"/>
      <c r="P202" s="317"/>
      <c r="Q202" s="326"/>
      <c r="R202" s="319">
        <v>134.49</v>
      </c>
      <c r="S202" s="319"/>
      <c r="T202" s="319"/>
      <c r="U202" s="32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3" t="s">
        <v>158</v>
      </c>
      <c r="C204" s="273"/>
      <c r="D204" s="273"/>
      <c r="E204" s="273"/>
      <c r="F204" s="273"/>
      <c r="G204" s="273"/>
      <c r="H204" s="273"/>
      <c r="I204" s="273"/>
      <c r="J204" s="273"/>
      <c r="K204" s="273"/>
      <c r="L204" s="273"/>
      <c r="M204" s="273"/>
      <c r="N204" s="273"/>
      <c r="O204" s="273"/>
      <c r="P204" s="273"/>
      <c r="Q204" s="273"/>
      <c r="R204" s="289">
        <v>788301.62</v>
      </c>
      <c r="S204" s="28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3" t="s">
        <v>130</v>
      </c>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7" t="s">
        <v>131</v>
      </c>
      <c r="C211" s="285" t="s">
        <v>172</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6"/>
      <c r="AA211" s="65"/>
    </row>
    <row r="212" spans="1:27" ht="32.25" thickBot="1" x14ac:dyDescent="0.3">
      <c r="A212" s="64"/>
      <c r="B212" s="28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1983.43</v>
      </c>
      <c r="D213" s="90">
        <v>1946.49</v>
      </c>
      <c r="E213" s="90">
        <v>1939.24</v>
      </c>
      <c r="F213" s="90">
        <v>1941.21</v>
      </c>
      <c r="G213" s="90">
        <v>2016.4099999999999</v>
      </c>
      <c r="H213" s="90">
        <v>2167.11</v>
      </c>
      <c r="I213" s="90">
        <v>2363.62</v>
      </c>
      <c r="J213" s="90">
        <v>2503.02</v>
      </c>
      <c r="K213" s="90">
        <v>2546.6400000000003</v>
      </c>
      <c r="L213" s="90">
        <v>2545.08</v>
      </c>
      <c r="M213" s="90">
        <v>2537.6</v>
      </c>
      <c r="N213" s="90">
        <v>2542.9</v>
      </c>
      <c r="O213" s="90">
        <v>2540.65</v>
      </c>
      <c r="P213" s="90">
        <v>2537.6</v>
      </c>
      <c r="Q213" s="90">
        <v>2545.73</v>
      </c>
      <c r="R213" s="90">
        <v>2550.11</v>
      </c>
      <c r="S213" s="90">
        <v>2540.6800000000003</v>
      </c>
      <c r="T213" s="90">
        <v>2517.33</v>
      </c>
      <c r="U213" s="90">
        <v>2475.33</v>
      </c>
      <c r="V213" s="90">
        <v>2469.23</v>
      </c>
      <c r="W213" s="90">
        <v>2361.2200000000003</v>
      </c>
      <c r="X213" s="90">
        <v>2309.2200000000003</v>
      </c>
      <c r="Y213" s="90">
        <v>2152.17</v>
      </c>
      <c r="Z213" s="91">
        <v>2015.1399999999999</v>
      </c>
      <c r="AA213" s="65"/>
    </row>
    <row r="214" spans="1:27" ht="16.5" x14ac:dyDescent="0.25">
      <c r="A214" s="64"/>
      <c r="B214" s="88">
        <v>2</v>
      </c>
      <c r="C214" s="84">
        <v>1949.6</v>
      </c>
      <c r="D214" s="56">
        <v>1931.6</v>
      </c>
      <c r="E214" s="56">
        <v>1910.56</v>
      </c>
      <c r="F214" s="56">
        <v>1910.0700000000002</v>
      </c>
      <c r="G214" s="56">
        <v>1989.98</v>
      </c>
      <c r="H214" s="56">
        <v>2128.7600000000002</v>
      </c>
      <c r="I214" s="56">
        <v>2344.8199999999997</v>
      </c>
      <c r="J214" s="56">
        <v>2498.46</v>
      </c>
      <c r="K214" s="56">
        <v>2556.0299999999997</v>
      </c>
      <c r="L214" s="56">
        <v>2557.91</v>
      </c>
      <c r="M214" s="56">
        <v>2552.38</v>
      </c>
      <c r="N214" s="56">
        <v>2558.7200000000003</v>
      </c>
      <c r="O214" s="56">
        <v>2556.6</v>
      </c>
      <c r="P214" s="56">
        <v>2554.4300000000003</v>
      </c>
      <c r="Q214" s="56">
        <v>2557.46</v>
      </c>
      <c r="R214" s="56">
        <v>2562.33</v>
      </c>
      <c r="S214" s="56">
        <v>2556.87</v>
      </c>
      <c r="T214" s="56">
        <v>2541.7399999999998</v>
      </c>
      <c r="U214" s="56">
        <v>2514.91</v>
      </c>
      <c r="V214" s="56">
        <v>2483.69</v>
      </c>
      <c r="W214" s="56">
        <v>2358.91</v>
      </c>
      <c r="X214" s="56">
        <v>2306.42</v>
      </c>
      <c r="Y214" s="56">
        <v>2073.1800000000003</v>
      </c>
      <c r="Z214" s="76">
        <v>1996.76</v>
      </c>
      <c r="AA214" s="65"/>
    </row>
    <row r="215" spans="1:27" ht="16.5" x14ac:dyDescent="0.25">
      <c r="A215" s="64"/>
      <c r="B215" s="88">
        <v>3</v>
      </c>
      <c r="C215" s="84">
        <v>1973.0900000000001</v>
      </c>
      <c r="D215" s="56">
        <v>1941.03</v>
      </c>
      <c r="E215" s="56">
        <v>1923.49</v>
      </c>
      <c r="F215" s="56">
        <v>1932.77</v>
      </c>
      <c r="G215" s="56">
        <v>2009.54</v>
      </c>
      <c r="H215" s="56">
        <v>2189.13</v>
      </c>
      <c r="I215" s="56">
        <v>2370.41</v>
      </c>
      <c r="J215" s="56">
        <v>2480.09</v>
      </c>
      <c r="K215" s="56">
        <v>2496.6999999999998</v>
      </c>
      <c r="L215" s="56">
        <v>2489.9700000000003</v>
      </c>
      <c r="M215" s="56">
        <v>2491.08</v>
      </c>
      <c r="N215" s="56">
        <v>2493.34</v>
      </c>
      <c r="O215" s="56">
        <v>2490.7799999999997</v>
      </c>
      <c r="P215" s="56">
        <v>2492.83</v>
      </c>
      <c r="Q215" s="56">
        <v>2497.1400000000003</v>
      </c>
      <c r="R215" s="56">
        <v>2501.81</v>
      </c>
      <c r="S215" s="56">
        <v>2495.2600000000002</v>
      </c>
      <c r="T215" s="56">
        <v>2485.1999999999998</v>
      </c>
      <c r="U215" s="56">
        <v>2497.67</v>
      </c>
      <c r="V215" s="56">
        <v>2492.5</v>
      </c>
      <c r="W215" s="56">
        <v>2396.16</v>
      </c>
      <c r="X215" s="56">
        <v>2307.7799999999997</v>
      </c>
      <c r="Y215" s="56">
        <v>2134.6</v>
      </c>
      <c r="Z215" s="76">
        <v>2006.3200000000002</v>
      </c>
      <c r="AA215" s="65"/>
    </row>
    <row r="216" spans="1:27" ht="16.5" x14ac:dyDescent="0.25">
      <c r="A216" s="64"/>
      <c r="B216" s="88">
        <v>4</v>
      </c>
      <c r="C216" s="84">
        <v>2071.87</v>
      </c>
      <c r="D216" s="56">
        <v>2016.67</v>
      </c>
      <c r="E216" s="56">
        <v>2007.71</v>
      </c>
      <c r="F216" s="56">
        <v>2004.1599999999999</v>
      </c>
      <c r="G216" s="56">
        <v>2038.29</v>
      </c>
      <c r="H216" s="56">
        <v>2144.87</v>
      </c>
      <c r="I216" s="56">
        <v>2321.87</v>
      </c>
      <c r="J216" s="56">
        <v>2378.85</v>
      </c>
      <c r="K216" s="56">
        <v>2570.11</v>
      </c>
      <c r="L216" s="56">
        <v>2603.1999999999998</v>
      </c>
      <c r="M216" s="56">
        <v>2608.88</v>
      </c>
      <c r="N216" s="56">
        <v>2606.59</v>
      </c>
      <c r="O216" s="56">
        <v>2606.06</v>
      </c>
      <c r="P216" s="56">
        <v>2613.3000000000002</v>
      </c>
      <c r="Q216" s="56">
        <v>2605.79</v>
      </c>
      <c r="R216" s="56">
        <v>2611.0100000000002</v>
      </c>
      <c r="S216" s="56">
        <v>2605.7399999999998</v>
      </c>
      <c r="T216" s="56">
        <v>2590.85</v>
      </c>
      <c r="U216" s="56">
        <v>2573.65</v>
      </c>
      <c r="V216" s="56">
        <v>2550.44</v>
      </c>
      <c r="W216" s="56">
        <v>2442.5699999999997</v>
      </c>
      <c r="X216" s="56">
        <v>2382.11</v>
      </c>
      <c r="Y216" s="56">
        <v>2315.8199999999997</v>
      </c>
      <c r="Z216" s="76">
        <v>2063.5500000000002</v>
      </c>
      <c r="AA216" s="65"/>
    </row>
    <row r="217" spans="1:27" ht="16.5" x14ac:dyDescent="0.25">
      <c r="A217" s="64"/>
      <c r="B217" s="88">
        <v>5</v>
      </c>
      <c r="C217" s="84">
        <v>2062.85</v>
      </c>
      <c r="D217" s="56">
        <v>2017.28</v>
      </c>
      <c r="E217" s="56">
        <v>1991.9099999999999</v>
      </c>
      <c r="F217" s="56">
        <v>1987.2</v>
      </c>
      <c r="G217" s="56">
        <v>2009.58</v>
      </c>
      <c r="H217" s="56">
        <v>2049.2600000000002</v>
      </c>
      <c r="I217" s="56">
        <v>2213.17</v>
      </c>
      <c r="J217" s="56">
        <v>2289.5100000000002</v>
      </c>
      <c r="K217" s="56">
        <v>2397.85</v>
      </c>
      <c r="L217" s="56">
        <v>2446.2200000000003</v>
      </c>
      <c r="M217" s="56">
        <v>2469.4</v>
      </c>
      <c r="N217" s="56">
        <v>2467.96</v>
      </c>
      <c r="O217" s="56">
        <v>2475.69</v>
      </c>
      <c r="P217" s="56">
        <v>2487.0699999999997</v>
      </c>
      <c r="Q217" s="56">
        <v>2499.79</v>
      </c>
      <c r="R217" s="56">
        <v>2512.27</v>
      </c>
      <c r="S217" s="56">
        <v>2500.5100000000002</v>
      </c>
      <c r="T217" s="56">
        <v>2475.0100000000002</v>
      </c>
      <c r="U217" s="56">
        <v>2470.9700000000003</v>
      </c>
      <c r="V217" s="56">
        <v>2459.5699999999997</v>
      </c>
      <c r="W217" s="56">
        <v>2414.41</v>
      </c>
      <c r="X217" s="56">
        <v>2343.7600000000002</v>
      </c>
      <c r="Y217" s="56">
        <v>2246.67</v>
      </c>
      <c r="Z217" s="76">
        <v>2047.1</v>
      </c>
      <c r="AA217" s="65"/>
    </row>
    <row r="218" spans="1:27" ht="16.5" x14ac:dyDescent="0.25">
      <c r="A218" s="64"/>
      <c r="B218" s="88">
        <v>6</v>
      </c>
      <c r="C218" s="84">
        <v>2006.73</v>
      </c>
      <c r="D218" s="56">
        <v>1976.96</v>
      </c>
      <c r="E218" s="56">
        <v>1950.24</v>
      </c>
      <c r="F218" s="56">
        <v>1921.04</v>
      </c>
      <c r="G218" s="56">
        <v>2016.88</v>
      </c>
      <c r="H218" s="56">
        <v>2179.67</v>
      </c>
      <c r="I218" s="56">
        <v>2399.77</v>
      </c>
      <c r="J218" s="56">
        <v>2467.61</v>
      </c>
      <c r="K218" s="56">
        <v>2491.67</v>
      </c>
      <c r="L218" s="56">
        <v>2449.85</v>
      </c>
      <c r="M218" s="56">
        <v>2439.15</v>
      </c>
      <c r="N218" s="56">
        <v>2437.2600000000002</v>
      </c>
      <c r="O218" s="56">
        <v>2432.71</v>
      </c>
      <c r="P218" s="56">
        <v>2443.75</v>
      </c>
      <c r="Q218" s="56">
        <v>2447.7799999999997</v>
      </c>
      <c r="R218" s="56">
        <v>2465.37</v>
      </c>
      <c r="S218" s="56">
        <v>2462.19</v>
      </c>
      <c r="T218" s="56">
        <v>2448.44</v>
      </c>
      <c r="U218" s="56">
        <v>2427.75</v>
      </c>
      <c r="V218" s="56">
        <v>2423.52</v>
      </c>
      <c r="W218" s="56">
        <v>2350.9</v>
      </c>
      <c r="X218" s="56">
        <v>2311.3199999999997</v>
      </c>
      <c r="Y218" s="56">
        <v>2095.5299999999997</v>
      </c>
      <c r="Z218" s="76">
        <v>1989.72</v>
      </c>
      <c r="AA218" s="65"/>
    </row>
    <row r="219" spans="1:27" ht="16.5" x14ac:dyDescent="0.25">
      <c r="A219" s="64"/>
      <c r="B219" s="88">
        <v>7</v>
      </c>
      <c r="C219" s="84">
        <v>1931.9099999999999</v>
      </c>
      <c r="D219" s="56">
        <v>1887.77</v>
      </c>
      <c r="E219" s="56">
        <v>1883.96</v>
      </c>
      <c r="F219" s="56">
        <v>1872.99</v>
      </c>
      <c r="G219" s="56">
        <v>1936.65</v>
      </c>
      <c r="H219" s="56">
        <v>2052.3000000000002</v>
      </c>
      <c r="I219" s="56">
        <v>2293.4899999999998</v>
      </c>
      <c r="J219" s="56">
        <v>2352.5299999999997</v>
      </c>
      <c r="K219" s="56">
        <v>2364.8900000000003</v>
      </c>
      <c r="L219" s="56">
        <v>2347.9300000000003</v>
      </c>
      <c r="M219" s="56">
        <v>2344.3000000000002</v>
      </c>
      <c r="N219" s="56">
        <v>2345.59</v>
      </c>
      <c r="O219" s="56">
        <v>2345.0100000000002</v>
      </c>
      <c r="P219" s="56">
        <v>2348.58</v>
      </c>
      <c r="Q219" s="56">
        <v>2356.9899999999998</v>
      </c>
      <c r="R219" s="56">
        <v>2355.8000000000002</v>
      </c>
      <c r="S219" s="56">
        <v>2348.38</v>
      </c>
      <c r="T219" s="56">
        <v>2335.9</v>
      </c>
      <c r="U219" s="56">
        <v>2337.46</v>
      </c>
      <c r="V219" s="56">
        <v>2340.4899999999998</v>
      </c>
      <c r="W219" s="56">
        <v>2308.59</v>
      </c>
      <c r="X219" s="56">
        <v>2251.36</v>
      </c>
      <c r="Y219" s="56">
        <v>2004.28</v>
      </c>
      <c r="Z219" s="76">
        <v>1915.35</v>
      </c>
      <c r="AA219" s="65"/>
    </row>
    <row r="220" spans="1:27" ht="16.5" x14ac:dyDescent="0.25">
      <c r="A220" s="64"/>
      <c r="B220" s="88">
        <v>8</v>
      </c>
      <c r="C220" s="84">
        <v>1916.88</v>
      </c>
      <c r="D220" s="56">
        <v>1891.81</v>
      </c>
      <c r="E220" s="56">
        <v>1890.43</v>
      </c>
      <c r="F220" s="56">
        <v>1892.99</v>
      </c>
      <c r="G220" s="56">
        <v>1960.3600000000001</v>
      </c>
      <c r="H220" s="56">
        <v>2148.8000000000002</v>
      </c>
      <c r="I220" s="56">
        <v>2391.33</v>
      </c>
      <c r="J220" s="56">
        <v>2534.1</v>
      </c>
      <c r="K220" s="56">
        <v>2577.73</v>
      </c>
      <c r="L220" s="56">
        <v>2558.7799999999997</v>
      </c>
      <c r="M220" s="56">
        <v>2546.94</v>
      </c>
      <c r="N220" s="56">
        <v>2551.2600000000002</v>
      </c>
      <c r="O220" s="56">
        <v>2550.4499999999998</v>
      </c>
      <c r="P220" s="56">
        <v>2563.09</v>
      </c>
      <c r="Q220" s="56">
        <v>2552.75</v>
      </c>
      <c r="R220" s="56">
        <v>2549.54</v>
      </c>
      <c r="S220" s="56">
        <v>2525.48</v>
      </c>
      <c r="T220" s="56">
        <v>2492.6</v>
      </c>
      <c r="U220" s="56">
        <v>2497.94</v>
      </c>
      <c r="V220" s="56">
        <v>2484.8900000000003</v>
      </c>
      <c r="W220" s="56">
        <v>2351.1400000000003</v>
      </c>
      <c r="X220" s="56">
        <v>2317.23</v>
      </c>
      <c r="Y220" s="56">
        <v>2133.17</v>
      </c>
      <c r="Z220" s="76">
        <v>1980.26</v>
      </c>
      <c r="AA220" s="65"/>
    </row>
    <row r="221" spans="1:27" ht="16.5" x14ac:dyDescent="0.25">
      <c r="A221" s="64"/>
      <c r="B221" s="88">
        <v>9</v>
      </c>
      <c r="C221" s="84">
        <v>1949.1399999999999</v>
      </c>
      <c r="D221" s="56">
        <v>1908.8400000000001</v>
      </c>
      <c r="E221" s="56">
        <v>1893.31</v>
      </c>
      <c r="F221" s="56">
        <v>1895.87</v>
      </c>
      <c r="G221" s="56">
        <v>1957.33</v>
      </c>
      <c r="H221" s="56">
        <v>2105.8900000000003</v>
      </c>
      <c r="I221" s="56">
        <v>2336.4899999999998</v>
      </c>
      <c r="J221" s="56">
        <v>2382.04</v>
      </c>
      <c r="K221" s="56">
        <v>2381.4499999999998</v>
      </c>
      <c r="L221" s="56">
        <v>2378.25</v>
      </c>
      <c r="M221" s="56">
        <v>2373.84</v>
      </c>
      <c r="N221" s="56">
        <v>2376.7799999999997</v>
      </c>
      <c r="O221" s="56">
        <v>2364.87</v>
      </c>
      <c r="P221" s="56">
        <v>2369.02</v>
      </c>
      <c r="Q221" s="56">
        <v>2386.86</v>
      </c>
      <c r="R221" s="56">
        <v>2408.1999999999998</v>
      </c>
      <c r="S221" s="56">
        <v>2424.37</v>
      </c>
      <c r="T221" s="56">
        <v>2409.2799999999997</v>
      </c>
      <c r="U221" s="56">
        <v>2397.4899999999998</v>
      </c>
      <c r="V221" s="56">
        <v>2377.88</v>
      </c>
      <c r="W221" s="56">
        <v>2335.8199999999997</v>
      </c>
      <c r="X221" s="56">
        <v>2271.36</v>
      </c>
      <c r="Y221" s="56">
        <v>2089.63</v>
      </c>
      <c r="Z221" s="76">
        <v>2000.94</v>
      </c>
      <c r="AA221" s="65"/>
    </row>
    <row r="222" spans="1:27" ht="16.5" x14ac:dyDescent="0.25">
      <c r="A222" s="64"/>
      <c r="B222" s="88">
        <v>10</v>
      </c>
      <c r="C222" s="84">
        <v>1945.69</v>
      </c>
      <c r="D222" s="56">
        <v>1910.98</v>
      </c>
      <c r="E222" s="56">
        <v>1900.76</v>
      </c>
      <c r="F222" s="56">
        <v>1908.0500000000002</v>
      </c>
      <c r="G222" s="56">
        <v>2002.63</v>
      </c>
      <c r="H222" s="56">
        <v>2099.77</v>
      </c>
      <c r="I222" s="56">
        <v>2335.92</v>
      </c>
      <c r="J222" s="56">
        <v>2430.61</v>
      </c>
      <c r="K222" s="56">
        <v>2454.56</v>
      </c>
      <c r="L222" s="56">
        <v>2430.6800000000003</v>
      </c>
      <c r="M222" s="56">
        <v>2423.52</v>
      </c>
      <c r="N222" s="56">
        <v>2429.5100000000002</v>
      </c>
      <c r="O222" s="56">
        <v>2429.38</v>
      </c>
      <c r="P222" s="56">
        <v>2436.0500000000002</v>
      </c>
      <c r="Q222" s="56">
        <v>2437.35</v>
      </c>
      <c r="R222" s="56">
        <v>2431.34</v>
      </c>
      <c r="S222" s="56">
        <v>2411.0299999999997</v>
      </c>
      <c r="T222" s="56">
        <v>2383.92</v>
      </c>
      <c r="U222" s="56">
        <v>2366.23</v>
      </c>
      <c r="V222" s="56">
        <v>2388.62</v>
      </c>
      <c r="W222" s="56">
        <v>2317.83</v>
      </c>
      <c r="X222" s="56">
        <v>2277.16</v>
      </c>
      <c r="Y222" s="56">
        <v>2115.16</v>
      </c>
      <c r="Z222" s="76">
        <v>1998.19</v>
      </c>
      <c r="AA222" s="65"/>
    </row>
    <row r="223" spans="1:27" ht="16.5" x14ac:dyDescent="0.25">
      <c r="A223" s="64"/>
      <c r="B223" s="88">
        <v>11</v>
      </c>
      <c r="C223" s="84">
        <v>1951.49</v>
      </c>
      <c r="D223" s="56">
        <v>1931.72</v>
      </c>
      <c r="E223" s="56">
        <v>1893.99</v>
      </c>
      <c r="F223" s="56">
        <v>1893.17</v>
      </c>
      <c r="G223" s="56">
        <v>1903.35</v>
      </c>
      <c r="H223" s="56">
        <v>1955.98</v>
      </c>
      <c r="I223" s="56">
        <v>2075.5299999999997</v>
      </c>
      <c r="J223" s="56">
        <v>2202.69</v>
      </c>
      <c r="K223" s="56">
        <v>2333.91</v>
      </c>
      <c r="L223" s="56">
        <v>2337.5</v>
      </c>
      <c r="M223" s="56">
        <v>2347.59</v>
      </c>
      <c r="N223" s="56">
        <v>2357.2399999999998</v>
      </c>
      <c r="O223" s="56">
        <v>2363.5500000000002</v>
      </c>
      <c r="P223" s="56">
        <v>2364.42</v>
      </c>
      <c r="Q223" s="56">
        <v>2374.71</v>
      </c>
      <c r="R223" s="56">
        <v>2378.4</v>
      </c>
      <c r="S223" s="56">
        <v>2374.86</v>
      </c>
      <c r="T223" s="56">
        <v>2349.15</v>
      </c>
      <c r="U223" s="56">
        <v>2346.34</v>
      </c>
      <c r="V223" s="56">
        <v>2334.5299999999997</v>
      </c>
      <c r="W223" s="56">
        <v>2299.0500000000002</v>
      </c>
      <c r="X223" s="56">
        <v>2221.3000000000002</v>
      </c>
      <c r="Y223" s="56">
        <v>2028.1100000000001</v>
      </c>
      <c r="Z223" s="76">
        <v>1948.28</v>
      </c>
      <c r="AA223" s="65"/>
    </row>
    <row r="224" spans="1:27" ht="16.5" x14ac:dyDescent="0.25">
      <c r="A224" s="64"/>
      <c r="B224" s="88">
        <v>12</v>
      </c>
      <c r="C224" s="84">
        <v>1937.6599999999999</v>
      </c>
      <c r="D224" s="56">
        <v>1896.98</v>
      </c>
      <c r="E224" s="56">
        <v>1889.54</v>
      </c>
      <c r="F224" s="56">
        <v>1887.8200000000002</v>
      </c>
      <c r="G224" s="56">
        <v>1880.48</v>
      </c>
      <c r="H224" s="56">
        <v>1933.18</v>
      </c>
      <c r="I224" s="56">
        <v>2001.42</v>
      </c>
      <c r="J224" s="56">
        <v>2022.52</v>
      </c>
      <c r="K224" s="56">
        <v>2168.73</v>
      </c>
      <c r="L224" s="56">
        <v>2291.4499999999998</v>
      </c>
      <c r="M224" s="56">
        <v>2312.42</v>
      </c>
      <c r="N224" s="56">
        <v>2315.0699999999997</v>
      </c>
      <c r="O224" s="56">
        <v>2320.81</v>
      </c>
      <c r="P224" s="56">
        <v>2330.52</v>
      </c>
      <c r="Q224" s="56">
        <v>2340.9300000000003</v>
      </c>
      <c r="R224" s="56">
        <v>2346.67</v>
      </c>
      <c r="S224" s="56">
        <v>2344.9300000000003</v>
      </c>
      <c r="T224" s="56">
        <v>2331.83</v>
      </c>
      <c r="U224" s="56">
        <v>2326.8199999999997</v>
      </c>
      <c r="V224" s="56">
        <v>2323.5699999999997</v>
      </c>
      <c r="W224" s="56">
        <v>2288.33</v>
      </c>
      <c r="X224" s="56">
        <v>2224.63</v>
      </c>
      <c r="Y224" s="56">
        <v>2017.6399999999999</v>
      </c>
      <c r="Z224" s="76">
        <v>1947.77</v>
      </c>
      <c r="AA224" s="65"/>
    </row>
    <row r="225" spans="1:27" ht="16.5" x14ac:dyDescent="0.25">
      <c r="A225" s="64"/>
      <c r="B225" s="88">
        <v>13</v>
      </c>
      <c r="C225" s="84">
        <v>1939.73</v>
      </c>
      <c r="D225" s="56">
        <v>1897.23</v>
      </c>
      <c r="E225" s="56">
        <v>1894.48</v>
      </c>
      <c r="F225" s="56">
        <v>1895.26</v>
      </c>
      <c r="G225" s="56">
        <v>1959.9</v>
      </c>
      <c r="H225" s="56">
        <v>2072.66</v>
      </c>
      <c r="I225" s="56">
        <v>2301.37</v>
      </c>
      <c r="J225" s="56">
        <v>2337.21</v>
      </c>
      <c r="K225" s="56">
        <v>2338.21</v>
      </c>
      <c r="L225" s="56">
        <v>2328.5299999999997</v>
      </c>
      <c r="M225" s="56">
        <v>2324.58</v>
      </c>
      <c r="N225" s="56">
        <v>2328.2200000000003</v>
      </c>
      <c r="O225" s="56">
        <v>2327.52</v>
      </c>
      <c r="P225" s="56">
        <v>2328.25</v>
      </c>
      <c r="Q225" s="56">
        <v>2331.42</v>
      </c>
      <c r="R225" s="56">
        <v>2336.4</v>
      </c>
      <c r="S225" s="56">
        <v>2332.1800000000003</v>
      </c>
      <c r="T225" s="56">
        <v>2311.23</v>
      </c>
      <c r="U225" s="56">
        <v>2300.2399999999998</v>
      </c>
      <c r="V225" s="56">
        <v>2297.25</v>
      </c>
      <c r="W225" s="56">
        <v>2235.19</v>
      </c>
      <c r="X225" s="56">
        <v>2134.87</v>
      </c>
      <c r="Y225" s="56">
        <v>2011.28</v>
      </c>
      <c r="Z225" s="76">
        <v>1948.45</v>
      </c>
      <c r="AA225" s="65"/>
    </row>
    <row r="226" spans="1:27" ht="16.5" x14ac:dyDescent="0.25">
      <c r="A226" s="64"/>
      <c r="B226" s="88">
        <v>14</v>
      </c>
      <c r="C226" s="84">
        <v>1917.3899999999999</v>
      </c>
      <c r="D226" s="56">
        <v>1898.18</v>
      </c>
      <c r="E226" s="56">
        <v>1895.18</v>
      </c>
      <c r="F226" s="56">
        <v>1871.18</v>
      </c>
      <c r="G226" s="56">
        <v>1952.1399999999999</v>
      </c>
      <c r="H226" s="56">
        <v>2055.14</v>
      </c>
      <c r="I226" s="56">
        <v>2330.42</v>
      </c>
      <c r="J226" s="56">
        <v>2375.9899999999998</v>
      </c>
      <c r="K226" s="56">
        <v>2390.7600000000002</v>
      </c>
      <c r="L226" s="56">
        <v>2383.41</v>
      </c>
      <c r="M226" s="56">
        <v>2351.9499999999998</v>
      </c>
      <c r="N226" s="56">
        <v>2355.0500000000002</v>
      </c>
      <c r="O226" s="56">
        <v>2350.8199999999997</v>
      </c>
      <c r="P226" s="56">
        <v>2354.8199999999997</v>
      </c>
      <c r="Q226" s="56">
        <v>2367.5100000000002</v>
      </c>
      <c r="R226" s="56">
        <v>2356</v>
      </c>
      <c r="S226" s="56">
        <v>2357.3900000000003</v>
      </c>
      <c r="T226" s="56">
        <v>2350.6800000000003</v>
      </c>
      <c r="U226" s="56">
        <v>2350.4499999999998</v>
      </c>
      <c r="V226" s="56">
        <v>2353.84</v>
      </c>
      <c r="W226" s="56">
        <v>2335.15</v>
      </c>
      <c r="X226" s="56">
        <v>2266.15</v>
      </c>
      <c r="Y226" s="56">
        <v>2070.8000000000002</v>
      </c>
      <c r="Z226" s="76">
        <v>1989.81</v>
      </c>
      <c r="AA226" s="65"/>
    </row>
    <row r="227" spans="1:27" ht="16.5" x14ac:dyDescent="0.25">
      <c r="A227" s="64"/>
      <c r="B227" s="88">
        <v>15</v>
      </c>
      <c r="C227" s="84">
        <v>1939.87</v>
      </c>
      <c r="D227" s="56">
        <v>1935.99</v>
      </c>
      <c r="E227" s="56">
        <v>1919.3400000000001</v>
      </c>
      <c r="F227" s="56">
        <v>1913.58</v>
      </c>
      <c r="G227" s="56">
        <v>2003.01</v>
      </c>
      <c r="H227" s="56">
        <v>2055.23</v>
      </c>
      <c r="I227" s="56">
        <v>2354.75</v>
      </c>
      <c r="J227" s="56">
        <v>2383.2399999999998</v>
      </c>
      <c r="K227" s="56">
        <v>2369.83</v>
      </c>
      <c r="L227" s="56">
        <v>2360.87</v>
      </c>
      <c r="M227" s="56">
        <v>2358.33</v>
      </c>
      <c r="N227" s="56">
        <v>2359.86</v>
      </c>
      <c r="O227" s="56">
        <v>2356.73</v>
      </c>
      <c r="P227" s="56">
        <v>2358.3900000000003</v>
      </c>
      <c r="Q227" s="56">
        <v>2362.3000000000002</v>
      </c>
      <c r="R227" s="56">
        <v>2457.7600000000002</v>
      </c>
      <c r="S227" s="56">
        <v>2412.7200000000003</v>
      </c>
      <c r="T227" s="56">
        <v>2378.3000000000002</v>
      </c>
      <c r="U227" s="56">
        <v>2395.9899999999998</v>
      </c>
      <c r="V227" s="56">
        <v>2364.0100000000002</v>
      </c>
      <c r="W227" s="56">
        <v>2298.27</v>
      </c>
      <c r="X227" s="56">
        <v>2236.67</v>
      </c>
      <c r="Y227" s="56">
        <v>2121.84</v>
      </c>
      <c r="Z227" s="76">
        <v>2004.78</v>
      </c>
      <c r="AA227" s="65"/>
    </row>
    <row r="228" spans="1:27" ht="16.5" x14ac:dyDescent="0.25">
      <c r="A228" s="64"/>
      <c r="B228" s="88">
        <v>16</v>
      </c>
      <c r="C228" s="84">
        <v>1999.35</v>
      </c>
      <c r="D228" s="56">
        <v>1976.15</v>
      </c>
      <c r="E228" s="56">
        <v>1973.5900000000001</v>
      </c>
      <c r="F228" s="56">
        <v>1993.6100000000001</v>
      </c>
      <c r="G228" s="56">
        <v>2059.21</v>
      </c>
      <c r="H228" s="56">
        <v>2178.58</v>
      </c>
      <c r="I228" s="56">
        <v>2420.63</v>
      </c>
      <c r="J228" s="56">
        <v>2540.5100000000002</v>
      </c>
      <c r="K228" s="56">
        <v>2563.75</v>
      </c>
      <c r="L228" s="56">
        <v>2550.58</v>
      </c>
      <c r="M228" s="56">
        <v>2539.3199999999997</v>
      </c>
      <c r="N228" s="56">
        <v>2544.21</v>
      </c>
      <c r="O228" s="56">
        <v>2544.58</v>
      </c>
      <c r="P228" s="56">
        <v>2549.6800000000003</v>
      </c>
      <c r="Q228" s="56">
        <v>2553.98</v>
      </c>
      <c r="R228" s="56">
        <v>2549.2600000000002</v>
      </c>
      <c r="S228" s="56">
        <v>2539.9300000000003</v>
      </c>
      <c r="T228" s="56">
        <v>2515.4700000000003</v>
      </c>
      <c r="U228" s="56">
        <v>2510.27</v>
      </c>
      <c r="V228" s="56">
        <v>2500.48</v>
      </c>
      <c r="W228" s="56">
        <v>2362.6800000000003</v>
      </c>
      <c r="X228" s="56">
        <v>2317.08</v>
      </c>
      <c r="Y228" s="56">
        <v>2076.15</v>
      </c>
      <c r="Z228" s="76">
        <v>2011.83</v>
      </c>
      <c r="AA228" s="65"/>
    </row>
    <row r="229" spans="1:27" ht="16.5" x14ac:dyDescent="0.25">
      <c r="A229" s="64"/>
      <c r="B229" s="88">
        <v>17</v>
      </c>
      <c r="C229" s="84">
        <v>1997.24</v>
      </c>
      <c r="D229" s="56">
        <v>1971.18</v>
      </c>
      <c r="E229" s="56">
        <v>1975.54</v>
      </c>
      <c r="F229" s="56">
        <v>1983.01</v>
      </c>
      <c r="G229" s="56">
        <v>2049.9300000000003</v>
      </c>
      <c r="H229" s="56">
        <v>2156.23</v>
      </c>
      <c r="I229" s="56">
        <v>2391.7799999999997</v>
      </c>
      <c r="J229" s="56">
        <v>2514.11</v>
      </c>
      <c r="K229" s="56">
        <v>2529.5299999999997</v>
      </c>
      <c r="L229" s="56">
        <v>2491.96</v>
      </c>
      <c r="M229" s="56">
        <v>2483.09</v>
      </c>
      <c r="N229" s="56">
        <v>2484.42</v>
      </c>
      <c r="O229" s="56">
        <v>2484.8000000000002</v>
      </c>
      <c r="P229" s="56">
        <v>2504.1400000000003</v>
      </c>
      <c r="Q229" s="56">
        <v>2513.16</v>
      </c>
      <c r="R229" s="56">
        <v>2513.8000000000002</v>
      </c>
      <c r="S229" s="56">
        <v>2492.5500000000002</v>
      </c>
      <c r="T229" s="56">
        <v>2454.66</v>
      </c>
      <c r="U229" s="56">
        <v>2454.1800000000003</v>
      </c>
      <c r="V229" s="56">
        <v>2395.4499999999998</v>
      </c>
      <c r="W229" s="56">
        <v>2322.23</v>
      </c>
      <c r="X229" s="56">
        <v>2146.27</v>
      </c>
      <c r="Y229" s="56">
        <v>2075.25</v>
      </c>
      <c r="Z229" s="76">
        <v>2038.08</v>
      </c>
      <c r="AA229" s="65"/>
    </row>
    <row r="230" spans="1:27" ht="16.5" x14ac:dyDescent="0.25">
      <c r="A230" s="64"/>
      <c r="B230" s="88">
        <v>18</v>
      </c>
      <c r="C230" s="84">
        <v>2031.1100000000001</v>
      </c>
      <c r="D230" s="56">
        <v>2019.29</v>
      </c>
      <c r="E230" s="56">
        <v>1993</v>
      </c>
      <c r="F230" s="56">
        <v>1979.4</v>
      </c>
      <c r="G230" s="56">
        <v>2016.02</v>
      </c>
      <c r="H230" s="56">
        <v>2085.1400000000003</v>
      </c>
      <c r="I230" s="56">
        <v>2253.37</v>
      </c>
      <c r="J230" s="56">
        <v>2391.2399999999998</v>
      </c>
      <c r="K230" s="56">
        <v>2496.04</v>
      </c>
      <c r="L230" s="56">
        <v>2521.66</v>
      </c>
      <c r="M230" s="56">
        <v>2521.6800000000003</v>
      </c>
      <c r="N230" s="56">
        <v>2525.9</v>
      </c>
      <c r="O230" s="56">
        <v>2527.38</v>
      </c>
      <c r="P230" s="56">
        <v>2534.59</v>
      </c>
      <c r="Q230" s="56">
        <v>2546.9300000000003</v>
      </c>
      <c r="R230" s="56">
        <v>2536.9899999999998</v>
      </c>
      <c r="S230" s="56">
        <v>2521.16</v>
      </c>
      <c r="T230" s="56">
        <v>2492.1400000000003</v>
      </c>
      <c r="U230" s="56">
        <v>2479.79</v>
      </c>
      <c r="V230" s="56">
        <v>2442.52</v>
      </c>
      <c r="W230" s="56">
        <v>2373.81</v>
      </c>
      <c r="X230" s="56">
        <v>2298.69</v>
      </c>
      <c r="Y230" s="56">
        <v>2213.0500000000002</v>
      </c>
      <c r="Z230" s="76">
        <v>2030.94</v>
      </c>
      <c r="AA230" s="65"/>
    </row>
    <row r="231" spans="1:27" ht="16.5" x14ac:dyDescent="0.25">
      <c r="A231" s="64"/>
      <c r="B231" s="88">
        <v>19</v>
      </c>
      <c r="C231" s="84">
        <v>2020.4099999999999</v>
      </c>
      <c r="D231" s="56">
        <v>2003.83</v>
      </c>
      <c r="E231" s="56">
        <v>1983.33</v>
      </c>
      <c r="F231" s="56">
        <v>1977.1</v>
      </c>
      <c r="G231" s="56">
        <v>1994.35</v>
      </c>
      <c r="H231" s="56">
        <v>2021.13</v>
      </c>
      <c r="I231" s="56">
        <v>2103.33</v>
      </c>
      <c r="J231" s="56">
        <v>2188.23</v>
      </c>
      <c r="K231" s="56">
        <v>2350.86</v>
      </c>
      <c r="L231" s="56">
        <v>2379.65</v>
      </c>
      <c r="M231" s="56">
        <v>2381.7399999999998</v>
      </c>
      <c r="N231" s="56">
        <v>2382.86</v>
      </c>
      <c r="O231" s="56">
        <v>2387.7600000000002</v>
      </c>
      <c r="P231" s="56">
        <v>2400.16</v>
      </c>
      <c r="Q231" s="56">
        <v>2410.27</v>
      </c>
      <c r="R231" s="56">
        <v>2410.7200000000003</v>
      </c>
      <c r="S231" s="56">
        <v>2399.6999999999998</v>
      </c>
      <c r="T231" s="56">
        <v>2376.23</v>
      </c>
      <c r="U231" s="56">
        <v>2372.0699999999997</v>
      </c>
      <c r="V231" s="56">
        <v>2347.4300000000003</v>
      </c>
      <c r="W231" s="56">
        <v>2315.7799999999997</v>
      </c>
      <c r="X231" s="56">
        <v>2223.71</v>
      </c>
      <c r="Y231" s="56">
        <v>2034.5900000000001</v>
      </c>
      <c r="Z231" s="76">
        <v>1974.17</v>
      </c>
      <c r="AA231" s="65"/>
    </row>
    <row r="232" spans="1:27" ht="16.5" x14ac:dyDescent="0.25">
      <c r="A232" s="64"/>
      <c r="B232" s="88">
        <v>20</v>
      </c>
      <c r="C232" s="84">
        <v>1930.93</v>
      </c>
      <c r="D232" s="56">
        <v>1917.1</v>
      </c>
      <c r="E232" s="56">
        <v>1896.46</v>
      </c>
      <c r="F232" s="56">
        <v>1899.7</v>
      </c>
      <c r="G232" s="56">
        <v>1961.3400000000001</v>
      </c>
      <c r="H232" s="56">
        <v>2038.9099999999999</v>
      </c>
      <c r="I232" s="56">
        <v>2256.37</v>
      </c>
      <c r="J232" s="56">
        <v>2356.46</v>
      </c>
      <c r="K232" s="56">
        <v>2357.56</v>
      </c>
      <c r="L232" s="56">
        <v>2356.85</v>
      </c>
      <c r="M232" s="56">
        <v>2353.52</v>
      </c>
      <c r="N232" s="56">
        <v>2355.75</v>
      </c>
      <c r="O232" s="56">
        <v>2354.1999999999998</v>
      </c>
      <c r="P232" s="56">
        <v>2357.2799999999997</v>
      </c>
      <c r="Q232" s="56">
        <v>2360.9300000000003</v>
      </c>
      <c r="R232" s="56">
        <v>2356.77</v>
      </c>
      <c r="S232" s="56">
        <v>2355.5299999999997</v>
      </c>
      <c r="T232" s="56">
        <v>2338.06</v>
      </c>
      <c r="U232" s="56">
        <v>2334.61</v>
      </c>
      <c r="V232" s="56">
        <v>2309.7200000000003</v>
      </c>
      <c r="W232" s="56">
        <v>2056.42</v>
      </c>
      <c r="X232" s="56">
        <v>2019.97</v>
      </c>
      <c r="Y232" s="56">
        <v>2002.83</v>
      </c>
      <c r="Z232" s="76">
        <v>1930.79</v>
      </c>
      <c r="AA232" s="65"/>
    </row>
    <row r="233" spans="1:27" ht="16.5" x14ac:dyDescent="0.25">
      <c r="A233" s="64"/>
      <c r="B233" s="88">
        <v>21</v>
      </c>
      <c r="C233" s="84">
        <v>1928.37</v>
      </c>
      <c r="D233" s="56">
        <v>1896.97</v>
      </c>
      <c r="E233" s="56">
        <v>1886.92</v>
      </c>
      <c r="F233" s="56">
        <v>1869.94</v>
      </c>
      <c r="G233" s="56">
        <v>1921.7</v>
      </c>
      <c r="H233" s="56">
        <v>2027.76</v>
      </c>
      <c r="I233" s="56">
        <v>2228.96</v>
      </c>
      <c r="J233" s="56">
        <v>2347.7799999999997</v>
      </c>
      <c r="K233" s="56">
        <v>2359.6800000000003</v>
      </c>
      <c r="L233" s="56">
        <v>2350.2399999999998</v>
      </c>
      <c r="M233" s="56">
        <v>2339.54</v>
      </c>
      <c r="N233" s="56">
        <v>2350.21</v>
      </c>
      <c r="O233" s="56">
        <v>2357.42</v>
      </c>
      <c r="P233" s="56">
        <v>2370.48</v>
      </c>
      <c r="Q233" s="56">
        <v>2370.81</v>
      </c>
      <c r="R233" s="56">
        <v>2364.77</v>
      </c>
      <c r="S233" s="56">
        <v>2355.77</v>
      </c>
      <c r="T233" s="56">
        <v>2333.7600000000002</v>
      </c>
      <c r="U233" s="56">
        <v>2326.44</v>
      </c>
      <c r="V233" s="56">
        <v>2288.3000000000002</v>
      </c>
      <c r="W233" s="56">
        <v>2092.1800000000003</v>
      </c>
      <c r="X233" s="56">
        <v>2040.5500000000002</v>
      </c>
      <c r="Y233" s="56">
        <v>2012.95</v>
      </c>
      <c r="Z233" s="76">
        <v>1932.5</v>
      </c>
      <c r="AA233" s="65"/>
    </row>
    <row r="234" spans="1:27" ht="16.5" x14ac:dyDescent="0.25">
      <c r="A234" s="64"/>
      <c r="B234" s="88">
        <v>22</v>
      </c>
      <c r="C234" s="84">
        <v>1898.42</v>
      </c>
      <c r="D234" s="56">
        <v>1880.03</v>
      </c>
      <c r="E234" s="56">
        <v>1885.97</v>
      </c>
      <c r="F234" s="56">
        <v>1865.51</v>
      </c>
      <c r="G234" s="56">
        <v>1899.99</v>
      </c>
      <c r="H234" s="56">
        <v>2014.46</v>
      </c>
      <c r="I234" s="56">
        <v>2254.7600000000002</v>
      </c>
      <c r="J234" s="56">
        <v>2354.19</v>
      </c>
      <c r="K234" s="56">
        <v>2368.5500000000002</v>
      </c>
      <c r="L234" s="56">
        <v>2361.58</v>
      </c>
      <c r="M234" s="56">
        <v>2352.3000000000002</v>
      </c>
      <c r="N234" s="56">
        <v>2356.7799999999997</v>
      </c>
      <c r="O234" s="56">
        <v>2354.8199999999997</v>
      </c>
      <c r="P234" s="56">
        <v>2364.46</v>
      </c>
      <c r="Q234" s="56">
        <v>2360.9</v>
      </c>
      <c r="R234" s="56">
        <v>2345.6800000000003</v>
      </c>
      <c r="S234" s="56">
        <v>2340.59</v>
      </c>
      <c r="T234" s="56">
        <v>2308.8199999999997</v>
      </c>
      <c r="U234" s="56">
        <v>2301</v>
      </c>
      <c r="V234" s="56">
        <v>2313.85</v>
      </c>
      <c r="W234" s="56">
        <v>2111.21</v>
      </c>
      <c r="X234" s="56">
        <v>2035.99</v>
      </c>
      <c r="Y234" s="56">
        <v>2008.93</v>
      </c>
      <c r="Z234" s="76">
        <v>1926.73</v>
      </c>
      <c r="AA234" s="65"/>
    </row>
    <row r="235" spans="1:27" ht="16.5" x14ac:dyDescent="0.25">
      <c r="A235" s="64"/>
      <c r="B235" s="88">
        <v>23</v>
      </c>
      <c r="C235" s="84">
        <v>1892.77</v>
      </c>
      <c r="D235" s="56">
        <v>1860.25</v>
      </c>
      <c r="E235" s="56">
        <v>1854.04</v>
      </c>
      <c r="F235" s="56">
        <v>1857.6</v>
      </c>
      <c r="G235" s="56">
        <v>1893.15</v>
      </c>
      <c r="H235" s="56">
        <v>2001.76</v>
      </c>
      <c r="I235" s="56">
        <v>2219.5299999999997</v>
      </c>
      <c r="J235" s="56">
        <v>2343.48</v>
      </c>
      <c r="K235" s="56">
        <v>2346.0100000000002</v>
      </c>
      <c r="L235" s="56">
        <v>2342.2799999999997</v>
      </c>
      <c r="M235" s="56">
        <v>2339.04</v>
      </c>
      <c r="N235" s="56">
        <v>2340.29</v>
      </c>
      <c r="O235" s="56">
        <v>2340.12</v>
      </c>
      <c r="P235" s="56">
        <v>2344.62</v>
      </c>
      <c r="Q235" s="56">
        <v>2354.96</v>
      </c>
      <c r="R235" s="56">
        <v>2349.4700000000003</v>
      </c>
      <c r="S235" s="56">
        <v>2344.52</v>
      </c>
      <c r="T235" s="56">
        <v>2329.73</v>
      </c>
      <c r="U235" s="56">
        <v>2320.54</v>
      </c>
      <c r="V235" s="56">
        <v>2198.9899999999998</v>
      </c>
      <c r="W235" s="56">
        <v>2057.14</v>
      </c>
      <c r="X235" s="56">
        <v>2074.9499999999998</v>
      </c>
      <c r="Y235" s="56">
        <v>2004.93</v>
      </c>
      <c r="Z235" s="76">
        <v>1935.69</v>
      </c>
      <c r="AA235" s="65"/>
    </row>
    <row r="236" spans="1:27" ht="16.5" x14ac:dyDescent="0.25">
      <c r="A236" s="64"/>
      <c r="B236" s="88">
        <v>24</v>
      </c>
      <c r="C236" s="84">
        <v>1899.87</v>
      </c>
      <c r="D236" s="56">
        <v>1893.76</v>
      </c>
      <c r="E236" s="56">
        <v>1896.53</v>
      </c>
      <c r="F236" s="56">
        <v>1898.15</v>
      </c>
      <c r="G236" s="56">
        <v>1930.5500000000002</v>
      </c>
      <c r="H236" s="56">
        <v>2032.81</v>
      </c>
      <c r="I236" s="56">
        <v>2253.77</v>
      </c>
      <c r="J236" s="56">
        <v>2353.1400000000003</v>
      </c>
      <c r="K236" s="56">
        <v>2380.7200000000003</v>
      </c>
      <c r="L236" s="56">
        <v>2376.21</v>
      </c>
      <c r="M236" s="56">
        <v>2365.83</v>
      </c>
      <c r="N236" s="56">
        <v>2368.46</v>
      </c>
      <c r="O236" s="56">
        <v>2365.4899999999998</v>
      </c>
      <c r="P236" s="56">
        <v>2376.38</v>
      </c>
      <c r="Q236" s="56">
        <v>2377.5</v>
      </c>
      <c r="R236" s="56">
        <v>2374.13</v>
      </c>
      <c r="S236" s="56">
        <v>2362.3199999999997</v>
      </c>
      <c r="T236" s="56">
        <v>2343.02</v>
      </c>
      <c r="U236" s="56">
        <v>2396.1400000000003</v>
      </c>
      <c r="V236" s="56">
        <v>2375.87</v>
      </c>
      <c r="W236" s="56">
        <v>2335.7600000000002</v>
      </c>
      <c r="X236" s="56">
        <v>2256.59</v>
      </c>
      <c r="Y236" s="56">
        <v>2095.4</v>
      </c>
      <c r="Z236" s="76">
        <v>2007.3200000000002</v>
      </c>
      <c r="AA236" s="65"/>
    </row>
    <row r="237" spans="1:27" ht="16.5" x14ac:dyDescent="0.25">
      <c r="A237" s="64"/>
      <c r="B237" s="88">
        <v>25</v>
      </c>
      <c r="C237" s="84">
        <v>2027.02</v>
      </c>
      <c r="D237" s="56">
        <v>1991.96</v>
      </c>
      <c r="E237" s="56">
        <v>1971.54</v>
      </c>
      <c r="F237" s="56">
        <v>1967.22</v>
      </c>
      <c r="G237" s="56">
        <v>2001.18</v>
      </c>
      <c r="H237" s="56">
        <v>2038.15</v>
      </c>
      <c r="I237" s="56">
        <v>2199.2600000000002</v>
      </c>
      <c r="J237" s="56">
        <v>2354.7200000000003</v>
      </c>
      <c r="K237" s="56">
        <v>2520.1999999999998</v>
      </c>
      <c r="L237" s="56">
        <v>2582.5500000000002</v>
      </c>
      <c r="M237" s="56">
        <v>2582</v>
      </c>
      <c r="N237" s="56">
        <v>2582.04</v>
      </c>
      <c r="O237" s="56">
        <v>2577.75</v>
      </c>
      <c r="P237" s="56">
        <v>2583.67</v>
      </c>
      <c r="Q237" s="56">
        <v>2596.7200000000003</v>
      </c>
      <c r="R237" s="56">
        <v>2603.9300000000003</v>
      </c>
      <c r="S237" s="56">
        <v>2600.2399999999998</v>
      </c>
      <c r="T237" s="56">
        <v>2579.87</v>
      </c>
      <c r="U237" s="56">
        <v>2572.86</v>
      </c>
      <c r="V237" s="56">
        <v>2555.5299999999997</v>
      </c>
      <c r="W237" s="56">
        <v>2412.0100000000002</v>
      </c>
      <c r="X237" s="56">
        <v>2307.23</v>
      </c>
      <c r="Y237" s="56">
        <v>2192.6</v>
      </c>
      <c r="Z237" s="76">
        <v>2033.1</v>
      </c>
      <c r="AA237" s="65"/>
    </row>
    <row r="238" spans="1:27" ht="16.5" x14ac:dyDescent="0.25">
      <c r="A238" s="64"/>
      <c r="B238" s="88">
        <v>26</v>
      </c>
      <c r="C238" s="84">
        <v>1985.6100000000001</v>
      </c>
      <c r="D238" s="56">
        <v>1948.3000000000002</v>
      </c>
      <c r="E238" s="56">
        <v>1928.95</v>
      </c>
      <c r="F238" s="56">
        <v>1925.4</v>
      </c>
      <c r="G238" s="56">
        <v>1943.1100000000001</v>
      </c>
      <c r="H238" s="56">
        <v>2004.35</v>
      </c>
      <c r="I238" s="56">
        <v>2041.71</v>
      </c>
      <c r="J238" s="56">
        <v>2118.0299999999997</v>
      </c>
      <c r="K238" s="56">
        <v>2303.8000000000002</v>
      </c>
      <c r="L238" s="56">
        <v>2394.62</v>
      </c>
      <c r="M238" s="56">
        <v>2403.4499999999998</v>
      </c>
      <c r="N238" s="56">
        <v>2406.75</v>
      </c>
      <c r="O238" s="56">
        <v>2407.37</v>
      </c>
      <c r="P238" s="56">
        <v>2420.96</v>
      </c>
      <c r="Q238" s="56">
        <v>2430.37</v>
      </c>
      <c r="R238" s="56">
        <v>2437.44</v>
      </c>
      <c r="S238" s="56">
        <v>2436.7600000000002</v>
      </c>
      <c r="T238" s="56">
        <v>2424.48</v>
      </c>
      <c r="U238" s="56">
        <v>2409.6800000000003</v>
      </c>
      <c r="V238" s="56">
        <v>2396.65</v>
      </c>
      <c r="W238" s="56">
        <v>2337.6999999999998</v>
      </c>
      <c r="X238" s="56">
        <v>2260.8199999999997</v>
      </c>
      <c r="Y238" s="56">
        <v>2104.9899999999998</v>
      </c>
      <c r="Z238" s="76">
        <v>1996.5500000000002</v>
      </c>
      <c r="AA238" s="65"/>
    </row>
    <row r="239" spans="1:27" ht="16.5" x14ac:dyDescent="0.25">
      <c r="A239" s="64"/>
      <c r="B239" s="88">
        <v>27</v>
      </c>
      <c r="C239" s="84">
        <v>1925</v>
      </c>
      <c r="D239" s="56">
        <v>1922.96</v>
      </c>
      <c r="E239" s="56">
        <v>1923.8000000000002</v>
      </c>
      <c r="F239" s="56">
        <v>1937.92</v>
      </c>
      <c r="G239" s="56">
        <v>2003.68</v>
      </c>
      <c r="H239" s="56">
        <v>2094.6400000000003</v>
      </c>
      <c r="I239" s="56">
        <v>2367.87</v>
      </c>
      <c r="J239" s="56">
        <v>2490.59</v>
      </c>
      <c r="K239" s="56">
        <v>2528.3199999999997</v>
      </c>
      <c r="L239" s="56">
        <v>2531.9700000000003</v>
      </c>
      <c r="M239" s="56">
        <v>2525.4700000000003</v>
      </c>
      <c r="N239" s="56">
        <v>2528.1400000000003</v>
      </c>
      <c r="O239" s="56">
        <v>2521.2399999999998</v>
      </c>
      <c r="P239" s="56">
        <v>2528.9</v>
      </c>
      <c r="Q239" s="56">
        <v>2537.6999999999998</v>
      </c>
      <c r="R239" s="56">
        <v>2513.0299999999997</v>
      </c>
      <c r="S239" s="56">
        <v>2508.0299999999997</v>
      </c>
      <c r="T239" s="56">
        <v>2473.8000000000002</v>
      </c>
      <c r="U239" s="56">
        <v>2436.86</v>
      </c>
      <c r="V239" s="56">
        <v>2377.3199999999997</v>
      </c>
      <c r="W239" s="56">
        <v>2313.75</v>
      </c>
      <c r="X239" s="56">
        <v>2202.08</v>
      </c>
      <c r="Y239" s="56">
        <v>2103.36</v>
      </c>
      <c r="Z239" s="76">
        <v>1992.3600000000001</v>
      </c>
      <c r="AA239" s="65"/>
    </row>
    <row r="240" spans="1:27" ht="16.5" x14ac:dyDescent="0.25">
      <c r="A240" s="64"/>
      <c r="B240" s="88">
        <v>28</v>
      </c>
      <c r="C240" s="84">
        <v>1970.24</v>
      </c>
      <c r="D240" s="56">
        <v>1937.0900000000001</v>
      </c>
      <c r="E240" s="56">
        <v>1923.98</v>
      </c>
      <c r="F240" s="56">
        <v>1933.5900000000001</v>
      </c>
      <c r="G240" s="56">
        <v>2001.88</v>
      </c>
      <c r="H240" s="56">
        <v>2073.42</v>
      </c>
      <c r="I240" s="56">
        <v>2271.5</v>
      </c>
      <c r="J240" s="56">
        <v>2402.62</v>
      </c>
      <c r="K240" s="56">
        <v>2471.5699999999997</v>
      </c>
      <c r="L240" s="56">
        <v>2457.71</v>
      </c>
      <c r="M240" s="56">
        <v>2448.8199999999997</v>
      </c>
      <c r="N240" s="56">
        <v>2455.81</v>
      </c>
      <c r="O240" s="56">
        <v>2447.8000000000002</v>
      </c>
      <c r="P240" s="56">
        <v>2465.7799999999997</v>
      </c>
      <c r="Q240" s="56">
        <v>2476.96</v>
      </c>
      <c r="R240" s="56">
        <v>2482.19</v>
      </c>
      <c r="S240" s="56">
        <v>2473.4</v>
      </c>
      <c r="T240" s="56">
        <v>2458.7799999999997</v>
      </c>
      <c r="U240" s="56">
        <v>2436.5699999999997</v>
      </c>
      <c r="V240" s="56">
        <v>2416.34</v>
      </c>
      <c r="W240" s="56">
        <v>2328.63</v>
      </c>
      <c r="X240" s="56">
        <v>2203.17</v>
      </c>
      <c r="Y240" s="56">
        <v>2053.71</v>
      </c>
      <c r="Z240" s="76">
        <v>1963.65</v>
      </c>
      <c r="AA240" s="65"/>
    </row>
    <row r="241" spans="1:27" ht="16.5" x14ac:dyDescent="0.25">
      <c r="A241" s="64"/>
      <c r="B241" s="88">
        <v>29</v>
      </c>
      <c r="C241" s="84">
        <v>1936.58</v>
      </c>
      <c r="D241" s="56">
        <v>1915.1100000000001</v>
      </c>
      <c r="E241" s="56">
        <v>1910.72</v>
      </c>
      <c r="F241" s="56">
        <v>1920.97</v>
      </c>
      <c r="G241" s="56">
        <v>1956.46</v>
      </c>
      <c r="H241" s="56">
        <v>2044.3600000000001</v>
      </c>
      <c r="I241" s="56">
        <v>2328.7399999999998</v>
      </c>
      <c r="J241" s="56">
        <v>2437.09</v>
      </c>
      <c r="K241" s="56">
        <v>2499.38</v>
      </c>
      <c r="L241" s="56">
        <v>2491.71</v>
      </c>
      <c r="M241" s="56">
        <v>2474.4700000000003</v>
      </c>
      <c r="N241" s="56">
        <v>2474.23</v>
      </c>
      <c r="O241" s="56">
        <v>2463.48</v>
      </c>
      <c r="P241" s="56">
        <v>2492.4700000000003</v>
      </c>
      <c r="Q241" s="56">
        <v>2503.19</v>
      </c>
      <c r="R241" s="56">
        <v>2498.46</v>
      </c>
      <c r="S241" s="56">
        <v>2491.58</v>
      </c>
      <c r="T241" s="56">
        <v>2487.52</v>
      </c>
      <c r="U241" s="56">
        <v>2463.34</v>
      </c>
      <c r="V241" s="56">
        <v>2397.58</v>
      </c>
      <c r="W241" s="56">
        <v>2338.9499999999998</v>
      </c>
      <c r="X241" s="56">
        <v>2195.0699999999997</v>
      </c>
      <c r="Y241" s="56">
        <v>2079.59</v>
      </c>
      <c r="Z241" s="76">
        <v>2020.12</v>
      </c>
      <c r="AA241" s="65"/>
    </row>
    <row r="242" spans="1:27" ht="16.5" x14ac:dyDescent="0.25">
      <c r="A242" s="64"/>
      <c r="B242" s="88">
        <v>30</v>
      </c>
      <c r="C242" s="84">
        <v>1971.7</v>
      </c>
      <c r="D242" s="56">
        <v>1961.92</v>
      </c>
      <c r="E242" s="56">
        <v>1962.02</v>
      </c>
      <c r="F242" s="56">
        <v>1976.8400000000001</v>
      </c>
      <c r="G242" s="56">
        <v>2025.35</v>
      </c>
      <c r="H242" s="56">
        <v>2154.13</v>
      </c>
      <c r="I242" s="56">
        <v>2355.77</v>
      </c>
      <c r="J242" s="56">
        <v>2504.54</v>
      </c>
      <c r="K242" s="56">
        <v>2538.0500000000002</v>
      </c>
      <c r="L242" s="56">
        <v>2526.15</v>
      </c>
      <c r="M242" s="56">
        <v>2514.4300000000003</v>
      </c>
      <c r="N242" s="56">
        <v>2524.87</v>
      </c>
      <c r="O242" s="56">
        <v>2520.02</v>
      </c>
      <c r="P242" s="56">
        <v>2537.87</v>
      </c>
      <c r="Q242" s="56">
        <v>2543.42</v>
      </c>
      <c r="R242" s="56">
        <v>2546.8000000000002</v>
      </c>
      <c r="S242" s="56">
        <v>2542.38</v>
      </c>
      <c r="T242" s="56">
        <v>2542.5100000000002</v>
      </c>
      <c r="U242" s="56">
        <v>2531.98</v>
      </c>
      <c r="V242" s="56">
        <v>2490.0500000000002</v>
      </c>
      <c r="W242" s="56">
        <v>2389.1999999999998</v>
      </c>
      <c r="X242" s="56">
        <v>2342.69</v>
      </c>
      <c r="Y242" s="56">
        <v>2163.62</v>
      </c>
      <c r="Z242" s="76">
        <v>2049.79</v>
      </c>
      <c r="AA242" s="65"/>
    </row>
    <row r="243" spans="1:27" ht="17.25" thickBot="1" x14ac:dyDescent="0.3">
      <c r="A243" s="64"/>
      <c r="B243" s="89">
        <v>31</v>
      </c>
      <c r="C243" s="85">
        <v>1992.27</v>
      </c>
      <c r="D243" s="77">
        <v>1960.63</v>
      </c>
      <c r="E243" s="77">
        <v>1953.06</v>
      </c>
      <c r="F243" s="77">
        <v>1965.58</v>
      </c>
      <c r="G243" s="77">
        <v>1957.69</v>
      </c>
      <c r="H243" s="77">
        <v>2000.85</v>
      </c>
      <c r="I243" s="77">
        <v>2035.85</v>
      </c>
      <c r="J243" s="77">
        <v>2205.91</v>
      </c>
      <c r="K243" s="77">
        <v>2316</v>
      </c>
      <c r="L243" s="77">
        <v>2376.54</v>
      </c>
      <c r="M243" s="77">
        <v>2382.71</v>
      </c>
      <c r="N243" s="77">
        <v>2382.81</v>
      </c>
      <c r="O243" s="77">
        <v>2382.31</v>
      </c>
      <c r="P243" s="77">
        <v>2407.3199999999997</v>
      </c>
      <c r="Q243" s="77">
        <v>2418.87</v>
      </c>
      <c r="R243" s="77">
        <v>2431.5699999999997</v>
      </c>
      <c r="S243" s="77">
        <v>2429.7799999999997</v>
      </c>
      <c r="T243" s="77">
        <v>2422.36</v>
      </c>
      <c r="U243" s="77">
        <v>2412.85</v>
      </c>
      <c r="V243" s="77">
        <v>2382.52</v>
      </c>
      <c r="W243" s="77">
        <v>2366.66</v>
      </c>
      <c r="X243" s="77">
        <v>2350.5500000000002</v>
      </c>
      <c r="Y243" s="77">
        <v>2252.96</v>
      </c>
      <c r="Z243" s="78">
        <v>2160.08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4" t="s">
        <v>131</v>
      </c>
      <c r="C245" s="285" t="s">
        <v>165</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6"/>
      <c r="AA245" s="65"/>
    </row>
    <row r="246" spans="1:27" ht="32.25" thickBot="1" x14ac:dyDescent="0.3">
      <c r="A246" s="64"/>
      <c r="B246" s="27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35.99</v>
      </c>
      <c r="H247" s="90">
        <v>103.96</v>
      </c>
      <c r="I247" s="90">
        <v>86.93</v>
      </c>
      <c r="J247" s="90">
        <v>1.17</v>
      </c>
      <c r="K247" s="90">
        <v>0.23</v>
      </c>
      <c r="L247" s="90">
        <v>7.0000000000000007E-2</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41.31</v>
      </c>
      <c r="H248" s="56">
        <v>81.069999999999993</v>
      </c>
      <c r="I248" s="56">
        <v>122.18</v>
      </c>
      <c r="J248" s="56">
        <v>23.09</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51</v>
      </c>
      <c r="H249" s="56">
        <v>66.010000000000005</v>
      </c>
      <c r="I249" s="56">
        <v>121.04</v>
      </c>
      <c r="J249" s="56">
        <v>0.54</v>
      </c>
      <c r="K249" s="56">
        <v>0.37</v>
      </c>
      <c r="L249" s="56">
        <v>0.51</v>
      </c>
      <c r="M249" s="56">
        <v>0.42</v>
      </c>
      <c r="N249" s="56">
        <v>1.01</v>
      </c>
      <c r="O249" s="56">
        <v>0.5</v>
      </c>
      <c r="P249" s="56">
        <v>0.5</v>
      </c>
      <c r="Q249" s="56">
        <v>0.39</v>
      </c>
      <c r="R249" s="56">
        <v>10.94</v>
      </c>
      <c r="S249" s="56">
        <v>0.63</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100.41</v>
      </c>
      <c r="H250" s="56">
        <v>198.85</v>
      </c>
      <c r="I250" s="56">
        <v>40.67</v>
      </c>
      <c r="J250" s="56">
        <v>7.62</v>
      </c>
      <c r="K250" s="56">
        <v>0</v>
      </c>
      <c r="L250" s="56">
        <v>17.260000000000002</v>
      </c>
      <c r="M250" s="56">
        <v>0</v>
      </c>
      <c r="N250" s="56">
        <v>0.66</v>
      </c>
      <c r="O250" s="56">
        <v>6.52</v>
      </c>
      <c r="P250" s="56">
        <v>0</v>
      </c>
      <c r="Q250" s="56">
        <v>20</v>
      </c>
      <c r="R250" s="56">
        <v>35.159999999999997</v>
      </c>
      <c r="S250" s="56">
        <v>39.18</v>
      </c>
      <c r="T250" s="56">
        <v>36.22</v>
      </c>
      <c r="U250" s="56">
        <v>0</v>
      </c>
      <c r="V250" s="56">
        <v>0</v>
      </c>
      <c r="W250" s="56">
        <v>0</v>
      </c>
      <c r="X250" s="56">
        <v>0</v>
      </c>
      <c r="Y250" s="56">
        <v>0</v>
      </c>
      <c r="Z250" s="76">
        <v>0</v>
      </c>
      <c r="AA250" s="65"/>
    </row>
    <row r="251" spans="1:27" ht="16.5" x14ac:dyDescent="0.25">
      <c r="A251" s="64"/>
      <c r="B251" s="88">
        <v>5</v>
      </c>
      <c r="C251" s="84">
        <v>0</v>
      </c>
      <c r="D251" s="56">
        <v>27.66</v>
      </c>
      <c r="E251" s="56">
        <v>0</v>
      </c>
      <c r="F251" s="56">
        <v>0</v>
      </c>
      <c r="G251" s="56">
        <v>35.19</v>
      </c>
      <c r="H251" s="56">
        <v>156.99</v>
      </c>
      <c r="I251" s="56">
        <v>120.66</v>
      </c>
      <c r="J251" s="56">
        <v>99.64</v>
      </c>
      <c r="K251" s="56">
        <v>76.91</v>
      </c>
      <c r="L251" s="56">
        <v>0</v>
      </c>
      <c r="M251" s="56">
        <v>62.7</v>
      </c>
      <c r="N251" s="56">
        <v>74.23</v>
      </c>
      <c r="O251" s="56">
        <v>86.65</v>
      </c>
      <c r="P251" s="56">
        <v>129.66999999999999</v>
      </c>
      <c r="Q251" s="56">
        <v>130.31</v>
      </c>
      <c r="R251" s="56">
        <v>118.81</v>
      </c>
      <c r="S251" s="56">
        <v>118.39</v>
      </c>
      <c r="T251" s="56">
        <v>98.7</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97.5</v>
      </c>
      <c r="H252" s="56">
        <v>213.88</v>
      </c>
      <c r="I252" s="56">
        <v>129.38</v>
      </c>
      <c r="J252" s="56">
        <v>164.74</v>
      </c>
      <c r="K252" s="56">
        <v>126.06</v>
      </c>
      <c r="L252" s="56">
        <v>163.47</v>
      </c>
      <c r="M252" s="56">
        <v>185.71</v>
      </c>
      <c r="N252" s="56">
        <v>204.79</v>
      </c>
      <c r="O252" s="56">
        <v>201.53</v>
      </c>
      <c r="P252" s="56">
        <v>203.77</v>
      </c>
      <c r="Q252" s="56">
        <v>208.62</v>
      </c>
      <c r="R252" s="56">
        <v>200.52</v>
      </c>
      <c r="S252" s="56">
        <v>205.97</v>
      </c>
      <c r="T252" s="56">
        <v>155.44999999999999</v>
      </c>
      <c r="U252" s="56">
        <v>74.510000000000005</v>
      </c>
      <c r="V252" s="56">
        <v>0</v>
      </c>
      <c r="W252" s="56">
        <v>0</v>
      </c>
      <c r="X252" s="56">
        <v>0</v>
      </c>
      <c r="Y252" s="56">
        <v>0</v>
      </c>
      <c r="Z252" s="76">
        <v>0</v>
      </c>
      <c r="AA252" s="65"/>
    </row>
    <row r="253" spans="1:27" ht="16.5" x14ac:dyDescent="0.25">
      <c r="A253" s="64"/>
      <c r="B253" s="88">
        <v>7</v>
      </c>
      <c r="C253" s="84">
        <v>0</v>
      </c>
      <c r="D253" s="56">
        <v>0</v>
      </c>
      <c r="E253" s="56">
        <v>4.95</v>
      </c>
      <c r="F253" s="56">
        <v>15.48</v>
      </c>
      <c r="G253" s="56">
        <v>166.55</v>
      </c>
      <c r="H253" s="56">
        <v>288.62</v>
      </c>
      <c r="I253" s="56">
        <v>223.02</v>
      </c>
      <c r="J253" s="56">
        <v>226.47</v>
      </c>
      <c r="K253" s="56">
        <v>237.46</v>
      </c>
      <c r="L253" s="56">
        <v>218.64</v>
      </c>
      <c r="M253" s="56">
        <v>233.21</v>
      </c>
      <c r="N253" s="56">
        <v>242.08</v>
      </c>
      <c r="O253" s="56">
        <v>239.89</v>
      </c>
      <c r="P253" s="56">
        <v>250.07</v>
      </c>
      <c r="Q253" s="56">
        <v>242.44</v>
      </c>
      <c r="R253" s="56">
        <v>242.11</v>
      </c>
      <c r="S253" s="56">
        <v>144.53</v>
      </c>
      <c r="T253" s="56">
        <v>72.260000000000005</v>
      </c>
      <c r="U253" s="56">
        <v>32.700000000000003</v>
      </c>
      <c r="V253" s="56">
        <v>17.48</v>
      </c>
      <c r="W253" s="56">
        <v>0</v>
      </c>
      <c r="X253" s="56">
        <v>0</v>
      </c>
      <c r="Y253" s="56">
        <v>0</v>
      </c>
      <c r="Z253" s="76">
        <v>0</v>
      </c>
      <c r="AA253" s="65"/>
    </row>
    <row r="254" spans="1:27" ht="16.5" x14ac:dyDescent="0.25">
      <c r="A254" s="64"/>
      <c r="B254" s="88">
        <v>8</v>
      </c>
      <c r="C254" s="84">
        <v>0</v>
      </c>
      <c r="D254" s="56">
        <v>0</v>
      </c>
      <c r="E254" s="56">
        <v>1.07</v>
      </c>
      <c r="F254" s="56">
        <v>12.48</v>
      </c>
      <c r="G254" s="56">
        <v>141.47999999999999</v>
      </c>
      <c r="H254" s="56">
        <v>203.45</v>
      </c>
      <c r="I254" s="56">
        <v>254.42</v>
      </c>
      <c r="J254" s="56">
        <v>245.07</v>
      </c>
      <c r="K254" s="56">
        <v>194.83</v>
      </c>
      <c r="L254" s="56">
        <v>150.26</v>
      </c>
      <c r="M254" s="56">
        <v>133.94999999999999</v>
      </c>
      <c r="N254" s="56">
        <v>132.74</v>
      </c>
      <c r="O254" s="56">
        <v>170.98</v>
      </c>
      <c r="P254" s="56">
        <v>144.63</v>
      </c>
      <c r="Q254" s="56">
        <v>148.16999999999999</v>
      </c>
      <c r="R254" s="56">
        <v>88.09</v>
      </c>
      <c r="S254" s="56">
        <v>51.19</v>
      </c>
      <c r="T254" s="56">
        <v>9.39</v>
      </c>
      <c r="U254" s="56">
        <v>0</v>
      </c>
      <c r="V254" s="56">
        <v>0</v>
      </c>
      <c r="W254" s="56">
        <v>0</v>
      </c>
      <c r="X254" s="56">
        <v>0</v>
      </c>
      <c r="Y254" s="56">
        <v>0</v>
      </c>
      <c r="Z254" s="76">
        <v>0</v>
      </c>
      <c r="AA254" s="65"/>
    </row>
    <row r="255" spans="1:27" ht="16.5" x14ac:dyDescent="0.25">
      <c r="A255" s="64"/>
      <c r="B255" s="88">
        <v>9</v>
      </c>
      <c r="C255" s="84">
        <v>0</v>
      </c>
      <c r="D255" s="56">
        <v>21.28</v>
      </c>
      <c r="E255" s="56">
        <v>36.51</v>
      </c>
      <c r="F255" s="56">
        <v>56.99</v>
      </c>
      <c r="G255" s="56">
        <v>131.03</v>
      </c>
      <c r="H255" s="56">
        <v>221.04</v>
      </c>
      <c r="I255" s="56">
        <v>125.01</v>
      </c>
      <c r="J255" s="56">
        <v>119.76</v>
      </c>
      <c r="K255" s="56">
        <v>121.42</v>
      </c>
      <c r="L255" s="56">
        <v>99.45</v>
      </c>
      <c r="M255" s="56">
        <v>111.81</v>
      </c>
      <c r="N255" s="56">
        <v>78.84</v>
      </c>
      <c r="O255" s="56">
        <v>127.22</v>
      </c>
      <c r="P255" s="56">
        <v>184.71</v>
      </c>
      <c r="Q255" s="56">
        <v>172.62</v>
      </c>
      <c r="R255" s="56">
        <v>147.04</v>
      </c>
      <c r="S255" s="56">
        <v>89.95</v>
      </c>
      <c r="T255" s="56">
        <v>40.4</v>
      </c>
      <c r="U255" s="56">
        <v>0</v>
      </c>
      <c r="V255" s="56">
        <v>0</v>
      </c>
      <c r="W255" s="56">
        <v>0</v>
      </c>
      <c r="X255" s="56">
        <v>0</v>
      </c>
      <c r="Y255" s="56">
        <v>0</v>
      </c>
      <c r="Z255" s="76">
        <v>0</v>
      </c>
      <c r="AA255" s="65"/>
    </row>
    <row r="256" spans="1:27" ht="16.5" x14ac:dyDescent="0.25">
      <c r="A256" s="64"/>
      <c r="B256" s="88">
        <v>10</v>
      </c>
      <c r="C256" s="84">
        <v>0</v>
      </c>
      <c r="D256" s="56">
        <v>0</v>
      </c>
      <c r="E256" s="56">
        <v>0</v>
      </c>
      <c r="F256" s="56">
        <v>36.06</v>
      </c>
      <c r="G256" s="56">
        <v>45.18</v>
      </c>
      <c r="H256" s="56">
        <v>48.98</v>
      </c>
      <c r="I256" s="56">
        <v>50.55</v>
      </c>
      <c r="J256" s="56">
        <v>38.93</v>
      </c>
      <c r="K256" s="56">
        <v>0</v>
      </c>
      <c r="L256" s="56">
        <v>0</v>
      </c>
      <c r="M256" s="56">
        <v>0</v>
      </c>
      <c r="N256" s="56">
        <v>0</v>
      </c>
      <c r="O256" s="56">
        <v>0.04</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45.37</v>
      </c>
      <c r="H257" s="56">
        <v>34.24</v>
      </c>
      <c r="I257" s="56">
        <v>120.49</v>
      </c>
      <c r="J257" s="56">
        <v>47.56</v>
      </c>
      <c r="K257" s="56">
        <v>0</v>
      </c>
      <c r="L257" s="56">
        <v>11.99</v>
      </c>
      <c r="M257" s="56">
        <v>0.79</v>
      </c>
      <c r="N257" s="56">
        <v>1.44</v>
      </c>
      <c r="O257" s="56">
        <v>0</v>
      </c>
      <c r="P257" s="56">
        <v>0</v>
      </c>
      <c r="Q257" s="56">
        <v>11.63</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3.71</v>
      </c>
      <c r="H258" s="56">
        <v>25.53</v>
      </c>
      <c r="I258" s="56">
        <v>0</v>
      </c>
      <c r="J258" s="56">
        <v>71.209999999999994</v>
      </c>
      <c r="K258" s="56">
        <v>151.13999999999999</v>
      </c>
      <c r="L258" s="56">
        <v>0</v>
      </c>
      <c r="M258" s="56">
        <v>0</v>
      </c>
      <c r="N258" s="56">
        <v>0</v>
      </c>
      <c r="O258" s="56">
        <v>0</v>
      </c>
      <c r="P258" s="56">
        <v>10.62</v>
      </c>
      <c r="Q258" s="56">
        <v>4.8600000000000003</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7.01</v>
      </c>
      <c r="H259" s="56">
        <v>0</v>
      </c>
      <c r="I259" s="56">
        <v>33.56</v>
      </c>
      <c r="J259" s="56">
        <v>16.72</v>
      </c>
      <c r="K259" s="56">
        <v>7.02</v>
      </c>
      <c r="L259" s="56">
        <v>1.61</v>
      </c>
      <c r="M259" s="56">
        <v>1.71</v>
      </c>
      <c r="N259" s="56">
        <v>7.02</v>
      </c>
      <c r="O259" s="56">
        <v>7.81</v>
      </c>
      <c r="P259" s="56">
        <v>61.08</v>
      </c>
      <c r="Q259" s="56">
        <v>82.28</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v>
      </c>
      <c r="K260" s="56">
        <v>1.64</v>
      </c>
      <c r="L260" s="56">
        <v>0</v>
      </c>
      <c r="M260" s="56">
        <v>0</v>
      </c>
      <c r="N260" s="56">
        <v>0</v>
      </c>
      <c r="O260" s="56">
        <v>0</v>
      </c>
      <c r="P260" s="56">
        <v>0</v>
      </c>
      <c r="Q260" s="56">
        <v>0</v>
      </c>
      <c r="R260" s="56">
        <v>128.97</v>
      </c>
      <c r="S260" s="56">
        <v>139.83000000000001</v>
      </c>
      <c r="T260" s="56">
        <v>35.9</v>
      </c>
      <c r="U260" s="56">
        <v>42.97</v>
      </c>
      <c r="V260" s="56">
        <v>0</v>
      </c>
      <c r="W260" s="56">
        <v>0</v>
      </c>
      <c r="X260" s="56">
        <v>0</v>
      </c>
      <c r="Y260" s="56">
        <v>0</v>
      </c>
      <c r="Z260" s="76">
        <v>0</v>
      </c>
      <c r="AA260" s="65"/>
    </row>
    <row r="261" spans="1:27" ht="16.5" x14ac:dyDescent="0.25">
      <c r="A261" s="64"/>
      <c r="B261" s="88">
        <v>15</v>
      </c>
      <c r="C261" s="84">
        <v>0</v>
      </c>
      <c r="D261" s="56">
        <v>0</v>
      </c>
      <c r="E261" s="56">
        <v>0</v>
      </c>
      <c r="F261" s="56">
        <v>0</v>
      </c>
      <c r="G261" s="56">
        <v>31.51</v>
      </c>
      <c r="H261" s="56">
        <v>135.97</v>
      </c>
      <c r="I261" s="56">
        <v>76.41</v>
      </c>
      <c r="J261" s="56">
        <v>178.53</v>
      </c>
      <c r="K261" s="56">
        <v>186.66</v>
      </c>
      <c r="L261" s="56">
        <v>171.97</v>
      </c>
      <c r="M261" s="56">
        <v>167.05</v>
      </c>
      <c r="N261" s="56">
        <v>173.38</v>
      </c>
      <c r="O261" s="56">
        <v>203.33</v>
      </c>
      <c r="P261" s="56">
        <v>208.8</v>
      </c>
      <c r="Q261" s="56">
        <v>219.53</v>
      </c>
      <c r="R261" s="56">
        <v>99.83</v>
      </c>
      <c r="S261" s="56">
        <v>128.81</v>
      </c>
      <c r="T261" s="56">
        <v>105.03</v>
      </c>
      <c r="U261" s="56">
        <v>0.17</v>
      </c>
      <c r="V261" s="56">
        <v>23.23</v>
      </c>
      <c r="W261" s="56">
        <v>0</v>
      </c>
      <c r="X261" s="56">
        <v>0</v>
      </c>
      <c r="Y261" s="56">
        <v>0</v>
      </c>
      <c r="Z261" s="76">
        <v>0</v>
      </c>
      <c r="AA261" s="65"/>
    </row>
    <row r="262" spans="1:27" ht="16.5" x14ac:dyDescent="0.25">
      <c r="A262" s="64"/>
      <c r="B262" s="88">
        <v>16</v>
      </c>
      <c r="C262" s="84">
        <v>0</v>
      </c>
      <c r="D262" s="56">
        <v>0</v>
      </c>
      <c r="E262" s="56">
        <v>0</v>
      </c>
      <c r="F262" s="56">
        <v>0.11</v>
      </c>
      <c r="G262" s="56">
        <v>40.56</v>
      </c>
      <c r="H262" s="56">
        <v>146.61000000000001</v>
      </c>
      <c r="I262" s="56">
        <v>92.54</v>
      </c>
      <c r="J262" s="56">
        <v>64.41</v>
      </c>
      <c r="K262" s="56">
        <v>44.53</v>
      </c>
      <c r="L262" s="56">
        <v>53.26</v>
      </c>
      <c r="M262" s="56">
        <v>35.869999999999997</v>
      </c>
      <c r="N262" s="56">
        <v>15.16</v>
      </c>
      <c r="O262" s="56">
        <v>13.98</v>
      </c>
      <c r="P262" s="56">
        <v>20.48</v>
      </c>
      <c r="Q262" s="56">
        <v>19.260000000000002</v>
      </c>
      <c r="R262" s="56">
        <v>49.46</v>
      </c>
      <c r="S262" s="56">
        <v>36.729999999999997</v>
      </c>
      <c r="T262" s="56">
        <v>43.04</v>
      </c>
      <c r="U262" s="56">
        <v>34.020000000000003</v>
      </c>
      <c r="V262" s="56">
        <v>15.6</v>
      </c>
      <c r="W262" s="56">
        <v>0</v>
      </c>
      <c r="X262" s="56">
        <v>0</v>
      </c>
      <c r="Y262" s="56">
        <v>0</v>
      </c>
      <c r="Z262" s="76">
        <v>0</v>
      </c>
      <c r="AA262" s="65"/>
    </row>
    <row r="263" spans="1:27" ht="16.5" x14ac:dyDescent="0.25">
      <c r="A263" s="64"/>
      <c r="B263" s="88">
        <v>17</v>
      </c>
      <c r="C263" s="84">
        <v>0</v>
      </c>
      <c r="D263" s="56">
        <v>0</v>
      </c>
      <c r="E263" s="56">
        <v>0</v>
      </c>
      <c r="F263" s="56">
        <v>25.69</v>
      </c>
      <c r="G263" s="56">
        <v>82.64</v>
      </c>
      <c r="H263" s="56">
        <v>197.35</v>
      </c>
      <c r="I263" s="56">
        <v>158.81</v>
      </c>
      <c r="J263" s="56">
        <v>94.92</v>
      </c>
      <c r="K263" s="56">
        <v>149.69999999999999</v>
      </c>
      <c r="L263" s="56">
        <v>128.52000000000001</v>
      </c>
      <c r="M263" s="56">
        <v>122.47</v>
      </c>
      <c r="N263" s="56">
        <v>81.260000000000005</v>
      </c>
      <c r="O263" s="56">
        <v>90.55</v>
      </c>
      <c r="P263" s="56">
        <v>103.02</v>
      </c>
      <c r="Q263" s="56">
        <v>96.97</v>
      </c>
      <c r="R263" s="56">
        <v>89.13</v>
      </c>
      <c r="S263" s="56">
        <v>62.97</v>
      </c>
      <c r="T263" s="56">
        <v>48.04</v>
      </c>
      <c r="U263" s="56">
        <v>64.84</v>
      </c>
      <c r="V263" s="56">
        <v>63.29</v>
      </c>
      <c r="W263" s="56">
        <v>0</v>
      </c>
      <c r="X263" s="56">
        <v>0</v>
      </c>
      <c r="Y263" s="56">
        <v>0</v>
      </c>
      <c r="Z263" s="76">
        <v>0</v>
      </c>
      <c r="AA263" s="65"/>
    </row>
    <row r="264" spans="1:27" ht="16.5" x14ac:dyDescent="0.25">
      <c r="A264" s="64"/>
      <c r="B264" s="88">
        <v>18</v>
      </c>
      <c r="C264" s="84">
        <v>0</v>
      </c>
      <c r="D264" s="56">
        <v>0</v>
      </c>
      <c r="E264" s="56">
        <v>9.6199999999999992</v>
      </c>
      <c r="F264" s="56">
        <v>29.74</v>
      </c>
      <c r="G264" s="56">
        <v>40.79</v>
      </c>
      <c r="H264" s="56">
        <v>93.59</v>
      </c>
      <c r="I264" s="56">
        <v>141.31</v>
      </c>
      <c r="J264" s="56">
        <v>71.78</v>
      </c>
      <c r="K264" s="56">
        <v>69.459999999999994</v>
      </c>
      <c r="L264" s="56">
        <v>26.91</v>
      </c>
      <c r="M264" s="56">
        <v>33.119999999999997</v>
      </c>
      <c r="N264" s="56">
        <v>18.940000000000001</v>
      </c>
      <c r="O264" s="56">
        <v>11.25</v>
      </c>
      <c r="P264" s="56">
        <v>60.62</v>
      </c>
      <c r="Q264" s="56">
        <v>37.380000000000003</v>
      </c>
      <c r="R264" s="56">
        <v>19.53</v>
      </c>
      <c r="S264" s="56">
        <v>20.29</v>
      </c>
      <c r="T264" s="56">
        <v>2.46</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34.21</v>
      </c>
      <c r="J265" s="56">
        <v>63.76</v>
      </c>
      <c r="K265" s="56">
        <v>1.1299999999999999</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8.8699999999999992</v>
      </c>
      <c r="H266" s="56">
        <v>64.81</v>
      </c>
      <c r="I266" s="56">
        <v>88.95</v>
      </c>
      <c r="J266" s="56">
        <v>10.78</v>
      </c>
      <c r="K266" s="56">
        <v>4.07</v>
      </c>
      <c r="L266" s="56">
        <v>0</v>
      </c>
      <c r="M266" s="56">
        <v>0</v>
      </c>
      <c r="N266" s="56">
        <v>4.04</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19.91</v>
      </c>
      <c r="H267" s="56">
        <v>110.71</v>
      </c>
      <c r="I267" s="56">
        <v>91.05</v>
      </c>
      <c r="J267" s="56">
        <v>0</v>
      </c>
      <c r="K267" s="56">
        <v>0</v>
      </c>
      <c r="L267" s="56">
        <v>0</v>
      </c>
      <c r="M267" s="56">
        <v>20.79</v>
      </c>
      <c r="N267" s="56">
        <v>0</v>
      </c>
      <c r="O267" s="56">
        <v>0</v>
      </c>
      <c r="P267" s="56">
        <v>0</v>
      </c>
      <c r="Q267" s="56">
        <v>0</v>
      </c>
      <c r="R267" s="56">
        <v>40.409999999999997</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53.76</v>
      </c>
      <c r="H268" s="56">
        <v>182.67</v>
      </c>
      <c r="I268" s="56">
        <v>138.82</v>
      </c>
      <c r="J268" s="56">
        <v>82.85</v>
      </c>
      <c r="K268" s="56">
        <v>76.61</v>
      </c>
      <c r="L268" s="56">
        <v>39.26</v>
      </c>
      <c r="M268" s="56">
        <v>37.090000000000003</v>
      </c>
      <c r="N268" s="56">
        <v>34.26</v>
      </c>
      <c r="O268" s="56">
        <v>34.47</v>
      </c>
      <c r="P268" s="56">
        <v>59.88</v>
      </c>
      <c r="Q268" s="56">
        <v>44.28</v>
      </c>
      <c r="R268" s="56">
        <v>29.92</v>
      </c>
      <c r="S268" s="56">
        <v>25.51</v>
      </c>
      <c r="T268" s="56">
        <v>34.520000000000003</v>
      </c>
      <c r="U268" s="56">
        <v>29.4</v>
      </c>
      <c r="V268" s="56">
        <v>0</v>
      </c>
      <c r="W268" s="56">
        <v>0</v>
      </c>
      <c r="X268" s="56">
        <v>0</v>
      </c>
      <c r="Y268" s="56">
        <v>0</v>
      </c>
      <c r="Z268" s="76">
        <v>0</v>
      </c>
      <c r="AA268" s="65"/>
    </row>
    <row r="269" spans="1:27" ht="16.5" x14ac:dyDescent="0.25">
      <c r="A269" s="64"/>
      <c r="B269" s="88">
        <v>23</v>
      </c>
      <c r="C269" s="84">
        <v>0</v>
      </c>
      <c r="D269" s="56">
        <v>0</v>
      </c>
      <c r="E269" s="56">
        <v>0</v>
      </c>
      <c r="F269" s="56">
        <v>29.81</v>
      </c>
      <c r="G269" s="56">
        <v>57.4</v>
      </c>
      <c r="H269" s="56">
        <v>107.78</v>
      </c>
      <c r="I269" s="56">
        <v>105.78</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0.03</v>
      </c>
      <c r="D270" s="56">
        <v>0</v>
      </c>
      <c r="E270" s="56">
        <v>0</v>
      </c>
      <c r="F270" s="56">
        <v>3.39</v>
      </c>
      <c r="G270" s="56">
        <v>57.68</v>
      </c>
      <c r="H270" s="56">
        <v>195.29</v>
      </c>
      <c r="I270" s="56">
        <v>118.19</v>
      </c>
      <c r="J270" s="56">
        <v>133.66999999999999</v>
      </c>
      <c r="K270" s="56">
        <v>110.85</v>
      </c>
      <c r="L270" s="56">
        <v>99.65</v>
      </c>
      <c r="M270" s="56">
        <v>119.29</v>
      </c>
      <c r="N270" s="56">
        <v>141.33000000000001</v>
      </c>
      <c r="O270" s="56">
        <v>140.13999999999999</v>
      </c>
      <c r="P270" s="56">
        <v>159.63</v>
      </c>
      <c r="Q270" s="56">
        <v>136.91999999999999</v>
      </c>
      <c r="R270" s="56">
        <v>127.98</v>
      </c>
      <c r="S270" s="56">
        <v>49.1</v>
      </c>
      <c r="T270" s="56">
        <v>0</v>
      </c>
      <c r="U270" s="56">
        <v>123.68</v>
      </c>
      <c r="V270" s="56">
        <v>0</v>
      </c>
      <c r="W270" s="56">
        <v>0</v>
      </c>
      <c r="X270" s="56">
        <v>0</v>
      </c>
      <c r="Y270" s="56">
        <v>0</v>
      </c>
      <c r="Z270" s="76">
        <v>0</v>
      </c>
      <c r="AA270" s="65"/>
    </row>
    <row r="271" spans="1:27" ht="16.5" x14ac:dyDescent="0.25">
      <c r="A271" s="64"/>
      <c r="B271" s="88">
        <v>25</v>
      </c>
      <c r="C271" s="84">
        <v>0</v>
      </c>
      <c r="D271" s="56">
        <v>0.03</v>
      </c>
      <c r="E271" s="56">
        <v>30.62</v>
      </c>
      <c r="F271" s="56">
        <v>16.600000000000001</v>
      </c>
      <c r="G271" s="56">
        <v>24.68</v>
      </c>
      <c r="H271" s="56">
        <v>88.97</v>
      </c>
      <c r="I271" s="56">
        <v>146.94</v>
      </c>
      <c r="J271" s="56">
        <v>166.49</v>
      </c>
      <c r="K271" s="56">
        <v>80.91</v>
      </c>
      <c r="L271" s="56">
        <v>21.86</v>
      </c>
      <c r="M271" s="56">
        <v>23.8</v>
      </c>
      <c r="N271" s="56">
        <v>24.08</v>
      </c>
      <c r="O271" s="56">
        <v>29.69</v>
      </c>
      <c r="P271" s="56">
        <v>40.43</v>
      </c>
      <c r="Q271" s="56">
        <v>34.049999999999997</v>
      </c>
      <c r="R271" s="56">
        <v>30.5</v>
      </c>
      <c r="S271" s="56">
        <v>27.41</v>
      </c>
      <c r="T271" s="56">
        <v>25.3</v>
      </c>
      <c r="U271" s="56">
        <v>31.04</v>
      </c>
      <c r="V271" s="56">
        <v>0</v>
      </c>
      <c r="W271" s="56">
        <v>20.399999999999999</v>
      </c>
      <c r="X271" s="56">
        <v>0</v>
      </c>
      <c r="Y271" s="56">
        <v>0</v>
      </c>
      <c r="Z271" s="76">
        <v>0</v>
      </c>
      <c r="AA271" s="65"/>
    </row>
    <row r="272" spans="1:27" ht="16.5" x14ac:dyDescent="0.25">
      <c r="A272" s="64"/>
      <c r="B272" s="88">
        <v>26</v>
      </c>
      <c r="C272" s="84">
        <v>0</v>
      </c>
      <c r="D272" s="56">
        <v>0</v>
      </c>
      <c r="E272" s="56">
        <v>0</v>
      </c>
      <c r="F272" s="56">
        <v>0</v>
      </c>
      <c r="G272" s="56">
        <v>1.84</v>
      </c>
      <c r="H272" s="56">
        <v>14.52</v>
      </c>
      <c r="I272" s="56">
        <v>117.39</v>
      </c>
      <c r="J272" s="56">
        <v>41.03</v>
      </c>
      <c r="K272" s="56">
        <v>0</v>
      </c>
      <c r="L272" s="56">
        <v>0</v>
      </c>
      <c r="M272" s="56">
        <v>0</v>
      </c>
      <c r="N272" s="56">
        <v>0</v>
      </c>
      <c r="O272" s="56">
        <v>0</v>
      </c>
      <c r="P272" s="56">
        <v>0</v>
      </c>
      <c r="Q272" s="56">
        <v>122.44</v>
      </c>
      <c r="R272" s="56">
        <v>113.39</v>
      </c>
      <c r="S272" s="56">
        <v>102.05</v>
      </c>
      <c r="T272" s="56">
        <v>76.94</v>
      </c>
      <c r="U272" s="56">
        <v>61.91</v>
      </c>
      <c r="V272" s="56">
        <v>0</v>
      </c>
      <c r="W272" s="56">
        <v>0</v>
      </c>
      <c r="X272" s="56">
        <v>0</v>
      </c>
      <c r="Y272" s="56">
        <v>14.73</v>
      </c>
      <c r="Z272" s="76">
        <v>0</v>
      </c>
      <c r="AA272" s="65"/>
    </row>
    <row r="273" spans="1:27" ht="16.5" x14ac:dyDescent="0.25">
      <c r="A273" s="64"/>
      <c r="B273" s="88">
        <v>27</v>
      </c>
      <c r="C273" s="84">
        <v>65.69</v>
      </c>
      <c r="D273" s="56">
        <v>68.33</v>
      </c>
      <c r="E273" s="56">
        <v>96.34</v>
      </c>
      <c r="F273" s="56">
        <v>113.88</v>
      </c>
      <c r="G273" s="56">
        <v>169.92</v>
      </c>
      <c r="H273" s="56">
        <v>252.97</v>
      </c>
      <c r="I273" s="56">
        <v>316.36</v>
      </c>
      <c r="J273" s="56">
        <v>263.07</v>
      </c>
      <c r="K273" s="56">
        <v>238.13</v>
      </c>
      <c r="L273" s="56">
        <v>223.69</v>
      </c>
      <c r="M273" s="56">
        <v>221.04</v>
      </c>
      <c r="N273" s="56">
        <v>222.24</v>
      </c>
      <c r="O273" s="56">
        <v>206.25</v>
      </c>
      <c r="P273" s="56">
        <v>217.79</v>
      </c>
      <c r="Q273" s="56">
        <v>223.38</v>
      </c>
      <c r="R273" s="56">
        <v>188.67</v>
      </c>
      <c r="S273" s="56">
        <v>205.16</v>
      </c>
      <c r="T273" s="56">
        <v>196.61</v>
      </c>
      <c r="U273" s="56">
        <v>120.77</v>
      </c>
      <c r="V273" s="56">
        <v>177.19</v>
      </c>
      <c r="W273" s="56">
        <v>6.36</v>
      </c>
      <c r="X273" s="56">
        <v>10.8</v>
      </c>
      <c r="Y273" s="56">
        <v>99.89</v>
      </c>
      <c r="Z273" s="76">
        <v>68.31</v>
      </c>
      <c r="AA273" s="65"/>
    </row>
    <row r="274" spans="1:27" ht="16.5" x14ac:dyDescent="0.25">
      <c r="A274" s="64"/>
      <c r="B274" s="88">
        <v>28</v>
      </c>
      <c r="C274" s="84">
        <v>0.09</v>
      </c>
      <c r="D274" s="56">
        <v>39.39</v>
      </c>
      <c r="E274" s="56">
        <v>61.84</v>
      </c>
      <c r="F274" s="56">
        <v>82.58</v>
      </c>
      <c r="G274" s="56">
        <v>118.38</v>
      </c>
      <c r="H274" s="56">
        <v>301.39</v>
      </c>
      <c r="I274" s="56">
        <v>298.12</v>
      </c>
      <c r="J274" s="56">
        <v>202.42</v>
      </c>
      <c r="K274" s="56">
        <v>155.28</v>
      </c>
      <c r="L274" s="56">
        <v>150.43</v>
      </c>
      <c r="M274" s="56">
        <v>139.11000000000001</v>
      </c>
      <c r="N274" s="56">
        <v>128.11000000000001</v>
      </c>
      <c r="O274" s="56">
        <v>137.16999999999999</v>
      </c>
      <c r="P274" s="56">
        <v>144.01</v>
      </c>
      <c r="Q274" s="56">
        <v>135.88999999999999</v>
      </c>
      <c r="R274" s="56">
        <v>114.47</v>
      </c>
      <c r="S274" s="56">
        <v>114.25</v>
      </c>
      <c r="T274" s="56">
        <v>90.78</v>
      </c>
      <c r="U274" s="56">
        <v>50.3</v>
      </c>
      <c r="V274" s="56">
        <v>31.22</v>
      </c>
      <c r="W274" s="56">
        <v>0</v>
      </c>
      <c r="X274" s="56">
        <v>51.2</v>
      </c>
      <c r="Y274" s="56">
        <v>6.08</v>
      </c>
      <c r="Z274" s="76">
        <v>27.13</v>
      </c>
      <c r="AA274" s="65"/>
    </row>
    <row r="275" spans="1:27" ht="16.5" x14ac:dyDescent="0.25">
      <c r="A275" s="64"/>
      <c r="B275" s="88">
        <v>29</v>
      </c>
      <c r="C275" s="84">
        <v>22.59</v>
      </c>
      <c r="D275" s="56">
        <v>8.99</v>
      </c>
      <c r="E275" s="56">
        <v>15.12</v>
      </c>
      <c r="F275" s="56">
        <v>34.01</v>
      </c>
      <c r="G275" s="56">
        <v>85.02</v>
      </c>
      <c r="H275" s="56">
        <v>277.58</v>
      </c>
      <c r="I275" s="56">
        <v>218.24</v>
      </c>
      <c r="J275" s="56">
        <v>134.6</v>
      </c>
      <c r="K275" s="56">
        <v>110.01</v>
      </c>
      <c r="L275" s="56">
        <v>97.46</v>
      </c>
      <c r="M275" s="56">
        <v>99.75</v>
      </c>
      <c r="N275" s="56">
        <v>107.82</v>
      </c>
      <c r="O275" s="56">
        <v>128.06</v>
      </c>
      <c r="P275" s="56">
        <v>220.73</v>
      </c>
      <c r="Q275" s="56">
        <v>234.47</v>
      </c>
      <c r="R275" s="56">
        <v>202.72</v>
      </c>
      <c r="S275" s="56">
        <v>221.61</v>
      </c>
      <c r="T275" s="56">
        <v>160.07</v>
      </c>
      <c r="U275" s="56">
        <v>137.55000000000001</v>
      </c>
      <c r="V275" s="56">
        <v>174.18</v>
      </c>
      <c r="W275" s="56">
        <v>126.78</v>
      </c>
      <c r="X275" s="56">
        <v>167.85</v>
      </c>
      <c r="Y275" s="56">
        <v>149.29</v>
      </c>
      <c r="Z275" s="76">
        <v>0</v>
      </c>
      <c r="AA275" s="65"/>
    </row>
    <row r="276" spans="1:27" ht="16.5" x14ac:dyDescent="0.25">
      <c r="A276" s="64"/>
      <c r="B276" s="88">
        <v>30</v>
      </c>
      <c r="C276" s="84">
        <v>3.99</v>
      </c>
      <c r="D276" s="56">
        <v>20.8</v>
      </c>
      <c r="E276" s="56">
        <v>39.590000000000003</v>
      </c>
      <c r="F276" s="56">
        <v>44.23</v>
      </c>
      <c r="G276" s="56">
        <v>132.36000000000001</v>
      </c>
      <c r="H276" s="56">
        <v>191.83</v>
      </c>
      <c r="I276" s="56">
        <v>230.76</v>
      </c>
      <c r="J276" s="56">
        <v>118.14</v>
      </c>
      <c r="K276" s="56">
        <v>83.95</v>
      </c>
      <c r="L276" s="56">
        <v>78.930000000000007</v>
      </c>
      <c r="M276" s="56">
        <v>77.28</v>
      </c>
      <c r="N276" s="56">
        <v>76.98</v>
      </c>
      <c r="O276" s="56">
        <v>96.64</v>
      </c>
      <c r="P276" s="56">
        <v>60.62</v>
      </c>
      <c r="Q276" s="56">
        <v>28.28</v>
      </c>
      <c r="R276" s="56">
        <v>13.73</v>
      </c>
      <c r="S276" s="56">
        <v>0.15</v>
      </c>
      <c r="T276" s="56">
        <v>0</v>
      </c>
      <c r="U276" s="56">
        <v>0</v>
      </c>
      <c r="V276" s="56">
        <v>0</v>
      </c>
      <c r="W276" s="56">
        <v>0</v>
      </c>
      <c r="X276" s="56">
        <v>0</v>
      </c>
      <c r="Y276" s="56">
        <v>0</v>
      </c>
      <c r="Z276" s="76">
        <v>0</v>
      </c>
      <c r="AA276" s="65"/>
    </row>
    <row r="277" spans="1:27" ht="17.25" thickBot="1" x14ac:dyDescent="0.3">
      <c r="A277" s="64"/>
      <c r="B277" s="89">
        <v>31</v>
      </c>
      <c r="C277" s="85">
        <v>0.06</v>
      </c>
      <c r="D277" s="77">
        <v>0</v>
      </c>
      <c r="E277" s="77">
        <v>0</v>
      </c>
      <c r="F277" s="77">
        <v>0</v>
      </c>
      <c r="G277" s="77">
        <v>0</v>
      </c>
      <c r="H277" s="77">
        <v>19.399999999999999</v>
      </c>
      <c r="I277" s="77">
        <v>0</v>
      </c>
      <c r="J277" s="77">
        <v>77.8</v>
      </c>
      <c r="K277" s="77">
        <v>97.95</v>
      </c>
      <c r="L277" s="77">
        <v>62.23</v>
      </c>
      <c r="M277" s="77">
        <v>72.959999999999994</v>
      </c>
      <c r="N277" s="77">
        <v>33.39</v>
      </c>
      <c r="O277" s="77">
        <v>32.42</v>
      </c>
      <c r="P277" s="77">
        <v>39.44</v>
      </c>
      <c r="Q277" s="77">
        <v>33</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7" t="s">
        <v>131</v>
      </c>
      <c r="C279" s="285" t="s">
        <v>166</v>
      </c>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6"/>
      <c r="AA279" s="65"/>
    </row>
    <row r="280" spans="1:27" ht="32.25" thickBot="1" x14ac:dyDescent="0.3">
      <c r="A280" s="64"/>
      <c r="B280" s="28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142.4</v>
      </c>
      <c r="D281" s="90">
        <v>97.32</v>
      </c>
      <c r="E281" s="90">
        <v>83.68</v>
      </c>
      <c r="F281" s="90">
        <v>46.44</v>
      </c>
      <c r="G281" s="90">
        <v>0</v>
      </c>
      <c r="H281" s="90">
        <v>0</v>
      </c>
      <c r="I281" s="90">
        <v>0</v>
      </c>
      <c r="J281" s="90">
        <v>0</v>
      </c>
      <c r="K281" s="90">
        <v>15.18</v>
      </c>
      <c r="L281" s="90">
        <v>35.57</v>
      </c>
      <c r="M281" s="90">
        <v>57.02</v>
      </c>
      <c r="N281" s="90">
        <v>76.77</v>
      </c>
      <c r="O281" s="90">
        <v>68</v>
      </c>
      <c r="P281" s="90">
        <v>130.4</v>
      </c>
      <c r="Q281" s="90">
        <v>114.88</v>
      </c>
      <c r="R281" s="90">
        <v>94.56</v>
      </c>
      <c r="S281" s="90">
        <v>121.21</v>
      </c>
      <c r="T281" s="90">
        <v>122.8</v>
      </c>
      <c r="U281" s="90">
        <v>144.88</v>
      </c>
      <c r="V281" s="90">
        <v>192.45</v>
      </c>
      <c r="W281" s="90">
        <v>296.98</v>
      </c>
      <c r="X281" s="90">
        <v>265.99</v>
      </c>
      <c r="Y281" s="90">
        <v>348.05</v>
      </c>
      <c r="Z281" s="91">
        <v>183.67</v>
      </c>
      <c r="AA281" s="65"/>
    </row>
    <row r="282" spans="1:27" ht="16.5" x14ac:dyDescent="0.25">
      <c r="A282" s="64"/>
      <c r="B282" s="88">
        <v>2</v>
      </c>
      <c r="C282" s="84">
        <v>59.58</v>
      </c>
      <c r="D282" s="56">
        <v>394.96</v>
      </c>
      <c r="E282" s="56">
        <v>54.36</v>
      </c>
      <c r="F282" s="56">
        <v>20.13</v>
      </c>
      <c r="G282" s="56">
        <v>0</v>
      </c>
      <c r="H282" s="56">
        <v>0</v>
      </c>
      <c r="I282" s="56">
        <v>0</v>
      </c>
      <c r="J282" s="56">
        <v>0</v>
      </c>
      <c r="K282" s="56">
        <v>9.94</v>
      </c>
      <c r="L282" s="56">
        <v>11.96</v>
      </c>
      <c r="M282" s="56">
        <v>4.54</v>
      </c>
      <c r="N282" s="56">
        <v>9.2200000000000006</v>
      </c>
      <c r="O282" s="56">
        <v>56.11</v>
      </c>
      <c r="P282" s="56">
        <v>59.46</v>
      </c>
      <c r="Q282" s="56">
        <v>71.040000000000006</v>
      </c>
      <c r="R282" s="56">
        <v>81.16</v>
      </c>
      <c r="S282" s="56">
        <v>118.98</v>
      </c>
      <c r="T282" s="56">
        <v>181.82</v>
      </c>
      <c r="U282" s="56">
        <v>214.51</v>
      </c>
      <c r="V282" s="56">
        <v>223.94</v>
      </c>
      <c r="W282" s="56">
        <v>105.17</v>
      </c>
      <c r="X282" s="56">
        <v>438.55</v>
      </c>
      <c r="Y282" s="56">
        <v>940.95</v>
      </c>
      <c r="Z282" s="76">
        <v>296.61</v>
      </c>
      <c r="AA282" s="65"/>
    </row>
    <row r="283" spans="1:27" ht="16.5" x14ac:dyDescent="0.25">
      <c r="A283" s="64"/>
      <c r="B283" s="88">
        <v>3</v>
      </c>
      <c r="C283" s="84">
        <v>114.81</v>
      </c>
      <c r="D283" s="56">
        <v>88.94</v>
      </c>
      <c r="E283" s="56">
        <v>44.34</v>
      </c>
      <c r="F283" s="56">
        <v>7.02</v>
      </c>
      <c r="G283" s="56">
        <v>0</v>
      </c>
      <c r="H283" s="56">
        <v>0</v>
      </c>
      <c r="I283" s="56">
        <v>0</v>
      </c>
      <c r="J283" s="56">
        <v>32.630000000000003</v>
      </c>
      <c r="K283" s="56">
        <v>32.729999999999997</v>
      </c>
      <c r="L283" s="56">
        <v>59.38</v>
      </c>
      <c r="M283" s="56">
        <v>111.64</v>
      </c>
      <c r="N283" s="56">
        <v>183.7</v>
      </c>
      <c r="O283" s="56">
        <v>165.26</v>
      </c>
      <c r="P283" s="56">
        <v>132.47999999999999</v>
      </c>
      <c r="Q283" s="56">
        <v>138.72</v>
      </c>
      <c r="R283" s="56">
        <v>0.14000000000000001</v>
      </c>
      <c r="S283" s="56">
        <v>1.78</v>
      </c>
      <c r="T283" s="56">
        <v>85.34</v>
      </c>
      <c r="U283" s="56">
        <v>105.06</v>
      </c>
      <c r="V283" s="56">
        <v>217.83</v>
      </c>
      <c r="W283" s="56">
        <v>144.93</v>
      </c>
      <c r="X283" s="56">
        <v>137.46</v>
      </c>
      <c r="Y283" s="56">
        <v>320.5</v>
      </c>
      <c r="Z283" s="76">
        <v>114.6</v>
      </c>
      <c r="AA283" s="65"/>
    </row>
    <row r="284" spans="1:27" ht="16.5" x14ac:dyDescent="0.25">
      <c r="A284" s="64"/>
      <c r="B284" s="88">
        <v>4</v>
      </c>
      <c r="C284" s="84">
        <v>59.97</v>
      </c>
      <c r="D284" s="56">
        <v>59.63</v>
      </c>
      <c r="E284" s="56">
        <v>72.98</v>
      </c>
      <c r="F284" s="56">
        <v>58.56</v>
      </c>
      <c r="G284" s="56">
        <v>0</v>
      </c>
      <c r="H284" s="56">
        <v>0</v>
      </c>
      <c r="I284" s="56">
        <v>0</v>
      </c>
      <c r="J284" s="56">
        <v>0</v>
      </c>
      <c r="K284" s="56">
        <v>35.82</v>
      </c>
      <c r="L284" s="56">
        <v>0</v>
      </c>
      <c r="M284" s="56">
        <v>34.51</v>
      </c>
      <c r="N284" s="56">
        <v>0</v>
      </c>
      <c r="O284" s="56">
        <v>0</v>
      </c>
      <c r="P284" s="56">
        <v>7.49</v>
      </c>
      <c r="Q284" s="56">
        <v>0</v>
      </c>
      <c r="R284" s="56">
        <v>0</v>
      </c>
      <c r="S284" s="56">
        <v>0</v>
      </c>
      <c r="T284" s="56">
        <v>0</v>
      </c>
      <c r="U284" s="56">
        <v>62.59</v>
      </c>
      <c r="V284" s="56">
        <v>208.01</v>
      </c>
      <c r="W284" s="56">
        <v>319.45</v>
      </c>
      <c r="X284" s="56">
        <v>154.36000000000001</v>
      </c>
      <c r="Y284" s="56">
        <v>85.12</v>
      </c>
      <c r="Z284" s="76">
        <v>33.32</v>
      </c>
      <c r="AA284" s="65"/>
    </row>
    <row r="285" spans="1:27" ht="16.5" x14ac:dyDescent="0.25">
      <c r="A285" s="64"/>
      <c r="B285" s="88">
        <v>5</v>
      </c>
      <c r="C285" s="84">
        <v>12.79</v>
      </c>
      <c r="D285" s="56">
        <v>0</v>
      </c>
      <c r="E285" s="56">
        <v>42.99</v>
      </c>
      <c r="F285" s="56">
        <v>34.53</v>
      </c>
      <c r="G285" s="56">
        <v>0</v>
      </c>
      <c r="H285" s="56">
        <v>0</v>
      </c>
      <c r="I285" s="56">
        <v>0</v>
      </c>
      <c r="J285" s="56">
        <v>0</v>
      </c>
      <c r="K285" s="56">
        <v>0</v>
      </c>
      <c r="L285" s="56">
        <v>48.92</v>
      </c>
      <c r="M285" s="56">
        <v>0</v>
      </c>
      <c r="N285" s="56">
        <v>0</v>
      </c>
      <c r="O285" s="56">
        <v>0</v>
      </c>
      <c r="P285" s="56">
        <v>0</v>
      </c>
      <c r="Q285" s="56">
        <v>0</v>
      </c>
      <c r="R285" s="56">
        <v>0</v>
      </c>
      <c r="S285" s="56">
        <v>0</v>
      </c>
      <c r="T285" s="56">
        <v>0</v>
      </c>
      <c r="U285" s="56">
        <v>40.340000000000003</v>
      </c>
      <c r="V285" s="56">
        <v>65.61</v>
      </c>
      <c r="W285" s="56">
        <v>69.48</v>
      </c>
      <c r="X285" s="56">
        <v>203.72</v>
      </c>
      <c r="Y285" s="56">
        <v>166.95</v>
      </c>
      <c r="Z285" s="76">
        <v>105.62</v>
      </c>
      <c r="AA285" s="65"/>
    </row>
    <row r="286" spans="1:27" ht="16.5" x14ac:dyDescent="0.25">
      <c r="A286" s="64"/>
      <c r="B286" s="88">
        <v>6</v>
      </c>
      <c r="C286" s="84">
        <v>131.32</v>
      </c>
      <c r="D286" s="56">
        <v>102.04</v>
      </c>
      <c r="E286" s="56">
        <v>73.16</v>
      </c>
      <c r="F286" s="56">
        <v>38.96</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26.11</v>
      </c>
      <c r="W286" s="56">
        <v>71.59</v>
      </c>
      <c r="X286" s="56">
        <v>82.53</v>
      </c>
      <c r="Y286" s="56">
        <v>290.19</v>
      </c>
      <c r="Z286" s="76">
        <v>960.87</v>
      </c>
      <c r="AA286" s="65"/>
    </row>
    <row r="287" spans="1:27" ht="16.5" x14ac:dyDescent="0.25">
      <c r="A287" s="64"/>
      <c r="B287" s="88">
        <v>7</v>
      </c>
      <c r="C287" s="84">
        <v>89.62</v>
      </c>
      <c r="D287" s="56">
        <v>166.06</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171.35</v>
      </c>
      <c r="X287" s="56">
        <v>128.96</v>
      </c>
      <c r="Y287" s="56">
        <v>141.05000000000001</v>
      </c>
      <c r="Z287" s="76">
        <v>27.27</v>
      </c>
      <c r="AA287" s="65"/>
    </row>
    <row r="288" spans="1:27" ht="16.5" x14ac:dyDescent="0.25">
      <c r="A288" s="64"/>
      <c r="B288" s="88">
        <v>8</v>
      </c>
      <c r="C288" s="84">
        <v>48.77</v>
      </c>
      <c r="D288" s="56">
        <v>51.96</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10.6</v>
      </c>
      <c r="V288" s="56">
        <v>120.57</v>
      </c>
      <c r="W288" s="56">
        <v>61.25</v>
      </c>
      <c r="X288" s="56">
        <v>111.75</v>
      </c>
      <c r="Y288" s="56">
        <v>235.58</v>
      </c>
      <c r="Z288" s="76">
        <v>81.75</v>
      </c>
      <c r="AA288" s="65"/>
    </row>
    <row r="289" spans="1:27" ht="16.5" x14ac:dyDescent="0.25">
      <c r="A289" s="64"/>
      <c r="B289" s="88">
        <v>9</v>
      </c>
      <c r="C289" s="84">
        <v>0.8</v>
      </c>
      <c r="D289" s="56">
        <v>0</v>
      </c>
      <c r="E289" s="56">
        <v>0</v>
      </c>
      <c r="F289" s="56">
        <v>0</v>
      </c>
      <c r="G289" s="56">
        <v>0</v>
      </c>
      <c r="H289" s="56">
        <v>0</v>
      </c>
      <c r="I289" s="56">
        <v>0.28999999999999998</v>
      </c>
      <c r="J289" s="56">
        <v>7.0000000000000007E-2</v>
      </c>
      <c r="K289" s="56">
        <v>0.09</v>
      </c>
      <c r="L289" s="56">
        <v>0.54</v>
      </c>
      <c r="M289" s="56">
        <v>0.34</v>
      </c>
      <c r="N289" s="56">
        <v>0.8</v>
      </c>
      <c r="O289" s="56">
        <v>0</v>
      </c>
      <c r="P289" s="56">
        <v>0</v>
      </c>
      <c r="Q289" s="56">
        <v>0</v>
      </c>
      <c r="R289" s="56">
        <v>7.0000000000000007E-2</v>
      </c>
      <c r="S289" s="56">
        <v>0</v>
      </c>
      <c r="T289" s="56">
        <v>0</v>
      </c>
      <c r="U289" s="56">
        <v>25.34</v>
      </c>
      <c r="V289" s="56">
        <v>15.85</v>
      </c>
      <c r="W289" s="56">
        <v>66.97</v>
      </c>
      <c r="X289" s="56">
        <v>4.6900000000000004</v>
      </c>
      <c r="Y289" s="56">
        <v>187.06</v>
      </c>
      <c r="Z289" s="76">
        <v>967.64</v>
      </c>
      <c r="AA289" s="65"/>
    </row>
    <row r="290" spans="1:27" ht="16.5" x14ac:dyDescent="0.25">
      <c r="A290" s="64"/>
      <c r="B290" s="88">
        <v>10</v>
      </c>
      <c r="C290" s="84">
        <v>17.36</v>
      </c>
      <c r="D290" s="56">
        <v>43.93</v>
      </c>
      <c r="E290" s="56">
        <v>38.94</v>
      </c>
      <c r="F290" s="56">
        <v>0</v>
      </c>
      <c r="G290" s="56">
        <v>0</v>
      </c>
      <c r="H290" s="56">
        <v>0</v>
      </c>
      <c r="I290" s="56">
        <v>0</v>
      </c>
      <c r="J290" s="56">
        <v>0</v>
      </c>
      <c r="K290" s="56">
        <v>6.53</v>
      </c>
      <c r="L290" s="56">
        <v>82.96</v>
      </c>
      <c r="M290" s="56">
        <v>87.8</v>
      </c>
      <c r="N290" s="56">
        <v>19.43</v>
      </c>
      <c r="O290" s="56">
        <v>5.08</v>
      </c>
      <c r="P290" s="56">
        <v>61.24</v>
      </c>
      <c r="Q290" s="56">
        <v>66.98</v>
      </c>
      <c r="R290" s="56">
        <v>43.37</v>
      </c>
      <c r="S290" s="56">
        <v>113.95</v>
      </c>
      <c r="T290" s="56">
        <v>122.31</v>
      </c>
      <c r="U290" s="56">
        <v>111.9</v>
      </c>
      <c r="V290" s="56">
        <v>291.18</v>
      </c>
      <c r="W290" s="56">
        <v>241.47</v>
      </c>
      <c r="X290" s="56">
        <v>459.59</v>
      </c>
      <c r="Y290" s="56">
        <v>187.18</v>
      </c>
      <c r="Z290" s="76">
        <v>80</v>
      </c>
      <c r="AA290" s="65"/>
    </row>
    <row r="291" spans="1:27" ht="16.5" x14ac:dyDescent="0.25">
      <c r="A291" s="64"/>
      <c r="B291" s="88">
        <v>11</v>
      </c>
      <c r="C291" s="84">
        <v>3.43</v>
      </c>
      <c r="D291" s="56">
        <v>5.62</v>
      </c>
      <c r="E291" s="56">
        <v>44.69</v>
      </c>
      <c r="F291" s="56">
        <v>52.69</v>
      </c>
      <c r="G291" s="56">
        <v>0</v>
      </c>
      <c r="H291" s="56">
        <v>0</v>
      </c>
      <c r="I291" s="56">
        <v>0</v>
      </c>
      <c r="J291" s="56">
        <v>0.36</v>
      </c>
      <c r="K291" s="56">
        <v>4.74</v>
      </c>
      <c r="L291" s="56">
        <v>0</v>
      </c>
      <c r="M291" s="56">
        <v>0</v>
      </c>
      <c r="N291" s="56">
        <v>0</v>
      </c>
      <c r="O291" s="56">
        <v>19.53</v>
      </c>
      <c r="P291" s="56">
        <v>14.84</v>
      </c>
      <c r="Q291" s="56">
        <v>0</v>
      </c>
      <c r="R291" s="56">
        <v>38.79</v>
      </c>
      <c r="S291" s="56">
        <v>81.16</v>
      </c>
      <c r="T291" s="56">
        <v>108.9</v>
      </c>
      <c r="U291" s="56">
        <v>128.27000000000001</v>
      </c>
      <c r="V291" s="56">
        <v>211.92</v>
      </c>
      <c r="W291" s="56">
        <v>164.13</v>
      </c>
      <c r="X291" s="56">
        <v>379.76</v>
      </c>
      <c r="Y291" s="56">
        <v>133.16999999999999</v>
      </c>
      <c r="Z291" s="76">
        <v>48.25</v>
      </c>
      <c r="AA291" s="65"/>
    </row>
    <row r="292" spans="1:27" ht="16.5" x14ac:dyDescent="0.25">
      <c r="A292" s="64"/>
      <c r="B292" s="88">
        <v>12</v>
      </c>
      <c r="C292" s="84">
        <v>12.98</v>
      </c>
      <c r="D292" s="56">
        <v>1.41</v>
      </c>
      <c r="E292" s="56">
        <v>10.39</v>
      </c>
      <c r="F292" s="56">
        <v>6.71</v>
      </c>
      <c r="G292" s="56">
        <v>0</v>
      </c>
      <c r="H292" s="56">
        <v>0</v>
      </c>
      <c r="I292" s="56">
        <v>14.16</v>
      </c>
      <c r="J292" s="56">
        <v>0</v>
      </c>
      <c r="K292" s="56">
        <v>0</v>
      </c>
      <c r="L292" s="56">
        <v>17.59</v>
      </c>
      <c r="M292" s="56">
        <v>0.57999999999999996</v>
      </c>
      <c r="N292" s="56">
        <v>3.11</v>
      </c>
      <c r="O292" s="56">
        <v>11</v>
      </c>
      <c r="P292" s="56">
        <v>0</v>
      </c>
      <c r="Q292" s="56">
        <v>0</v>
      </c>
      <c r="R292" s="56">
        <v>8.11</v>
      </c>
      <c r="S292" s="56">
        <v>3.73</v>
      </c>
      <c r="T292" s="56">
        <v>10.71</v>
      </c>
      <c r="U292" s="56">
        <v>1.96</v>
      </c>
      <c r="V292" s="56">
        <v>74.760000000000005</v>
      </c>
      <c r="W292" s="56">
        <v>63.73</v>
      </c>
      <c r="X292" s="56">
        <v>91.98</v>
      </c>
      <c r="Y292" s="56">
        <v>111.32</v>
      </c>
      <c r="Z292" s="76">
        <v>42.59</v>
      </c>
      <c r="AA292" s="65"/>
    </row>
    <row r="293" spans="1:27" ht="16.5" x14ac:dyDescent="0.25">
      <c r="A293" s="64"/>
      <c r="B293" s="88">
        <v>13</v>
      </c>
      <c r="C293" s="84">
        <v>38</v>
      </c>
      <c r="D293" s="56">
        <v>23.67</v>
      </c>
      <c r="E293" s="56">
        <v>60.37</v>
      </c>
      <c r="F293" s="56">
        <v>17.29</v>
      </c>
      <c r="G293" s="56">
        <v>0</v>
      </c>
      <c r="H293" s="56">
        <v>0.84</v>
      </c>
      <c r="I293" s="56">
        <v>0</v>
      </c>
      <c r="J293" s="56">
        <v>0</v>
      </c>
      <c r="K293" s="56">
        <v>0</v>
      </c>
      <c r="L293" s="56">
        <v>0</v>
      </c>
      <c r="M293" s="56">
        <v>0</v>
      </c>
      <c r="N293" s="56">
        <v>0</v>
      </c>
      <c r="O293" s="56">
        <v>0</v>
      </c>
      <c r="P293" s="56">
        <v>0</v>
      </c>
      <c r="Q293" s="56">
        <v>0</v>
      </c>
      <c r="R293" s="56">
        <v>47.53</v>
      </c>
      <c r="S293" s="56">
        <v>63.55</v>
      </c>
      <c r="T293" s="56">
        <v>75.63</v>
      </c>
      <c r="U293" s="56">
        <v>108.4</v>
      </c>
      <c r="V293" s="56">
        <v>200.08</v>
      </c>
      <c r="W293" s="56">
        <v>376.87</v>
      </c>
      <c r="X293" s="56">
        <v>630.29999999999995</v>
      </c>
      <c r="Y293" s="56">
        <v>146.09</v>
      </c>
      <c r="Z293" s="76">
        <v>651.88</v>
      </c>
      <c r="AA293" s="65"/>
    </row>
    <row r="294" spans="1:27" ht="16.5" x14ac:dyDescent="0.25">
      <c r="A294" s="64"/>
      <c r="B294" s="88">
        <v>14</v>
      </c>
      <c r="C294" s="84">
        <v>96.82</v>
      </c>
      <c r="D294" s="56">
        <v>439.27</v>
      </c>
      <c r="E294" s="56">
        <v>223.67</v>
      </c>
      <c r="F294" s="56">
        <v>192.66</v>
      </c>
      <c r="G294" s="56">
        <v>149.65</v>
      </c>
      <c r="H294" s="56">
        <v>68.260000000000005</v>
      </c>
      <c r="I294" s="56">
        <v>15.63</v>
      </c>
      <c r="J294" s="56">
        <v>55.28</v>
      </c>
      <c r="K294" s="56">
        <v>0</v>
      </c>
      <c r="L294" s="56">
        <v>2.79</v>
      </c>
      <c r="M294" s="56">
        <v>89.42</v>
      </c>
      <c r="N294" s="56">
        <v>63.92</v>
      </c>
      <c r="O294" s="56">
        <v>55.46</v>
      </c>
      <c r="P294" s="56">
        <v>86.11</v>
      </c>
      <c r="Q294" s="56">
        <v>139.94999999999999</v>
      </c>
      <c r="R294" s="56">
        <v>0</v>
      </c>
      <c r="S294" s="56">
        <v>0</v>
      </c>
      <c r="T294" s="56">
        <v>0</v>
      </c>
      <c r="U294" s="56">
        <v>0</v>
      </c>
      <c r="V294" s="56">
        <v>6.85</v>
      </c>
      <c r="W294" s="56">
        <v>90.66</v>
      </c>
      <c r="X294" s="56">
        <v>310.63</v>
      </c>
      <c r="Y294" s="56">
        <v>189.32</v>
      </c>
      <c r="Z294" s="76">
        <v>80.209999999999994</v>
      </c>
      <c r="AA294" s="65"/>
    </row>
    <row r="295" spans="1:27" ht="16.5" x14ac:dyDescent="0.25">
      <c r="A295" s="64"/>
      <c r="B295" s="88">
        <v>15</v>
      </c>
      <c r="C295" s="84">
        <v>9.94</v>
      </c>
      <c r="D295" s="56">
        <v>25.2</v>
      </c>
      <c r="E295" s="56">
        <v>52.13</v>
      </c>
      <c r="F295" s="56">
        <v>12.85</v>
      </c>
      <c r="G295" s="56">
        <v>0</v>
      </c>
      <c r="H295" s="56">
        <v>0</v>
      </c>
      <c r="I295" s="56">
        <v>0</v>
      </c>
      <c r="J295" s="56">
        <v>0</v>
      </c>
      <c r="K295" s="56">
        <v>0.9</v>
      </c>
      <c r="L295" s="56">
        <v>2.15</v>
      </c>
      <c r="M295" s="56">
        <v>2.66</v>
      </c>
      <c r="N295" s="56">
        <v>2.37</v>
      </c>
      <c r="O295" s="56">
        <v>0.81</v>
      </c>
      <c r="P295" s="56">
        <v>0.75</v>
      </c>
      <c r="Q295" s="56">
        <v>0.3</v>
      </c>
      <c r="R295" s="56">
        <v>0</v>
      </c>
      <c r="S295" s="56">
        <v>0</v>
      </c>
      <c r="T295" s="56">
        <v>0</v>
      </c>
      <c r="U295" s="56">
        <v>23.67</v>
      </c>
      <c r="V295" s="56">
        <v>0</v>
      </c>
      <c r="W295" s="56">
        <v>67.84</v>
      </c>
      <c r="X295" s="56">
        <v>193.12</v>
      </c>
      <c r="Y295" s="56">
        <v>94.43</v>
      </c>
      <c r="Z295" s="76">
        <v>29.74</v>
      </c>
      <c r="AA295" s="65"/>
    </row>
    <row r="296" spans="1:27" ht="16.5" x14ac:dyDescent="0.25">
      <c r="A296" s="64"/>
      <c r="B296" s="88">
        <v>16</v>
      </c>
      <c r="C296" s="84">
        <v>55.57</v>
      </c>
      <c r="D296" s="56">
        <v>50.39</v>
      </c>
      <c r="E296" s="56">
        <v>51.49</v>
      </c>
      <c r="F296" s="56">
        <v>1.06</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0</v>
      </c>
      <c r="W296" s="56">
        <v>29.34</v>
      </c>
      <c r="X296" s="56">
        <v>70</v>
      </c>
      <c r="Y296" s="56">
        <v>174.93</v>
      </c>
      <c r="Z296" s="76">
        <v>73.92</v>
      </c>
      <c r="AA296" s="65"/>
    </row>
    <row r="297" spans="1:27" ht="16.5" x14ac:dyDescent="0.25">
      <c r="A297" s="64"/>
      <c r="B297" s="88">
        <v>17</v>
      </c>
      <c r="C297" s="84">
        <v>36.090000000000003</v>
      </c>
      <c r="D297" s="56">
        <v>73.86</v>
      </c>
      <c r="E297" s="56">
        <v>8.3000000000000007</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75.22</v>
      </c>
      <c r="X297" s="56">
        <v>275.82</v>
      </c>
      <c r="Y297" s="56">
        <v>212.09</v>
      </c>
      <c r="Z297" s="76">
        <v>77.88</v>
      </c>
      <c r="AA297" s="65"/>
    </row>
    <row r="298" spans="1:27" ht="16.5" x14ac:dyDescent="0.25">
      <c r="A298" s="64"/>
      <c r="B298" s="88">
        <v>18</v>
      </c>
      <c r="C298" s="84">
        <v>76.540000000000006</v>
      </c>
      <c r="D298" s="56">
        <v>35.630000000000003</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42.42</v>
      </c>
      <c r="V298" s="56">
        <v>124.2</v>
      </c>
      <c r="W298" s="56">
        <v>89.23</v>
      </c>
      <c r="X298" s="56">
        <v>90.86</v>
      </c>
      <c r="Y298" s="56">
        <v>215.66</v>
      </c>
      <c r="Z298" s="76">
        <v>63.8</v>
      </c>
      <c r="AA298" s="65"/>
    </row>
    <row r="299" spans="1:27" ht="16.5" x14ac:dyDescent="0.25">
      <c r="A299" s="64"/>
      <c r="B299" s="88">
        <v>19</v>
      </c>
      <c r="C299" s="84">
        <v>83.81</v>
      </c>
      <c r="D299" s="56">
        <v>92.86</v>
      </c>
      <c r="E299" s="56">
        <v>102.06</v>
      </c>
      <c r="F299" s="56">
        <v>133.41999999999999</v>
      </c>
      <c r="G299" s="56">
        <v>71.61</v>
      </c>
      <c r="H299" s="56">
        <v>24.74</v>
      </c>
      <c r="I299" s="56">
        <v>0</v>
      </c>
      <c r="J299" s="56">
        <v>0</v>
      </c>
      <c r="K299" s="56">
        <v>0.28999999999999998</v>
      </c>
      <c r="L299" s="56">
        <v>34.630000000000003</v>
      </c>
      <c r="M299" s="56">
        <v>29.85</v>
      </c>
      <c r="N299" s="56">
        <v>32.85</v>
      </c>
      <c r="O299" s="56">
        <v>43.27</v>
      </c>
      <c r="P299" s="56">
        <v>26.12</v>
      </c>
      <c r="Q299" s="56">
        <v>19.77</v>
      </c>
      <c r="R299" s="56">
        <v>48.76</v>
      </c>
      <c r="S299" s="56">
        <v>55.5</v>
      </c>
      <c r="T299" s="56">
        <v>96.15</v>
      </c>
      <c r="U299" s="56">
        <v>106.52</v>
      </c>
      <c r="V299" s="56">
        <v>146.36000000000001</v>
      </c>
      <c r="W299" s="56">
        <v>156.81</v>
      </c>
      <c r="X299" s="56">
        <v>372.98</v>
      </c>
      <c r="Y299" s="56">
        <v>137.46</v>
      </c>
      <c r="Z299" s="76">
        <v>105.84</v>
      </c>
      <c r="AA299" s="65"/>
    </row>
    <row r="300" spans="1:27" ht="16.5" x14ac:dyDescent="0.25">
      <c r="A300" s="64"/>
      <c r="B300" s="88">
        <v>20</v>
      </c>
      <c r="C300" s="84">
        <v>58.98</v>
      </c>
      <c r="D300" s="56">
        <v>63.61</v>
      </c>
      <c r="E300" s="56">
        <v>33.33</v>
      </c>
      <c r="F300" s="56">
        <v>80.78</v>
      </c>
      <c r="G300" s="56">
        <v>0</v>
      </c>
      <c r="H300" s="56">
        <v>0</v>
      </c>
      <c r="I300" s="56">
        <v>0</v>
      </c>
      <c r="J300" s="56">
        <v>0</v>
      </c>
      <c r="K300" s="56">
        <v>0</v>
      </c>
      <c r="L300" s="56">
        <v>6.47</v>
      </c>
      <c r="M300" s="56">
        <v>37.28</v>
      </c>
      <c r="N300" s="56">
        <v>0</v>
      </c>
      <c r="O300" s="56">
        <v>32.61</v>
      </c>
      <c r="P300" s="56">
        <v>11.56</v>
      </c>
      <c r="Q300" s="56">
        <v>27.81</v>
      </c>
      <c r="R300" s="56">
        <v>52.71</v>
      </c>
      <c r="S300" s="56">
        <v>61.01</v>
      </c>
      <c r="T300" s="56">
        <v>70.67</v>
      </c>
      <c r="U300" s="56">
        <v>69.69</v>
      </c>
      <c r="V300" s="56">
        <v>509.12</v>
      </c>
      <c r="W300" s="56">
        <v>665.07</v>
      </c>
      <c r="X300" s="56">
        <v>119.31</v>
      </c>
      <c r="Y300" s="56">
        <v>99.07</v>
      </c>
      <c r="Z300" s="76">
        <v>105</v>
      </c>
      <c r="AA300" s="65"/>
    </row>
    <row r="301" spans="1:27" ht="16.5" x14ac:dyDescent="0.25">
      <c r="A301" s="64"/>
      <c r="B301" s="88">
        <v>21</v>
      </c>
      <c r="C301" s="84">
        <v>104.2</v>
      </c>
      <c r="D301" s="56">
        <v>67.83</v>
      </c>
      <c r="E301" s="56">
        <v>74.91</v>
      </c>
      <c r="F301" s="56">
        <v>52.78</v>
      </c>
      <c r="G301" s="56">
        <v>0</v>
      </c>
      <c r="H301" s="56">
        <v>0</v>
      </c>
      <c r="I301" s="56">
        <v>0</v>
      </c>
      <c r="J301" s="56">
        <v>10.77</v>
      </c>
      <c r="K301" s="56">
        <v>49.32</v>
      </c>
      <c r="L301" s="56">
        <v>46.52</v>
      </c>
      <c r="M301" s="56">
        <v>0</v>
      </c>
      <c r="N301" s="56">
        <v>25.48</v>
      </c>
      <c r="O301" s="56">
        <v>132.44999999999999</v>
      </c>
      <c r="P301" s="56">
        <v>94.81</v>
      </c>
      <c r="Q301" s="56">
        <v>110.09</v>
      </c>
      <c r="R301" s="56">
        <v>0</v>
      </c>
      <c r="S301" s="56">
        <v>72.56</v>
      </c>
      <c r="T301" s="56">
        <v>73.72</v>
      </c>
      <c r="U301" s="56">
        <v>84.56</v>
      </c>
      <c r="V301" s="56">
        <v>235.99</v>
      </c>
      <c r="W301" s="56">
        <v>195.33</v>
      </c>
      <c r="X301" s="56">
        <v>143.30000000000001</v>
      </c>
      <c r="Y301" s="56">
        <v>162.05000000000001</v>
      </c>
      <c r="Z301" s="76">
        <v>266.93</v>
      </c>
      <c r="AA301" s="65"/>
    </row>
    <row r="302" spans="1:27" ht="16.5" x14ac:dyDescent="0.25">
      <c r="A302" s="64"/>
      <c r="B302" s="88">
        <v>22</v>
      </c>
      <c r="C302" s="84">
        <v>281.08999999999997</v>
      </c>
      <c r="D302" s="56">
        <v>172.12</v>
      </c>
      <c r="E302" s="56">
        <v>37.97</v>
      </c>
      <c r="F302" s="56">
        <v>21.63</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311.08</v>
      </c>
      <c r="W302" s="56">
        <v>250.32</v>
      </c>
      <c r="X302" s="56">
        <v>43.93</v>
      </c>
      <c r="Y302" s="56">
        <v>138.52000000000001</v>
      </c>
      <c r="Z302" s="76">
        <v>220.49</v>
      </c>
      <c r="AA302" s="65"/>
    </row>
    <row r="303" spans="1:27" ht="16.5" x14ac:dyDescent="0.25">
      <c r="A303" s="64"/>
      <c r="B303" s="88">
        <v>23</v>
      </c>
      <c r="C303" s="84">
        <v>877.25</v>
      </c>
      <c r="D303" s="56">
        <v>370.8</v>
      </c>
      <c r="E303" s="56">
        <v>58.19</v>
      </c>
      <c r="F303" s="56">
        <v>0</v>
      </c>
      <c r="G303" s="56">
        <v>0</v>
      </c>
      <c r="H303" s="56">
        <v>0</v>
      </c>
      <c r="I303" s="56">
        <v>0</v>
      </c>
      <c r="J303" s="56">
        <v>9.5399999999999991</v>
      </c>
      <c r="K303" s="56">
        <v>24.93</v>
      </c>
      <c r="L303" s="56">
        <v>51.6</v>
      </c>
      <c r="M303" s="56">
        <v>27.87</v>
      </c>
      <c r="N303" s="56">
        <v>29.5</v>
      </c>
      <c r="O303" s="56">
        <v>23.55</v>
      </c>
      <c r="P303" s="56">
        <v>13.03</v>
      </c>
      <c r="Q303" s="56">
        <v>11.54</v>
      </c>
      <c r="R303" s="56">
        <v>95.96</v>
      </c>
      <c r="S303" s="56">
        <v>241.05</v>
      </c>
      <c r="T303" s="56">
        <v>410.11</v>
      </c>
      <c r="U303" s="56">
        <v>471.04</v>
      </c>
      <c r="V303" s="56">
        <v>525.77</v>
      </c>
      <c r="W303" s="56">
        <v>367.19</v>
      </c>
      <c r="X303" s="56">
        <v>52.88</v>
      </c>
      <c r="Y303" s="56">
        <v>101.41</v>
      </c>
      <c r="Z303" s="76">
        <v>323.58</v>
      </c>
      <c r="AA303" s="65"/>
    </row>
    <row r="304" spans="1:27" ht="16.5" x14ac:dyDescent="0.25">
      <c r="A304" s="64"/>
      <c r="B304" s="88">
        <v>24</v>
      </c>
      <c r="C304" s="84">
        <v>0.14000000000000001</v>
      </c>
      <c r="D304" s="56">
        <v>332.46</v>
      </c>
      <c r="E304" s="56">
        <v>215.52</v>
      </c>
      <c r="F304" s="56">
        <v>0</v>
      </c>
      <c r="G304" s="56">
        <v>0</v>
      </c>
      <c r="H304" s="56">
        <v>0</v>
      </c>
      <c r="I304" s="56">
        <v>0</v>
      </c>
      <c r="J304" s="56">
        <v>0</v>
      </c>
      <c r="K304" s="56">
        <v>0</v>
      </c>
      <c r="L304" s="56">
        <v>0</v>
      </c>
      <c r="M304" s="56">
        <v>0</v>
      </c>
      <c r="N304" s="56">
        <v>0</v>
      </c>
      <c r="O304" s="56">
        <v>0</v>
      </c>
      <c r="P304" s="56">
        <v>0</v>
      </c>
      <c r="Q304" s="56">
        <v>0</v>
      </c>
      <c r="R304" s="56">
        <v>0</v>
      </c>
      <c r="S304" s="56">
        <v>0</v>
      </c>
      <c r="T304" s="56">
        <v>9.39</v>
      </c>
      <c r="U304" s="56">
        <v>0</v>
      </c>
      <c r="V304" s="56">
        <v>8.4700000000000006</v>
      </c>
      <c r="W304" s="56">
        <v>171.18</v>
      </c>
      <c r="X304" s="56">
        <v>170.22</v>
      </c>
      <c r="Y304" s="56">
        <v>86.56</v>
      </c>
      <c r="Z304" s="76">
        <v>89.77</v>
      </c>
      <c r="AA304" s="65"/>
    </row>
    <row r="305" spans="1:27" ht="16.5" x14ac:dyDescent="0.25">
      <c r="A305" s="64"/>
      <c r="B305" s="88">
        <v>25</v>
      </c>
      <c r="C305" s="84">
        <v>11.22</v>
      </c>
      <c r="D305" s="56">
        <v>2.77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37.06</v>
      </c>
      <c r="W305" s="56">
        <v>0</v>
      </c>
      <c r="X305" s="56">
        <v>37.89</v>
      </c>
      <c r="Y305" s="56">
        <v>192.88</v>
      </c>
      <c r="Z305" s="76">
        <v>13.04</v>
      </c>
      <c r="AA305" s="65"/>
    </row>
    <row r="306" spans="1:27" ht="16.5" x14ac:dyDescent="0.25">
      <c r="A306" s="64"/>
      <c r="B306" s="88">
        <v>26</v>
      </c>
      <c r="C306" s="84">
        <v>45.58</v>
      </c>
      <c r="D306" s="56">
        <v>40.11</v>
      </c>
      <c r="E306" s="56">
        <v>22.96</v>
      </c>
      <c r="F306" s="56">
        <v>20.239999999999998</v>
      </c>
      <c r="G306" s="56">
        <v>0</v>
      </c>
      <c r="H306" s="56">
        <v>0</v>
      </c>
      <c r="I306" s="56">
        <v>0</v>
      </c>
      <c r="J306" s="56">
        <v>0</v>
      </c>
      <c r="K306" s="56">
        <v>81.34</v>
      </c>
      <c r="L306" s="56">
        <v>154.85</v>
      </c>
      <c r="M306" s="56">
        <v>138.21</v>
      </c>
      <c r="N306" s="56">
        <v>112.56</v>
      </c>
      <c r="O306" s="56">
        <v>42.88</v>
      </c>
      <c r="P306" s="56">
        <v>24.6</v>
      </c>
      <c r="Q306" s="56">
        <v>0</v>
      </c>
      <c r="R306" s="56">
        <v>0</v>
      </c>
      <c r="S306" s="56">
        <v>0</v>
      </c>
      <c r="T306" s="56">
        <v>0</v>
      </c>
      <c r="U306" s="56">
        <v>0</v>
      </c>
      <c r="V306" s="56">
        <v>57.66</v>
      </c>
      <c r="W306" s="56">
        <v>66.12</v>
      </c>
      <c r="X306" s="56">
        <v>57.06</v>
      </c>
      <c r="Y306" s="56">
        <v>0</v>
      </c>
      <c r="Z306" s="76">
        <v>9.8800000000000008</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0</v>
      </c>
      <c r="Z307" s="76">
        <v>0</v>
      </c>
      <c r="AA307" s="65"/>
    </row>
    <row r="308" spans="1:27" ht="16.5" x14ac:dyDescent="0.25">
      <c r="A308" s="64"/>
      <c r="B308" s="88">
        <v>28</v>
      </c>
      <c r="C308" s="84">
        <v>1.25</v>
      </c>
      <c r="D308" s="56">
        <v>0</v>
      </c>
      <c r="E308" s="56">
        <v>0</v>
      </c>
      <c r="F308" s="56">
        <v>1.04</v>
      </c>
      <c r="G308" s="56">
        <v>0</v>
      </c>
      <c r="H308" s="56">
        <v>0</v>
      </c>
      <c r="I308" s="56">
        <v>0</v>
      </c>
      <c r="J308" s="56">
        <v>0</v>
      </c>
      <c r="K308" s="56">
        <v>1.39</v>
      </c>
      <c r="L308" s="56">
        <v>1.69</v>
      </c>
      <c r="M308" s="56">
        <v>1.73</v>
      </c>
      <c r="N308" s="56">
        <v>2.56</v>
      </c>
      <c r="O308" s="56">
        <v>1.96</v>
      </c>
      <c r="P308" s="56">
        <v>1.87</v>
      </c>
      <c r="Q308" s="56">
        <v>2.36</v>
      </c>
      <c r="R308" s="56">
        <v>4.29</v>
      </c>
      <c r="S308" s="56">
        <v>4.18</v>
      </c>
      <c r="T308" s="56">
        <v>5.25</v>
      </c>
      <c r="U308" s="56">
        <v>6.31</v>
      </c>
      <c r="V308" s="56">
        <v>7.58</v>
      </c>
      <c r="W308" s="56">
        <v>45.07</v>
      </c>
      <c r="X308" s="56">
        <v>4.3600000000000003</v>
      </c>
      <c r="Y308" s="56">
        <v>0</v>
      </c>
      <c r="Z308" s="76">
        <v>0</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0</v>
      </c>
      <c r="Z309" s="76">
        <v>87.09</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0.86</v>
      </c>
      <c r="T310" s="56">
        <v>6.85</v>
      </c>
      <c r="U310" s="56">
        <v>33.69</v>
      </c>
      <c r="V310" s="56">
        <v>49.26</v>
      </c>
      <c r="W310" s="56">
        <v>69.25</v>
      </c>
      <c r="X310" s="56">
        <v>294.75</v>
      </c>
      <c r="Y310" s="56">
        <v>84.27</v>
      </c>
      <c r="Z310" s="76">
        <v>134.31</v>
      </c>
      <c r="AA310" s="65"/>
    </row>
    <row r="311" spans="1:27" ht="17.25" thickBot="1" x14ac:dyDescent="0.3">
      <c r="A311" s="64"/>
      <c r="B311" s="89">
        <v>31</v>
      </c>
      <c r="C311" s="85">
        <v>3.38</v>
      </c>
      <c r="D311" s="77">
        <v>48.27</v>
      </c>
      <c r="E311" s="77">
        <v>15.75</v>
      </c>
      <c r="F311" s="77">
        <v>55.6</v>
      </c>
      <c r="G311" s="77">
        <v>48.17</v>
      </c>
      <c r="H311" s="77">
        <v>0</v>
      </c>
      <c r="I311" s="77">
        <v>19.510000000000002</v>
      </c>
      <c r="J311" s="77">
        <v>0</v>
      </c>
      <c r="K311" s="77">
        <v>0</v>
      </c>
      <c r="L311" s="77">
        <v>0</v>
      </c>
      <c r="M311" s="77">
        <v>0</v>
      </c>
      <c r="N311" s="77">
        <v>0</v>
      </c>
      <c r="O311" s="77">
        <v>0</v>
      </c>
      <c r="P311" s="77">
        <v>0</v>
      </c>
      <c r="Q311" s="77">
        <v>0</v>
      </c>
      <c r="R311" s="77">
        <v>7.92</v>
      </c>
      <c r="S311" s="77">
        <v>47.07</v>
      </c>
      <c r="T311" s="77">
        <v>47.76</v>
      </c>
      <c r="U311" s="77">
        <v>76.12</v>
      </c>
      <c r="V311" s="77">
        <v>120.76</v>
      </c>
      <c r="W311" s="77">
        <v>439.85</v>
      </c>
      <c r="X311" s="77">
        <v>390.65</v>
      </c>
      <c r="Y311" s="77">
        <v>1243.97</v>
      </c>
      <c r="Z311" s="78">
        <v>788.25</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223"/>
      <c r="C314" s="224"/>
      <c r="D314" s="224"/>
      <c r="E314" s="224"/>
      <c r="F314" s="224"/>
      <c r="G314" s="224"/>
      <c r="H314" s="224"/>
      <c r="I314" s="224"/>
      <c r="J314" s="224"/>
      <c r="K314" s="224"/>
      <c r="L314" s="224"/>
      <c r="M314" s="224"/>
      <c r="N314" s="224"/>
      <c r="O314" s="224"/>
      <c r="P314" s="224"/>
      <c r="Q314" s="224"/>
      <c r="R314" s="308" t="s">
        <v>167</v>
      </c>
      <c r="S314" s="309"/>
      <c r="T314" s="309"/>
      <c r="U314" s="311"/>
      <c r="V314" s="51"/>
      <c r="W314" s="51"/>
      <c r="X314" s="51"/>
      <c r="Y314" s="51"/>
      <c r="Z314" s="51"/>
      <c r="AA314" s="65"/>
    </row>
    <row r="315" spans="1:27" x14ac:dyDescent="0.25">
      <c r="A315" s="64"/>
      <c r="B315" s="321" t="s">
        <v>168</v>
      </c>
      <c r="C315" s="322"/>
      <c r="D315" s="322"/>
      <c r="E315" s="322"/>
      <c r="F315" s="322"/>
      <c r="G315" s="322"/>
      <c r="H315" s="322"/>
      <c r="I315" s="322"/>
      <c r="J315" s="322"/>
      <c r="K315" s="322"/>
      <c r="L315" s="322"/>
      <c r="M315" s="322"/>
      <c r="N315" s="322"/>
      <c r="O315" s="322"/>
      <c r="P315" s="322"/>
      <c r="Q315" s="322"/>
      <c r="R315" s="338">
        <v>3.06</v>
      </c>
      <c r="S315" s="324"/>
      <c r="T315" s="324"/>
      <c r="U315" s="325"/>
      <c r="V315" s="51"/>
      <c r="W315" s="51"/>
      <c r="X315" s="51"/>
      <c r="Y315" s="51"/>
      <c r="Z315" s="51"/>
      <c r="AA315" s="65"/>
    </row>
    <row r="316" spans="1:27" ht="16.5" thickBot="1" x14ac:dyDescent="0.3">
      <c r="A316" s="64"/>
      <c r="B316" s="316" t="s">
        <v>169</v>
      </c>
      <c r="C316" s="317"/>
      <c r="D316" s="317"/>
      <c r="E316" s="317"/>
      <c r="F316" s="317"/>
      <c r="G316" s="317"/>
      <c r="H316" s="317"/>
      <c r="I316" s="317"/>
      <c r="J316" s="317"/>
      <c r="K316" s="317"/>
      <c r="L316" s="317"/>
      <c r="M316" s="317"/>
      <c r="N316" s="317"/>
      <c r="O316" s="317"/>
      <c r="P316" s="317"/>
      <c r="Q316" s="317"/>
      <c r="R316" s="318">
        <v>134.49</v>
      </c>
      <c r="S316" s="319"/>
      <c r="T316" s="319"/>
      <c r="U316" s="32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3" t="s">
        <v>158</v>
      </c>
      <c r="C318" s="273"/>
      <c r="D318" s="273"/>
      <c r="E318" s="273"/>
      <c r="F318" s="273"/>
      <c r="G318" s="273"/>
      <c r="H318" s="273"/>
      <c r="I318" s="273"/>
      <c r="J318" s="273"/>
      <c r="K318" s="273"/>
      <c r="L318" s="273"/>
      <c r="M318" s="273"/>
      <c r="N318" s="273"/>
      <c r="O318" s="273"/>
      <c r="P318" s="273"/>
      <c r="Q318" s="273"/>
      <c r="R318" s="289">
        <v>788301.62</v>
      </c>
      <c r="S318" s="28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3" t="s">
        <v>171</v>
      </c>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7"/>
      <c r="C322" s="277"/>
      <c r="D322" s="277"/>
      <c r="E322" s="277"/>
      <c r="F322" s="277"/>
      <c r="G322" s="277"/>
      <c r="H322" s="277"/>
      <c r="I322" s="277"/>
      <c r="J322" s="277"/>
      <c r="K322" s="277"/>
      <c r="L322" s="277"/>
      <c r="M322" s="339"/>
      <c r="N322" s="296" t="s">
        <v>78</v>
      </c>
      <c r="O322" s="297"/>
      <c r="P322" s="297"/>
      <c r="Q322" s="297"/>
      <c r="R322" s="297"/>
      <c r="S322" s="297"/>
      <c r="T322" s="297"/>
      <c r="U322" s="298"/>
      <c r="V322" s="51"/>
      <c r="W322" s="51"/>
      <c r="X322" s="51"/>
      <c r="Y322" s="51"/>
      <c r="Z322" s="51"/>
      <c r="AA322" s="65"/>
    </row>
    <row r="323" spans="1:27" ht="16.5" thickBot="1" x14ac:dyDescent="0.3">
      <c r="A323" s="64"/>
      <c r="B323" s="328"/>
      <c r="C323" s="329"/>
      <c r="D323" s="329"/>
      <c r="E323" s="329"/>
      <c r="F323" s="329"/>
      <c r="G323" s="329"/>
      <c r="H323" s="329"/>
      <c r="I323" s="329"/>
      <c r="J323" s="329"/>
      <c r="K323" s="329"/>
      <c r="L323" s="329"/>
      <c r="M323" s="232"/>
      <c r="N323" s="328" t="s">
        <v>79</v>
      </c>
      <c r="O323" s="329"/>
      <c r="P323" s="329" t="s">
        <v>80</v>
      </c>
      <c r="Q323" s="329"/>
      <c r="R323" s="329" t="s">
        <v>81</v>
      </c>
      <c r="S323" s="329"/>
      <c r="T323" s="232" t="s">
        <v>82</v>
      </c>
      <c r="U323" s="234"/>
      <c r="V323" s="51"/>
      <c r="W323" s="51"/>
      <c r="X323" s="51"/>
      <c r="Y323" s="51"/>
      <c r="Z323" s="51"/>
      <c r="AA323" s="65"/>
    </row>
    <row r="324" spans="1:27" ht="16.5" thickBot="1" x14ac:dyDescent="0.3">
      <c r="A324" s="64"/>
      <c r="B324" s="331" t="s">
        <v>163</v>
      </c>
      <c r="C324" s="332"/>
      <c r="D324" s="332"/>
      <c r="E324" s="332"/>
      <c r="F324" s="332"/>
      <c r="G324" s="332"/>
      <c r="H324" s="332"/>
      <c r="I324" s="332"/>
      <c r="J324" s="332"/>
      <c r="K324" s="332"/>
      <c r="L324" s="332"/>
      <c r="M324" s="332"/>
      <c r="N324" s="340"/>
      <c r="O324" s="335"/>
      <c r="P324" s="335"/>
      <c r="Q324" s="335"/>
      <c r="R324" s="335"/>
      <c r="S324" s="335"/>
      <c r="T324" s="305"/>
      <c r="U324" s="30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216</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1.42578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декабрь 2021</v>
      </c>
      <c r="B1" s="62"/>
      <c r="C1" s="62"/>
      <c r="D1" s="62"/>
      <c r="E1" s="62"/>
      <c r="F1" s="62"/>
      <c r="G1" s="63"/>
    </row>
    <row r="2" spans="1:69" ht="42" customHeight="1" x14ac:dyDescent="0.25">
      <c r="A2" s="64"/>
      <c r="B2" s="282" t="s">
        <v>200</v>
      </c>
      <c r="C2" s="282"/>
      <c r="D2" s="282"/>
      <c r="E2" s="282"/>
      <c r="F2" s="282"/>
      <c r="G2" s="65"/>
    </row>
    <row r="3" spans="1:69" s="55" customFormat="1" ht="18" x14ac:dyDescent="0.25">
      <c r="A3" s="74"/>
      <c r="B3" s="283" t="s">
        <v>229</v>
      </c>
      <c r="C3" s="283"/>
      <c r="D3" s="283"/>
      <c r="E3" s="283"/>
      <c r="F3" s="283"/>
      <c r="G3" s="75"/>
    </row>
    <row r="4" spans="1:69" ht="18.75" x14ac:dyDescent="0.25">
      <c r="A4" s="64"/>
      <c r="B4" s="284" t="s">
        <v>205</v>
      </c>
      <c r="C4" s="284"/>
      <c r="D4" s="284"/>
      <c r="E4" s="284"/>
      <c r="F4" s="284"/>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202" t="s">
        <v>77</v>
      </c>
      <c r="C8" s="51"/>
      <c r="D8" s="51"/>
      <c r="E8" s="51"/>
      <c r="F8" s="51"/>
      <c r="G8" s="65"/>
    </row>
    <row r="9" spans="1:69" ht="16.5" thickBot="1" x14ac:dyDescent="0.3">
      <c r="A9" s="64"/>
      <c r="B9" s="51"/>
      <c r="C9" s="51"/>
      <c r="D9" s="51"/>
      <c r="E9" s="51"/>
      <c r="F9" s="51"/>
      <c r="G9" s="65"/>
    </row>
    <row r="10" spans="1:69" x14ac:dyDescent="0.25">
      <c r="A10" s="64"/>
      <c r="B10" s="274"/>
      <c r="C10" s="276" t="s">
        <v>78</v>
      </c>
      <c r="D10" s="277"/>
      <c r="E10" s="277"/>
      <c r="F10" s="278"/>
      <c r="G10" s="65"/>
    </row>
    <row r="11" spans="1:69" ht="16.5" thickBot="1" x14ac:dyDescent="0.3">
      <c r="A11" s="64"/>
      <c r="B11" s="275"/>
      <c r="C11" s="201" t="s">
        <v>79</v>
      </c>
      <c r="D11" s="206" t="s">
        <v>80</v>
      </c>
      <c r="E11" s="206" t="s">
        <v>81</v>
      </c>
      <c r="F11" s="207" t="s">
        <v>82</v>
      </c>
      <c r="G11" s="65"/>
    </row>
    <row r="12" spans="1:69" ht="16.5" thickBot="1" x14ac:dyDescent="0.3">
      <c r="A12" s="64"/>
      <c r="B12" s="101" t="s">
        <v>83</v>
      </c>
      <c r="C12" s="203">
        <v>3776.51</v>
      </c>
      <c r="D12" s="204">
        <v>4589.29</v>
      </c>
      <c r="E12" s="204">
        <v>5555.62</v>
      </c>
      <c r="F12" s="205">
        <v>6275.36</v>
      </c>
      <c r="G12" s="65"/>
      <c r="AU12" s="7">
        <v>5245.82</v>
      </c>
      <c r="BQ12" s="7">
        <v>5801.06</v>
      </c>
    </row>
    <row r="13" spans="1:69" x14ac:dyDescent="0.25">
      <c r="A13" s="64"/>
      <c r="B13" s="51"/>
      <c r="C13" s="51"/>
      <c r="D13" s="51"/>
      <c r="E13" s="51"/>
      <c r="F13" s="51"/>
      <c r="G13" s="65"/>
    </row>
    <row r="14" spans="1:69" ht="15.75" customHeight="1" x14ac:dyDescent="0.25">
      <c r="A14" s="64"/>
      <c r="B14" s="281" t="s">
        <v>84</v>
      </c>
      <c r="C14" s="281"/>
      <c r="D14" s="281"/>
      <c r="E14" s="281"/>
      <c r="F14" s="281"/>
      <c r="G14" s="65"/>
    </row>
    <row r="15" spans="1:69" x14ac:dyDescent="0.25">
      <c r="A15" s="64"/>
      <c r="B15" s="221" t="s">
        <v>85</v>
      </c>
      <c r="C15" s="222">
        <v>2367.8000000000002</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1237.23</v>
      </c>
      <c r="F19" s="57"/>
      <c r="G19" s="65"/>
    </row>
    <row r="20" spans="1:7" x14ac:dyDescent="0.25">
      <c r="A20" s="64"/>
      <c r="B20" s="51"/>
      <c r="C20" s="51"/>
      <c r="D20" s="51"/>
      <c r="E20" s="51"/>
      <c r="F20" s="51"/>
      <c r="G20" s="65"/>
    </row>
    <row r="21" spans="1:7" ht="15.75" customHeight="1" x14ac:dyDescent="0.25">
      <c r="A21" s="64"/>
      <c r="B21" s="281" t="s">
        <v>88</v>
      </c>
      <c r="C21" s="281"/>
      <c r="D21" s="281"/>
      <c r="E21" s="222">
        <v>788301.62</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1.4341785050572529E-3</v>
      </c>
      <c r="G23" s="165"/>
    </row>
    <row r="24" spans="1:7" x14ac:dyDescent="0.25">
      <c r="A24" s="64"/>
      <c r="B24" s="51"/>
      <c r="C24" s="51"/>
      <c r="D24" s="51"/>
      <c r="E24" s="51"/>
      <c r="F24" s="51"/>
      <c r="G24" s="65"/>
    </row>
    <row r="25" spans="1:7" ht="15.75" customHeight="1" x14ac:dyDescent="0.25">
      <c r="A25" s="64"/>
      <c r="B25" s="281" t="s">
        <v>90</v>
      </c>
      <c r="C25" s="281"/>
      <c r="D25" s="281"/>
      <c r="E25" s="137">
        <v>128.511</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18.664000000000001</v>
      </c>
      <c r="D31" s="221"/>
      <c r="E31" s="51"/>
      <c r="F31" s="51"/>
      <c r="G31" s="65"/>
    </row>
    <row r="32" spans="1:7" x14ac:dyDescent="0.25">
      <c r="A32" s="64"/>
      <c r="B32" s="221" t="s">
        <v>95</v>
      </c>
      <c r="C32" s="51"/>
      <c r="D32" s="51"/>
      <c r="E32" s="51"/>
      <c r="F32" s="51"/>
      <c r="G32" s="65"/>
    </row>
    <row r="33" spans="1:7" x14ac:dyDescent="0.25">
      <c r="A33" s="64"/>
      <c r="B33" s="58" t="s">
        <v>96</v>
      </c>
      <c r="C33" s="138">
        <v>4</v>
      </c>
      <c r="D33" s="51"/>
      <c r="E33" s="51"/>
      <c r="F33" s="51"/>
      <c r="G33" s="65"/>
    </row>
    <row r="34" spans="1:7" x14ac:dyDescent="0.25">
      <c r="A34" s="64"/>
      <c r="B34" s="58" t="s">
        <v>97</v>
      </c>
      <c r="C34" s="138">
        <v>3.6989999999999998</v>
      </c>
      <c r="D34" s="51"/>
      <c r="E34" s="51"/>
      <c r="F34" s="51"/>
      <c r="G34" s="65"/>
    </row>
    <row r="35" spans="1:7" x14ac:dyDescent="0.25">
      <c r="A35" s="64"/>
      <c r="B35" s="58" t="s">
        <v>98</v>
      </c>
      <c r="C35" s="138">
        <v>10.965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56.83</v>
      </c>
      <c r="F39" s="57"/>
      <c r="G39" s="65"/>
    </row>
    <row r="40" spans="1:7" x14ac:dyDescent="0.25">
      <c r="A40" s="64"/>
      <c r="B40" s="51"/>
      <c r="C40" s="51"/>
      <c r="D40" s="51"/>
      <c r="E40" s="51"/>
      <c r="F40" s="51"/>
      <c r="G40" s="65"/>
    </row>
    <row r="41" spans="1:7" x14ac:dyDescent="0.25">
      <c r="A41" s="64"/>
      <c r="B41" s="273" t="s">
        <v>102</v>
      </c>
      <c r="C41" s="273"/>
      <c r="D41" s="273"/>
      <c r="E41" s="273"/>
      <c r="F41" s="137">
        <v>1599.2340000000002</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1599.2340000000002</v>
      </c>
      <c r="D47" s="51"/>
      <c r="E47" s="51"/>
      <c r="F47" s="51"/>
      <c r="G47" s="65"/>
    </row>
    <row r="48" spans="1:7" x14ac:dyDescent="0.25">
      <c r="A48" s="64"/>
      <c r="B48" s="59" t="s">
        <v>104</v>
      </c>
      <c r="C48" s="137">
        <v>562.02700000000004</v>
      </c>
      <c r="D48" s="51"/>
      <c r="E48" s="51"/>
      <c r="F48" s="51"/>
      <c r="G48" s="65"/>
    </row>
    <row r="49" spans="1:7" x14ac:dyDescent="0.25">
      <c r="A49" s="64"/>
      <c r="B49" s="59" t="s">
        <v>106</v>
      </c>
      <c r="C49" s="137">
        <v>1037.2070000000001</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80769.903000000006</v>
      </c>
      <c r="F51" s="221"/>
      <c r="G51" s="65"/>
    </row>
    <row r="52" spans="1:7" x14ac:dyDescent="0.25">
      <c r="A52" s="64"/>
      <c r="B52" s="51"/>
      <c r="C52" s="51"/>
      <c r="D52" s="51"/>
      <c r="E52" s="51"/>
      <c r="F52" s="51"/>
      <c r="G52" s="65"/>
    </row>
    <row r="53" spans="1:7" x14ac:dyDescent="0.25">
      <c r="A53" s="64"/>
      <c r="B53" s="273" t="s">
        <v>223</v>
      </c>
      <c r="C53" s="273"/>
      <c r="D53" s="273"/>
      <c r="E53" s="273"/>
      <c r="F53" s="273"/>
      <c r="G53" s="65"/>
    </row>
    <row r="54" spans="1:7" x14ac:dyDescent="0.25">
      <c r="A54" s="64"/>
      <c r="B54" s="221" t="s">
        <v>109</v>
      </c>
      <c r="C54" s="137">
        <v>0</v>
      </c>
      <c r="D54" s="221"/>
      <c r="E54" s="51"/>
      <c r="F54" s="51"/>
      <c r="G54" s="65"/>
    </row>
    <row r="55" spans="1:7" x14ac:dyDescent="0.25">
      <c r="A55" s="64"/>
      <c r="B55" s="221"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11833.096000000001</v>
      </c>
      <c r="D58" s="221"/>
      <c r="E58" s="51"/>
      <c r="F58" s="51"/>
      <c r="G58" s="65"/>
    </row>
    <row r="59" spans="1:7" x14ac:dyDescent="0.25">
      <c r="A59" s="64"/>
      <c r="B59" s="221" t="s">
        <v>95</v>
      </c>
      <c r="C59" s="221"/>
      <c r="D59" s="221"/>
      <c r="E59" s="51"/>
      <c r="F59" s="51"/>
      <c r="G59" s="65"/>
    </row>
    <row r="60" spans="1:7" x14ac:dyDescent="0.25">
      <c r="A60" s="64"/>
      <c r="B60" s="58" t="s">
        <v>112</v>
      </c>
      <c r="C60" s="137">
        <v>1599.2340000000002</v>
      </c>
      <c r="D60" s="51"/>
      <c r="E60" s="51"/>
      <c r="F60" s="51"/>
      <c r="G60" s="65"/>
    </row>
    <row r="61" spans="1:7" x14ac:dyDescent="0.25">
      <c r="A61" s="64"/>
      <c r="B61" s="58" t="s">
        <v>113</v>
      </c>
      <c r="C61" s="138">
        <v>2170.634</v>
      </c>
      <c r="D61" s="51"/>
      <c r="E61" s="51"/>
      <c r="F61" s="51"/>
      <c r="G61" s="65"/>
    </row>
    <row r="62" spans="1:7" x14ac:dyDescent="0.25">
      <c r="A62" s="64"/>
      <c r="B62" s="58" t="s">
        <v>114</v>
      </c>
      <c r="C62" s="138">
        <v>8063.2280000000001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31970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79" t="s">
        <v>120</v>
      </c>
      <c r="C71" s="279"/>
      <c r="D71" s="279"/>
      <c r="E71" s="279"/>
      <c r="F71" s="279"/>
      <c r="G71" s="65"/>
    </row>
    <row r="72" spans="1:7" ht="47.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201" t="s">
        <v>79</v>
      </c>
      <c r="D78" s="206" t="s">
        <v>80</v>
      </c>
      <c r="E78" s="206" t="s">
        <v>81</v>
      </c>
      <c r="F78" s="207" t="s">
        <v>82</v>
      </c>
      <c r="G78" s="65"/>
    </row>
    <row r="79" spans="1:7" x14ac:dyDescent="0.25">
      <c r="A79" s="64"/>
      <c r="B79" s="108" t="s">
        <v>124</v>
      </c>
      <c r="C79" s="102">
        <v>2363.14</v>
      </c>
      <c r="D79" s="123">
        <v>3175.92</v>
      </c>
      <c r="E79" s="123">
        <v>4142.25</v>
      </c>
      <c r="F79" s="124">
        <v>4861.99</v>
      </c>
      <c r="G79" s="65"/>
    </row>
    <row r="80" spans="1:7" x14ac:dyDescent="0.25">
      <c r="A80" s="64"/>
      <c r="B80" s="43" t="s">
        <v>125</v>
      </c>
      <c r="C80" s="100">
        <v>3921.71</v>
      </c>
      <c r="D80" s="119">
        <v>4734.49</v>
      </c>
      <c r="E80" s="119">
        <v>5700.82</v>
      </c>
      <c r="F80" s="120">
        <v>6420.5599999999995</v>
      </c>
      <c r="G80" s="65"/>
    </row>
    <row r="81" spans="1:7" ht="16.5" thickBot="1" x14ac:dyDescent="0.3">
      <c r="A81" s="64"/>
      <c r="B81" s="46" t="s">
        <v>126</v>
      </c>
      <c r="C81" s="106">
        <v>9411.57</v>
      </c>
      <c r="D81" s="121">
        <v>10224.349999999999</v>
      </c>
      <c r="E81" s="121">
        <v>11190.679999999998</v>
      </c>
      <c r="F81" s="122">
        <v>11910.42</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201" t="s">
        <v>79</v>
      </c>
      <c r="D86" s="206" t="s">
        <v>80</v>
      </c>
      <c r="E86" s="206" t="s">
        <v>81</v>
      </c>
      <c r="F86" s="207" t="s">
        <v>82</v>
      </c>
      <c r="G86" s="65"/>
    </row>
    <row r="87" spans="1:7" x14ac:dyDescent="0.25">
      <c r="A87" s="64"/>
      <c r="B87" s="107" t="s">
        <v>124</v>
      </c>
      <c r="C87" s="102">
        <v>2363.14</v>
      </c>
      <c r="D87" s="123">
        <v>3175.92</v>
      </c>
      <c r="E87" s="123">
        <v>4142.25</v>
      </c>
      <c r="F87" s="124">
        <v>4861.99</v>
      </c>
      <c r="G87" s="65"/>
    </row>
    <row r="88" spans="1:7" ht="16.5" thickBot="1" x14ac:dyDescent="0.3">
      <c r="A88" s="64"/>
      <c r="B88" s="46" t="s">
        <v>128</v>
      </c>
      <c r="C88" s="106">
        <v>5813.5499999999993</v>
      </c>
      <c r="D88" s="121">
        <v>6626.33</v>
      </c>
      <c r="E88" s="121">
        <v>7592.66</v>
      </c>
      <c r="F88" s="122">
        <v>8312.4</v>
      </c>
      <c r="G88" s="65"/>
    </row>
    <row r="89" spans="1:7" x14ac:dyDescent="0.25">
      <c r="A89" s="64"/>
      <c r="B89" s="202"/>
      <c r="C89" s="98"/>
      <c r="D89" s="98"/>
      <c r="E89" s="98"/>
      <c r="F89" s="98"/>
      <c r="G89" s="65"/>
    </row>
    <row r="90" spans="1:7" ht="33" customHeight="1" x14ac:dyDescent="0.25">
      <c r="A90" s="64"/>
      <c r="B90" s="226" t="s">
        <v>217</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156</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2364.08</v>
      </c>
      <c r="D12" s="90">
        <v>2327.14</v>
      </c>
      <c r="E12" s="90">
        <v>2319.89</v>
      </c>
      <c r="F12" s="90">
        <v>2321.86</v>
      </c>
      <c r="G12" s="90">
        <v>2397.06</v>
      </c>
      <c r="H12" s="90">
        <v>2547.7600000000002</v>
      </c>
      <c r="I12" s="90">
        <v>2744.27</v>
      </c>
      <c r="J12" s="90">
        <v>2883.67</v>
      </c>
      <c r="K12" s="90">
        <v>2927.29</v>
      </c>
      <c r="L12" s="90">
        <v>2925.73</v>
      </c>
      <c r="M12" s="90">
        <v>2918.25</v>
      </c>
      <c r="N12" s="90">
        <v>2923.55</v>
      </c>
      <c r="O12" s="90">
        <v>2921.3</v>
      </c>
      <c r="P12" s="90">
        <v>2918.25</v>
      </c>
      <c r="Q12" s="90">
        <v>2926.38</v>
      </c>
      <c r="R12" s="90">
        <v>2930.76</v>
      </c>
      <c r="S12" s="90">
        <v>2921.33</v>
      </c>
      <c r="T12" s="90">
        <v>2897.98</v>
      </c>
      <c r="U12" s="90">
        <v>2855.98</v>
      </c>
      <c r="V12" s="90">
        <v>2849.88</v>
      </c>
      <c r="W12" s="90">
        <v>2741.87</v>
      </c>
      <c r="X12" s="90">
        <v>2689.87</v>
      </c>
      <c r="Y12" s="90">
        <v>2532.8199999999997</v>
      </c>
      <c r="Z12" s="91">
        <v>2395.79</v>
      </c>
      <c r="AA12" s="65"/>
    </row>
    <row r="13" spans="1:27" ht="16.5" x14ac:dyDescent="0.25">
      <c r="A13" s="64"/>
      <c r="B13" s="88">
        <v>2</v>
      </c>
      <c r="C13" s="95">
        <v>2330.25</v>
      </c>
      <c r="D13" s="56">
        <v>2312.25</v>
      </c>
      <c r="E13" s="56">
        <v>2291.21</v>
      </c>
      <c r="F13" s="56">
        <v>2290.7200000000003</v>
      </c>
      <c r="G13" s="56">
        <v>2370.63</v>
      </c>
      <c r="H13" s="56">
        <v>2509.41</v>
      </c>
      <c r="I13" s="56">
        <v>2725.4700000000003</v>
      </c>
      <c r="J13" s="56">
        <v>2879.11</v>
      </c>
      <c r="K13" s="56">
        <v>2936.6800000000003</v>
      </c>
      <c r="L13" s="56">
        <v>2938.56</v>
      </c>
      <c r="M13" s="56">
        <v>2933.0299999999997</v>
      </c>
      <c r="N13" s="56">
        <v>2939.37</v>
      </c>
      <c r="O13" s="56">
        <v>2937.25</v>
      </c>
      <c r="P13" s="56">
        <v>2935.08</v>
      </c>
      <c r="Q13" s="56">
        <v>2938.11</v>
      </c>
      <c r="R13" s="56">
        <v>2942.98</v>
      </c>
      <c r="S13" s="56">
        <v>2937.52</v>
      </c>
      <c r="T13" s="56">
        <v>2922.3900000000003</v>
      </c>
      <c r="U13" s="56">
        <v>2895.56</v>
      </c>
      <c r="V13" s="56">
        <v>2864.34</v>
      </c>
      <c r="W13" s="56">
        <v>2739.56</v>
      </c>
      <c r="X13" s="56">
        <v>2687.0699999999997</v>
      </c>
      <c r="Y13" s="56">
        <v>2453.83</v>
      </c>
      <c r="Z13" s="76">
        <v>2377.41</v>
      </c>
      <c r="AA13" s="65"/>
    </row>
    <row r="14" spans="1:27" ht="16.5" x14ac:dyDescent="0.25">
      <c r="A14" s="64"/>
      <c r="B14" s="88">
        <v>3</v>
      </c>
      <c r="C14" s="95">
        <v>2353.7399999999998</v>
      </c>
      <c r="D14" s="56">
        <v>2321.6800000000003</v>
      </c>
      <c r="E14" s="56">
        <v>2304.14</v>
      </c>
      <c r="F14" s="56">
        <v>2313.42</v>
      </c>
      <c r="G14" s="56">
        <v>2390.19</v>
      </c>
      <c r="H14" s="56">
        <v>2569.7799999999997</v>
      </c>
      <c r="I14" s="56">
        <v>2751.06</v>
      </c>
      <c r="J14" s="56">
        <v>2860.74</v>
      </c>
      <c r="K14" s="56">
        <v>2877.3500000000004</v>
      </c>
      <c r="L14" s="56">
        <v>2870.62</v>
      </c>
      <c r="M14" s="56">
        <v>2871.73</v>
      </c>
      <c r="N14" s="56">
        <v>2873.99</v>
      </c>
      <c r="O14" s="56">
        <v>2871.4300000000003</v>
      </c>
      <c r="P14" s="56">
        <v>2873.48</v>
      </c>
      <c r="Q14" s="56">
        <v>2877.79</v>
      </c>
      <c r="R14" s="56">
        <v>2882.46</v>
      </c>
      <c r="S14" s="56">
        <v>2875.91</v>
      </c>
      <c r="T14" s="56">
        <v>2865.8500000000004</v>
      </c>
      <c r="U14" s="56">
        <v>2878.3199999999997</v>
      </c>
      <c r="V14" s="56">
        <v>2873.15</v>
      </c>
      <c r="W14" s="56">
        <v>2776.81</v>
      </c>
      <c r="X14" s="56">
        <v>2688.4300000000003</v>
      </c>
      <c r="Y14" s="56">
        <v>2515.25</v>
      </c>
      <c r="Z14" s="76">
        <v>2386.9700000000003</v>
      </c>
      <c r="AA14" s="65"/>
    </row>
    <row r="15" spans="1:27" ht="16.5" x14ac:dyDescent="0.25">
      <c r="A15" s="64"/>
      <c r="B15" s="88">
        <v>4</v>
      </c>
      <c r="C15" s="95">
        <v>2452.52</v>
      </c>
      <c r="D15" s="56">
        <v>2397.3200000000002</v>
      </c>
      <c r="E15" s="56">
        <v>2388.36</v>
      </c>
      <c r="F15" s="56">
        <v>2384.81</v>
      </c>
      <c r="G15" s="56">
        <v>2418.94</v>
      </c>
      <c r="H15" s="56">
        <v>2525.52</v>
      </c>
      <c r="I15" s="56">
        <v>2702.52</v>
      </c>
      <c r="J15" s="56">
        <v>2759.5</v>
      </c>
      <c r="K15" s="56">
        <v>2950.76</v>
      </c>
      <c r="L15" s="56">
        <v>2983.8500000000004</v>
      </c>
      <c r="M15" s="56">
        <v>2989.5299999999997</v>
      </c>
      <c r="N15" s="56">
        <v>2987.24</v>
      </c>
      <c r="O15" s="56">
        <v>2986.71</v>
      </c>
      <c r="P15" s="56">
        <v>2993.95</v>
      </c>
      <c r="Q15" s="56">
        <v>2986.44</v>
      </c>
      <c r="R15" s="56">
        <v>2991.66</v>
      </c>
      <c r="S15" s="56">
        <v>2986.3900000000003</v>
      </c>
      <c r="T15" s="56">
        <v>2971.5</v>
      </c>
      <c r="U15" s="56">
        <v>2954.3</v>
      </c>
      <c r="V15" s="56">
        <v>2931.09</v>
      </c>
      <c r="W15" s="56">
        <v>2823.2200000000003</v>
      </c>
      <c r="X15" s="56">
        <v>2762.76</v>
      </c>
      <c r="Y15" s="56">
        <v>2696.4700000000003</v>
      </c>
      <c r="Z15" s="76">
        <v>2444.1999999999998</v>
      </c>
      <c r="AA15" s="65"/>
    </row>
    <row r="16" spans="1:27" ht="16.5" x14ac:dyDescent="0.25">
      <c r="A16" s="64"/>
      <c r="B16" s="88">
        <v>5</v>
      </c>
      <c r="C16" s="95">
        <v>2443.5</v>
      </c>
      <c r="D16" s="56">
        <v>2397.9300000000003</v>
      </c>
      <c r="E16" s="56">
        <v>2372.56</v>
      </c>
      <c r="F16" s="56">
        <v>2367.85</v>
      </c>
      <c r="G16" s="56">
        <v>2390.23</v>
      </c>
      <c r="H16" s="56">
        <v>2429.91</v>
      </c>
      <c r="I16" s="56">
        <v>2593.8199999999997</v>
      </c>
      <c r="J16" s="56">
        <v>2670.16</v>
      </c>
      <c r="K16" s="56">
        <v>2778.5</v>
      </c>
      <c r="L16" s="56">
        <v>2826.87</v>
      </c>
      <c r="M16" s="56">
        <v>2850.05</v>
      </c>
      <c r="N16" s="56">
        <v>2848.61</v>
      </c>
      <c r="O16" s="56">
        <v>2856.34</v>
      </c>
      <c r="P16" s="56">
        <v>2867.7200000000003</v>
      </c>
      <c r="Q16" s="56">
        <v>2880.44</v>
      </c>
      <c r="R16" s="56">
        <v>2892.92</v>
      </c>
      <c r="S16" s="56">
        <v>2881.16</v>
      </c>
      <c r="T16" s="56">
        <v>2855.66</v>
      </c>
      <c r="U16" s="56">
        <v>2851.62</v>
      </c>
      <c r="V16" s="56">
        <v>2840.2200000000003</v>
      </c>
      <c r="W16" s="56">
        <v>2795.06</v>
      </c>
      <c r="X16" s="56">
        <v>2724.41</v>
      </c>
      <c r="Y16" s="56">
        <v>2627.3199999999997</v>
      </c>
      <c r="Z16" s="76">
        <v>2427.75</v>
      </c>
      <c r="AA16" s="65"/>
    </row>
    <row r="17" spans="1:27" ht="16.5" x14ac:dyDescent="0.25">
      <c r="A17" s="64"/>
      <c r="B17" s="88">
        <v>6</v>
      </c>
      <c r="C17" s="95">
        <v>2387.38</v>
      </c>
      <c r="D17" s="56">
        <v>2357.61</v>
      </c>
      <c r="E17" s="56">
        <v>2330.89</v>
      </c>
      <c r="F17" s="56">
        <v>2301.69</v>
      </c>
      <c r="G17" s="56">
        <v>2397.5300000000002</v>
      </c>
      <c r="H17" s="56">
        <v>2560.3199999999997</v>
      </c>
      <c r="I17" s="56">
        <v>2780.42</v>
      </c>
      <c r="J17" s="56">
        <v>2848.26</v>
      </c>
      <c r="K17" s="56">
        <v>2872.3199999999997</v>
      </c>
      <c r="L17" s="56">
        <v>2830.5</v>
      </c>
      <c r="M17" s="56">
        <v>2819.8</v>
      </c>
      <c r="N17" s="56">
        <v>2817.91</v>
      </c>
      <c r="O17" s="56">
        <v>2813.36</v>
      </c>
      <c r="P17" s="56">
        <v>2824.4</v>
      </c>
      <c r="Q17" s="56">
        <v>2828.4300000000003</v>
      </c>
      <c r="R17" s="56">
        <v>2846.02</v>
      </c>
      <c r="S17" s="56">
        <v>2842.84</v>
      </c>
      <c r="T17" s="56">
        <v>2829.09</v>
      </c>
      <c r="U17" s="56">
        <v>2808.4</v>
      </c>
      <c r="V17" s="56">
        <v>2804.17</v>
      </c>
      <c r="W17" s="56">
        <v>2731.55</v>
      </c>
      <c r="X17" s="56">
        <v>2691.9700000000003</v>
      </c>
      <c r="Y17" s="56">
        <v>2476.1800000000003</v>
      </c>
      <c r="Z17" s="76">
        <v>2370.37</v>
      </c>
      <c r="AA17" s="65"/>
    </row>
    <row r="18" spans="1:27" ht="16.5" x14ac:dyDescent="0.25">
      <c r="A18" s="64"/>
      <c r="B18" s="88">
        <v>7</v>
      </c>
      <c r="C18" s="95">
        <v>2312.56</v>
      </c>
      <c r="D18" s="56">
        <v>2268.42</v>
      </c>
      <c r="E18" s="56">
        <v>2264.61</v>
      </c>
      <c r="F18" s="56">
        <v>2253.64</v>
      </c>
      <c r="G18" s="56">
        <v>2317.3000000000002</v>
      </c>
      <c r="H18" s="56">
        <v>2432.9499999999998</v>
      </c>
      <c r="I18" s="56">
        <v>2674.1400000000003</v>
      </c>
      <c r="J18" s="56">
        <v>2733.1800000000003</v>
      </c>
      <c r="K18" s="56">
        <v>2745.54</v>
      </c>
      <c r="L18" s="56">
        <v>2728.58</v>
      </c>
      <c r="M18" s="56">
        <v>2724.95</v>
      </c>
      <c r="N18" s="56">
        <v>2726.24</v>
      </c>
      <c r="O18" s="56">
        <v>2725.66</v>
      </c>
      <c r="P18" s="56">
        <v>2729.23</v>
      </c>
      <c r="Q18" s="56">
        <v>2737.6400000000003</v>
      </c>
      <c r="R18" s="56">
        <v>2736.45</v>
      </c>
      <c r="S18" s="56">
        <v>2729.0299999999997</v>
      </c>
      <c r="T18" s="56">
        <v>2716.55</v>
      </c>
      <c r="U18" s="56">
        <v>2718.11</v>
      </c>
      <c r="V18" s="56">
        <v>2721.1400000000003</v>
      </c>
      <c r="W18" s="56">
        <v>2689.24</v>
      </c>
      <c r="X18" s="56">
        <v>2632.01</v>
      </c>
      <c r="Y18" s="56">
        <v>2384.9300000000003</v>
      </c>
      <c r="Z18" s="76">
        <v>2296</v>
      </c>
      <c r="AA18" s="65"/>
    </row>
    <row r="19" spans="1:27" ht="16.5" x14ac:dyDescent="0.25">
      <c r="A19" s="64"/>
      <c r="B19" s="88">
        <v>8</v>
      </c>
      <c r="C19" s="95">
        <v>2297.5300000000002</v>
      </c>
      <c r="D19" s="56">
        <v>2272.46</v>
      </c>
      <c r="E19" s="56">
        <v>2271.08</v>
      </c>
      <c r="F19" s="56">
        <v>2273.64</v>
      </c>
      <c r="G19" s="56">
        <v>2341.0100000000002</v>
      </c>
      <c r="H19" s="56">
        <v>2529.4499999999998</v>
      </c>
      <c r="I19" s="56">
        <v>2771.98</v>
      </c>
      <c r="J19" s="56">
        <v>2914.75</v>
      </c>
      <c r="K19" s="56">
        <v>2958.38</v>
      </c>
      <c r="L19" s="56">
        <v>2939.4300000000003</v>
      </c>
      <c r="M19" s="56">
        <v>2927.59</v>
      </c>
      <c r="N19" s="56">
        <v>2931.91</v>
      </c>
      <c r="O19" s="56">
        <v>2931.1000000000004</v>
      </c>
      <c r="P19" s="56">
        <v>2943.74</v>
      </c>
      <c r="Q19" s="56">
        <v>2933.4</v>
      </c>
      <c r="R19" s="56">
        <v>2930.19</v>
      </c>
      <c r="S19" s="56">
        <v>2906.13</v>
      </c>
      <c r="T19" s="56">
        <v>2873.25</v>
      </c>
      <c r="U19" s="56">
        <v>2878.59</v>
      </c>
      <c r="V19" s="56">
        <v>2865.54</v>
      </c>
      <c r="W19" s="56">
        <v>2731.79</v>
      </c>
      <c r="X19" s="56">
        <v>2697.88</v>
      </c>
      <c r="Y19" s="56">
        <v>2513.8199999999997</v>
      </c>
      <c r="Z19" s="76">
        <v>2360.91</v>
      </c>
      <c r="AA19" s="65"/>
    </row>
    <row r="20" spans="1:27" ht="16.5" x14ac:dyDescent="0.25">
      <c r="A20" s="64"/>
      <c r="B20" s="88">
        <v>9</v>
      </c>
      <c r="C20" s="95">
        <v>2329.79</v>
      </c>
      <c r="D20" s="56">
        <v>2289.4899999999998</v>
      </c>
      <c r="E20" s="56">
        <v>2273.96</v>
      </c>
      <c r="F20" s="56">
        <v>2276.52</v>
      </c>
      <c r="G20" s="56">
        <v>2337.98</v>
      </c>
      <c r="H20" s="56">
        <v>2486.54</v>
      </c>
      <c r="I20" s="56">
        <v>2717.1400000000003</v>
      </c>
      <c r="J20" s="56">
        <v>2762.69</v>
      </c>
      <c r="K20" s="56">
        <v>2762.1000000000004</v>
      </c>
      <c r="L20" s="56">
        <v>2758.9</v>
      </c>
      <c r="M20" s="56">
        <v>2754.49</v>
      </c>
      <c r="N20" s="56">
        <v>2757.4300000000003</v>
      </c>
      <c r="O20" s="56">
        <v>2745.52</v>
      </c>
      <c r="P20" s="56">
        <v>2749.67</v>
      </c>
      <c r="Q20" s="56">
        <v>2767.51</v>
      </c>
      <c r="R20" s="56">
        <v>2788.8500000000004</v>
      </c>
      <c r="S20" s="56">
        <v>2805.02</v>
      </c>
      <c r="T20" s="56">
        <v>2789.9300000000003</v>
      </c>
      <c r="U20" s="56">
        <v>2778.1400000000003</v>
      </c>
      <c r="V20" s="56">
        <v>2758.5299999999997</v>
      </c>
      <c r="W20" s="56">
        <v>2716.4700000000003</v>
      </c>
      <c r="X20" s="56">
        <v>2652.01</v>
      </c>
      <c r="Y20" s="56">
        <v>2470.2799999999997</v>
      </c>
      <c r="Z20" s="76">
        <v>2381.59</v>
      </c>
      <c r="AA20" s="65"/>
    </row>
    <row r="21" spans="1:27" ht="16.5" x14ac:dyDescent="0.25">
      <c r="A21" s="64"/>
      <c r="B21" s="88">
        <v>10</v>
      </c>
      <c r="C21" s="95">
        <v>2326.34</v>
      </c>
      <c r="D21" s="56">
        <v>2291.63</v>
      </c>
      <c r="E21" s="56">
        <v>2281.41</v>
      </c>
      <c r="F21" s="56">
        <v>2288.6999999999998</v>
      </c>
      <c r="G21" s="56">
        <v>2383.2800000000002</v>
      </c>
      <c r="H21" s="56">
        <v>2480.42</v>
      </c>
      <c r="I21" s="56">
        <v>2716.5699999999997</v>
      </c>
      <c r="J21" s="56">
        <v>2811.26</v>
      </c>
      <c r="K21" s="56">
        <v>2835.21</v>
      </c>
      <c r="L21" s="56">
        <v>2811.33</v>
      </c>
      <c r="M21" s="56">
        <v>2804.17</v>
      </c>
      <c r="N21" s="56">
        <v>2810.16</v>
      </c>
      <c r="O21" s="56">
        <v>2810.0299999999997</v>
      </c>
      <c r="P21" s="56">
        <v>2816.7</v>
      </c>
      <c r="Q21" s="56">
        <v>2818</v>
      </c>
      <c r="R21" s="56">
        <v>2811.99</v>
      </c>
      <c r="S21" s="56">
        <v>2791.6800000000003</v>
      </c>
      <c r="T21" s="56">
        <v>2764.5699999999997</v>
      </c>
      <c r="U21" s="56">
        <v>2746.88</v>
      </c>
      <c r="V21" s="56">
        <v>2769.27</v>
      </c>
      <c r="W21" s="56">
        <v>2698.48</v>
      </c>
      <c r="X21" s="56">
        <v>2657.81</v>
      </c>
      <c r="Y21" s="56">
        <v>2495.81</v>
      </c>
      <c r="Z21" s="76">
        <v>2378.84</v>
      </c>
      <c r="AA21" s="65"/>
    </row>
    <row r="22" spans="1:27" ht="16.5" x14ac:dyDescent="0.25">
      <c r="A22" s="64"/>
      <c r="B22" s="88">
        <v>11</v>
      </c>
      <c r="C22" s="95">
        <v>2332.14</v>
      </c>
      <c r="D22" s="56">
        <v>2312.37</v>
      </c>
      <c r="E22" s="56">
        <v>2274.64</v>
      </c>
      <c r="F22" s="56">
        <v>2273.8200000000002</v>
      </c>
      <c r="G22" s="56">
        <v>2284</v>
      </c>
      <c r="H22" s="56">
        <v>2336.63</v>
      </c>
      <c r="I22" s="56">
        <v>2456.1800000000003</v>
      </c>
      <c r="J22" s="56">
        <v>2583.34</v>
      </c>
      <c r="K22" s="56">
        <v>2714.56</v>
      </c>
      <c r="L22" s="56">
        <v>2718.15</v>
      </c>
      <c r="M22" s="56">
        <v>2728.24</v>
      </c>
      <c r="N22" s="56">
        <v>2737.8900000000003</v>
      </c>
      <c r="O22" s="56">
        <v>2744.2</v>
      </c>
      <c r="P22" s="56">
        <v>2745.0699999999997</v>
      </c>
      <c r="Q22" s="56">
        <v>2755.36</v>
      </c>
      <c r="R22" s="56">
        <v>2759.05</v>
      </c>
      <c r="S22" s="56">
        <v>2755.51</v>
      </c>
      <c r="T22" s="56">
        <v>2729.8</v>
      </c>
      <c r="U22" s="56">
        <v>2726.99</v>
      </c>
      <c r="V22" s="56">
        <v>2715.1800000000003</v>
      </c>
      <c r="W22" s="56">
        <v>2679.7</v>
      </c>
      <c r="X22" s="56">
        <v>2601.9499999999998</v>
      </c>
      <c r="Y22" s="56">
        <v>2408.7600000000002</v>
      </c>
      <c r="Z22" s="76">
        <v>2328.9300000000003</v>
      </c>
      <c r="AA22" s="65"/>
    </row>
    <row r="23" spans="1:27" ht="16.5" x14ac:dyDescent="0.25">
      <c r="A23" s="64"/>
      <c r="B23" s="88">
        <v>12</v>
      </c>
      <c r="C23" s="95">
        <v>2318.31</v>
      </c>
      <c r="D23" s="56">
        <v>2277.63</v>
      </c>
      <c r="E23" s="56">
        <v>2270.19</v>
      </c>
      <c r="F23" s="56">
        <v>2268.4700000000003</v>
      </c>
      <c r="G23" s="56">
        <v>2261.13</v>
      </c>
      <c r="H23" s="56">
        <v>2313.83</v>
      </c>
      <c r="I23" s="56">
        <v>2382.0700000000002</v>
      </c>
      <c r="J23" s="56">
        <v>2403.17</v>
      </c>
      <c r="K23" s="56">
        <v>2549.38</v>
      </c>
      <c r="L23" s="56">
        <v>2672.1000000000004</v>
      </c>
      <c r="M23" s="56">
        <v>2693.0699999999997</v>
      </c>
      <c r="N23" s="56">
        <v>2695.7200000000003</v>
      </c>
      <c r="O23" s="56">
        <v>2701.46</v>
      </c>
      <c r="P23" s="56">
        <v>2711.17</v>
      </c>
      <c r="Q23" s="56">
        <v>2721.58</v>
      </c>
      <c r="R23" s="56">
        <v>2727.3199999999997</v>
      </c>
      <c r="S23" s="56">
        <v>2725.58</v>
      </c>
      <c r="T23" s="56">
        <v>2712.48</v>
      </c>
      <c r="U23" s="56">
        <v>2707.4700000000003</v>
      </c>
      <c r="V23" s="56">
        <v>2704.2200000000003</v>
      </c>
      <c r="W23" s="56">
        <v>2668.98</v>
      </c>
      <c r="X23" s="56">
        <v>2605.2799999999997</v>
      </c>
      <c r="Y23" s="56">
        <v>2398.29</v>
      </c>
      <c r="Z23" s="76">
        <v>2328.42</v>
      </c>
      <c r="AA23" s="65"/>
    </row>
    <row r="24" spans="1:27" ht="16.5" x14ac:dyDescent="0.25">
      <c r="A24" s="64"/>
      <c r="B24" s="88">
        <v>13</v>
      </c>
      <c r="C24" s="95">
        <v>2320.38</v>
      </c>
      <c r="D24" s="56">
        <v>2277.88</v>
      </c>
      <c r="E24" s="56">
        <v>2275.13</v>
      </c>
      <c r="F24" s="56">
        <v>2275.91</v>
      </c>
      <c r="G24" s="56">
        <v>2340.5500000000002</v>
      </c>
      <c r="H24" s="56">
        <v>2453.31</v>
      </c>
      <c r="I24" s="56">
        <v>2682.02</v>
      </c>
      <c r="J24" s="56">
        <v>2717.86</v>
      </c>
      <c r="K24" s="56">
        <v>2718.86</v>
      </c>
      <c r="L24" s="56">
        <v>2709.1800000000003</v>
      </c>
      <c r="M24" s="56">
        <v>2705.23</v>
      </c>
      <c r="N24" s="56">
        <v>2708.87</v>
      </c>
      <c r="O24" s="56">
        <v>2708.17</v>
      </c>
      <c r="P24" s="56">
        <v>2708.9</v>
      </c>
      <c r="Q24" s="56">
        <v>2712.0699999999997</v>
      </c>
      <c r="R24" s="56">
        <v>2717.05</v>
      </c>
      <c r="S24" s="56">
        <v>2712.83</v>
      </c>
      <c r="T24" s="56">
        <v>2691.88</v>
      </c>
      <c r="U24" s="56">
        <v>2680.8900000000003</v>
      </c>
      <c r="V24" s="56">
        <v>2677.9</v>
      </c>
      <c r="W24" s="56">
        <v>2615.84</v>
      </c>
      <c r="X24" s="56">
        <v>2515.52</v>
      </c>
      <c r="Y24" s="56">
        <v>2391.9300000000003</v>
      </c>
      <c r="Z24" s="76">
        <v>2329.1</v>
      </c>
      <c r="AA24" s="65"/>
    </row>
    <row r="25" spans="1:27" ht="16.5" x14ac:dyDescent="0.25">
      <c r="A25" s="64"/>
      <c r="B25" s="88">
        <v>14</v>
      </c>
      <c r="C25" s="95">
        <v>2298.04</v>
      </c>
      <c r="D25" s="56">
        <v>2278.83</v>
      </c>
      <c r="E25" s="56">
        <v>2275.83</v>
      </c>
      <c r="F25" s="56">
        <v>2251.83</v>
      </c>
      <c r="G25" s="56">
        <v>2332.79</v>
      </c>
      <c r="H25" s="56">
        <v>2435.79</v>
      </c>
      <c r="I25" s="56">
        <v>2711.0699999999997</v>
      </c>
      <c r="J25" s="56">
        <v>2756.6400000000003</v>
      </c>
      <c r="K25" s="56">
        <v>2771.41</v>
      </c>
      <c r="L25" s="56">
        <v>2764.06</v>
      </c>
      <c r="M25" s="56">
        <v>2732.6000000000004</v>
      </c>
      <c r="N25" s="56">
        <v>2735.7</v>
      </c>
      <c r="O25" s="56">
        <v>2731.4700000000003</v>
      </c>
      <c r="P25" s="56">
        <v>2735.4700000000003</v>
      </c>
      <c r="Q25" s="56">
        <v>2748.16</v>
      </c>
      <c r="R25" s="56">
        <v>2736.65</v>
      </c>
      <c r="S25" s="56">
        <v>2738.04</v>
      </c>
      <c r="T25" s="56">
        <v>2731.33</v>
      </c>
      <c r="U25" s="56">
        <v>2731.1000000000004</v>
      </c>
      <c r="V25" s="56">
        <v>2734.49</v>
      </c>
      <c r="W25" s="56">
        <v>2715.8</v>
      </c>
      <c r="X25" s="56">
        <v>2646.8</v>
      </c>
      <c r="Y25" s="56">
        <v>2451.4499999999998</v>
      </c>
      <c r="Z25" s="76">
        <v>2370.46</v>
      </c>
      <c r="AA25" s="65"/>
    </row>
    <row r="26" spans="1:27" ht="16.5" x14ac:dyDescent="0.25">
      <c r="A26" s="64"/>
      <c r="B26" s="88">
        <v>15</v>
      </c>
      <c r="C26" s="95">
        <v>2320.52</v>
      </c>
      <c r="D26" s="56">
        <v>2316.64</v>
      </c>
      <c r="E26" s="56">
        <v>2299.9899999999998</v>
      </c>
      <c r="F26" s="56">
        <v>2294.23</v>
      </c>
      <c r="G26" s="56">
        <v>2383.66</v>
      </c>
      <c r="H26" s="56">
        <v>2435.88</v>
      </c>
      <c r="I26" s="56">
        <v>2735.4</v>
      </c>
      <c r="J26" s="56">
        <v>2763.8900000000003</v>
      </c>
      <c r="K26" s="56">
        <v>2750.48</v>
      </c>
      <c r="L26" s="56">
        <v>2741.52</v>
      </c>
      <c r="M26" s="56">
        <v>2738.98</v>
      </c>
      <c r="N26" s="56">
        <v>2740.51</v>
      </c>
      <c r="O26" s="56">
        <v>2737.38</v>
      </c>
      <c r="P26" s="56">
        <v>2739.04</v>
      </c>
      <c r="Q26" s="56">
        <v>2742.95</v>
      </c>
      <c r="R26" s="56">
        <v>2838.41</v>
      </c>
      <c r="S26" s="56">
        <v>2793.37</v>
      </c>
      <c r="T26" s="56">
        <v>2758.95</v>
      </c>
      <c r="U26" s="56">
        <v>2776.6400000000003</v>
      </c>
      <c r="V26" s="56">
        <v>2744.66</v>
      </c>
      <c r="W26" s="56">
        <v>2678.92</v>
      </c>
      <c r="X26" s="56">
        <v>2617.3199999999997</v>
      </c>
      <c r="Y26" s="56">
        <v>2502.4899999999998</v>
      </c>
      <c r="Z26" s="76">
        <v>2385.4300000000003</v>
      </c>
      <c r="AA26" s="65"/>
    </row>
    <row r="27" spans="1:27" ht="16.5" x14ac:dyDescent="0.25">
      <c r="A27" s="64"/>
      <c r="B27" s="88">
        <v>16</v>
      </c>
      <c r="C27" s="95">
        <v>2380</v>
      </c>
      <c r="D27" s="56">
        <v>2356.8000000000002</v>
      </c>
      <c r="E27" s="56">
        <v>2354.2399999999998</v>
      </c>
      <c r="F27" s="56">
        <v>2374.2600000000002</v>
      </c>
      <c r="G27" s="56">
        <v>2439.86</v>
      </c>
      <c r="H27" s="56">
        <v>2559.23</v>
      </c>
      <c r="I27" s="56">
        <v>2801.2799999999997</v>
      </c>
      <c r="J27" s="56">
        <v>2921.16</v>
      </c>
      <c r="K27" s="56">
        <v>2944.4</v>
      </c>
      <c r="L27" s="56">
        <v>2931.23</v>
      </c>
      <c r="M27" s="56">
        <v>2919.9700000000003</v>
      </c>
      <c r="N27" s="56">
        <v>2924.86</v>
      </c>
      <c r="O27" s="56">
        <v>2925.23</v>
      </c>
      <c r="P27" s="56">
        <v>2930.33</v>
      </c>
      <c r="Q27" s="56">
        <v>2934.63</v>
      </c>
      <c r="R27" s="56">
        <v>2929.91</v>
      </c>
      <c r="S27" s="56">
        <v>2920.58</v>
      </c>
      <c r="T27" s="56">
        <v>2896.12</v>
      </c>
      <c r="U27" s="56">
        <v>2890.92</v>
      </c>
      <c r="V27" s="56">
        <v>2881.13</v>
      </c>
      <c r="W27" s="56">
        <v>2743.33</v>
      </c>
      <c r="X27" s="56">
        <v>2697.73</v>
      </c>
      <c r="Y27" s="56">
        <v>2456.8000000000002</v>
      </c>
      <c r="Z27" s="76">
        <v>2392.48</v>
      </c>
      <c r="AA27" s="65"/>
    </row>
    <row r="28" spans="1:27" ht="16.5" x14ac:dyDescent="0.25">
      <c r="A28" s="64"/>
      <c r="B28" s="88">
        <v>17</v>
      </c>
      <c r="C28" s="95">
        <v>2377.89</v>
      </c>
      <c r="D28" s="56">
        <v>2351.83</v>
      </c>
      <c r="E28" s="56">
        <v>2356.19</v>
      </c>
      <c r="F28" s="56">
        <v>2363.66</v>
      </c>
      <c r="G28" s="56">
        <v>2430.58</v>
      </c>
      <c r="H28" s="56">
        <v>2536.88</v>
      </c>
      <c r="I28" s="56">
        <v>2772.4300000000003</v>
      </c>
      <c r="J28" s="56">
        <v>2894.76</v>
      </c>
      <c r="K28" s="56">
        <v>2910.1800000000003</v>
      </c>
      <c r="L28" s="56">
        <v>2872.61</v>
      </c>
      <c r="M28" s="56">
        <v>2863.74</v>
      </c>
      <c r="N28" s="56">
        <v>2865.0699999999997</v>
      </c>
      <c r="O28" s="56">
        <v>2865.45</v>
      </c>
      <c r="P28" s="56">
        <v>2884.79</v>
      </c>
      <c r="Q28" s="56">
        <v>2893.81</v>
      </c>
      <c r="R28" s="56">
        <v>2894.45</v>
      </c>
      <c r="S28" s="56">
        <v>2873.2</v>
      </c>
      <c r="T28" s="56">
        <v>2835.31</v>
      </c>
      <c r="U28" s="56">
        <v>2834.83</v>
      </c>
      <c r="V28" s="56">
        <v>2776.1000000000004</v>
      </c>
      <c r="W28" s="56">
        <v>2702.88</v>
      </c>
      <c r="X28" s="56">
        <v>2526.92</v>
      </c>
      <c r="Y28" s="56">
        <v>2455.9</v>
      </c>
      <c r="Z28" s="76">
        <v>2418.73</v>
      </c>
      <c r="AA28" s="65"/>
    </row>
    <row r="29" spans="1:27" ht="16.5" x14ac:dyDescent="0.25">
      <c r="A29" s="64"/>
      <c r="B29" s="88">
        <v>18</v>
      </c>
      <c r="C29" s="95">
        <v>2411.7600000000002</v>
      </c>
      <c r="D29" s="56">
        <v>2399.94</v>
      </c>
      <c r="E29" s="56">
        <v>2373.65</v>
      </c>
      <c r="F29" s="56">
        <v>2360.0500000000002</v>
      </c>
      <c r="G29" s="56">
        <v>2396.67</v>
      </c>
      <c r="H29" s="56">
        <v>2465.79</v>
      </c>
      <c r="I29" s="56">
        <v>2634.02</v>
      </c>
      <c r="J29" s="56">
        <v>2771.8900000000003</v>
      </c>
      <c r="K29" s="56">
        <v>2876.69</v>
      </c>
      <c r="L29" s="56">
        <v>2902.31</v>
      </c>
      <c r="M29" s="56">
        <v>2902.33</v>
      </c>
      <c r="N29" s="56">
        <v>2906.55</v>
      </c>
      <c r="O29" s="56">
        <v>2908.0299999999997</v>
      </c>
      <c r="P29" s="56">
        <v>2915.24</v>
      </c>
      <c r="Q29" s="56">
        <v>2927.58</v>
      </c>
      <c r="R29" s="56">
        <v>2917.6400000000003</v>
      </c>
      <c r="S29" s="56">
        <v>2901.81</v>
      </c>
      <c r="T29" s="56">
        <v>2872.79</v>
      </c>
      <c r="U29" s="56">
        <v>2860.44</v>
      </c>
      <c r="V29" s="56">
        <v>2823.17</v>
      </c>
      <c r="W29" s="56">
        <v>2754.46</v>
      </c>
      <c r="X29" s="56">
        <v>2679.34</v>
      </c>
      <c r="Y29" s="56">
        <v>2593.6999999999998</v>
      </c>
      <c r="Z29" s="76">
        <v>2411.59</v>
      </c>
      <c r="AA29" s="65"/>
    </row>
    <row r="30" spans="1:27" ht="16.5" x14ac:dyDescent="0.25">
      <c r="A30" s="64"/>
      <c r="B30" s="88">
        <v>19</v>
      </c>
      <c r="C30" s="95">
        <v>2401.06</v>
      </c>
      <c r="D30" s="56">
        <v>2384.48</v>
      </c>
      <c r="E30" s="56">
        <v>2363.98</v>
      </c>
      <c r="F30" s="56">
        <v>2357.75</v>
      </c>
      <c r="G30" s="56">
        <v>2375</v>
      </c>
      <c r="H30" s="56">
        <v>2401.7800000000002</v>
      </c>
      <c r="I30" s="56">
        <v>2483.98</v>
      </c>
      <c r="J30" s="56">
        <v>2568.88</v>
      </c>
      <c r="K30" s="56">
        <v>2731.51</v>
      </c>
      <c r="L30" s="56">
        <v>2760.3</v>
      </c>
      <c r="M30" s="56">
        <v>2762.3900000000003</v>
      </c>
      <c r="N30" s="56">
        <v>2763.51</v>
      </c>
      <c r="O30" s="56">
        <v>2768.41</v>
      </c>
      <c r="P30" s="56">
        <v>2780.81</v>
      </c>
      <c r="Q30" s="56">
        <v>2790.92</v>
      </c>
      <c r="R30" s="56">
        <v>2791.37</v>
      </c>
      <c r="S30" s="56">
        <v>2780.3500000000004</v>
      </c>
      <c r="T30" s="56">
        <v>2756.88</v>
      </c>
      <c r="U30" s="56">
        <v>2752.7200000000003</v>
      </c>
      <c r="V30" s="56">
        <v>2728.08</v>
      </c>
      <c r="W30" s="56">
        <v>2696.4300000000003</v>
      </c>
      <c r="X30" s="56">
        <v>2604.36</v>
      </c>
      <c r="Y30" s="56">
        <v>2415.2399999999998</v>
      </c>
      <c r="Z30" s="76">
        <v>2354.8200000000002</v>
      </c>
      <c r="AA30" s="65"/>
    </row>
    <row r="31" spans="1:27" ht="16.5" x14ac:dyDescent="0.25">
      <c r="A31" s="64"/>
      <c r="B31" s="88">
        <v>20</v>
      </c>
      <c r="C31" s="95">
        <v>2311.58</v>
      </c>
      <c r="D31" s="56">
        <v>2297.75</v>
      </c>
      <c r="E31" s="56">
        <v>2277.11</v>
      </c>
      <c r="F31" s="56">
        <v>2280.35</v>
      </c>
      <c r="G31" s="56">
        <v>2341.9899999999998</v>
      </c>
      <c r="H31" s="56">
        <v>2419.56</v>
      </c>
      <c r="I31" s="56">
        <v>2637.02</v>
      </c>
      <c r="J31" s="56">
        <v>2737.11</v>
      </c>
      <c r="K31" s="56">
        <v>2738.21</v>
      </c>
      <c r="L31" s="56">
        <v>2737.5</v>
      </c>
      <c r="M31" s="56">
        <v>2734.17</v>
      </c>
      <c r="N31" s="56">
        <v>2736.4</v>
      </c>
      <c r="O31" s="56">
        <v>2734.8500000000004</v>
      </c>
      <c r="P31" s="56">
        <v>2737.9300000000003</v>
      </c>
      <c r="Q31" s="56">
        <v>2741.58</v>
      </c>
      <c r="R31" s="56">
        <v>2737.42</v>
      </c>
      <c r="S31" s="56">
        <v>2736.1800000000003</v>
      </c>
      <c r="T31" s="56">
        <v>2718.71</v>
      </c>
      <c r="U31" s="56">
        <v>2715.26</v>
      </c>
      <c r="V31" s="56">
        <v>2690.37</v>
      </c>
      <c r="W31" s="56">
        <v>2437.0699999999997</v>
      </c>
      <c r="X31" s="56">
        <v>2400.62</v>
      </c>
      <c r="Y31" s="56">
        <v>2383.48</v>
      </c>
      <c r="Z31" s="76">
        <v>2311.44</v>
      </c>
      <c r="AA31" s="65"/>
    </row>
    <row r="32" spans="1:27" ht="16.5" x14ac:dyDescent="0.25">
      <c r="A32" s="64"/>
      <c r="B32" s="88">
        <v>21</v>
      </c>
      <c r="C32" s="95">
        <v>2309.02</v>
      </c>
      <c r="D32" s="56">
        <v>2277.62</v>
      </c>
      <c r="E32" s="56">
        <v>2267.5700000000002</v>
      </c>
      <c r="F32" s="56">
        <v>2250.59</v>
      </c>
      <c r="G32" s="56">
        <v>2302.35</v>
      </c>
      <c r="H32" s="56">
        <v>2408.41</v>
      </c>
      <c r="I32" s="56">
        <v>2609.61</v>
      </c>
      <c r="J32" s="56">
        <v>2728.4300000000003</v>
      </c>
      <c r="K32" s="56">
        <v>2740.33</v>
      </c>
      <c r="L32" s="56">
        <v>2730.8900000000003</v>
      </c>
      <c r="M32" s="56">
        <v>2720.19</v>
      </c>
      <c r="N32" s="56">
        <v>2730.86</v>
      </c>
      <c r="O32" s="56">
        <v>2738.0699999999997</v>
      </c>
      <c r="P32" s="56">
        <v>2751.13</v>
      </c>
      <c r="Q32" s="56">
        <v>2751.46</v>
      </c>
      <c r="R32" s="56">
        <v>2745.42</v>
      </c>
      <c r="S32" s="56">
        <v>2736.42</v>
      </c>
      <c r="T32" s="56">
        <v>2714.41</v>
      </c>
      <c r="U32" s="56">
        <v>2707.09</v>
      </c>
      <c r="V32" s="56">
        <v>2668.95</v>
      </c>
      <c r="W32" s="56">
        <v>2472.83</v>
      </c>
      <c r="X32" s="56">
        <v>2421.1999999999998</v>
      </c>
      <c r="Y32" s="56">
        <v>2393.6</v>
      </c>
      <c r="Z32" s="76">
        <v>2313.15</v>
      </c>
      <c r="AA32" s="65"/>
    </row>
    <row r="33" spans="1:27" ht="16.5" x14ac:dyDescent="0.25">
      <c r="A33" s="64"/>
      <c r="B33" s="88">
        <v>22</v>
      </c>
      <c r="C33" s="95">
        <v>2279.0700000000002</v>
      </c>
      <c r="D33" s="56">
        <v>2260.6800000000003</v>
      </c>
      <c r="E33" s="56">
        <v>2266.62</v>
      </c>
      <c r="F33" s="56">
        <v>2246.16</v>
      </c>
      <c r="G33" s="56">
        <v>2280.64</v>
      </c>
      <c r="H33" s="56">
        <v>2395.11</v>
      </c>
      <c r="I33" s="56">
        <v>2635.41</v>
      </c>
      <c r="J33" s="56">
        <v>2734.84</v>
      </c>
      <c r="K33" s="56">
        <v>2749.2</v>
      </c>
      <c r="L33" s="56">
        <v>2742.23</v>
      </c>
      <c r="M33" s="56">
        <v>2732.95</v>
      </c>
      <c r="N33" s="56">
        <v>2737.4300000000003</v>
      </c>
      <c r="O33" s="56">
        <v>2735.4700000000003</v>
      </c>
      <c r="P33" s="56">
        <v>2745.11</v>
      </c>
      <c r="Q33" s="56">
        <v>2741.55</v>
      </c>
      <c r="R33" s="56">
        <v>2726.33</v>
      </c>
      <c r="S33" s="56">
        <v>2721.24</v>
      </c>
      <c r="T33" s="56">
        <v>2689.4700000000003</v>
      </c>
      <c r="U33" s="56">
        <v>2681.65</v>
      </c>
      <c r="V33" s="56">
        <v>2694.5</v>
      </c>
      <c r="W33" s="56">
        <v>2491.86</v>
      </c>
      <c r="X33" s="56">
        <v>2416.64</v>
      </c>
      <c r="Y33" s="56">
        <v>2389.58</v>
      </c>
      <c r="Z33" s="76">
        <v>2307.38</v>
      </c>
      <c r="AA33" s="65"/>
    </row>
    <row r="34" spans="1:27" ht="16.5" x14ac:dyDescent="0.25">
      <c r="A34" s="64"/>
      <c r="B34" s="88">
        <v>23</v>
      </c>
      <c r="C34" s="95">
        <v>2273.42</v>
      </c>
      <c r="D34" s="56">
        <v>2240.9</v>
      </c>
      <c r="E34" s="56">
        <v>2234.69</v>
      </c>
      <c r="F34" s="56">
        <v>2238.25</v>
      </c>
      <c r="G34" s="56">
        <v>2273.8000000000002</v>
      </c>
      <c r="H34" s="56">
        <v>2382.41</v>
      </c>
      <c r="I34" s="56">
        <v>2600.1800000000003</v>
      </c>
      <c r="J34" s="56">
        <v>2724.13</v>
      </c>
      <c r="K34" s="56">
        <v>2726.66</v>
      </c>
      <c r="L34" s="56">
        <v>2722.9300000000003</v>
      </c>
      <c r="M34" s="56">
        <v>2719.69</v>
      </c>
      <c r="N34" s="56">
        <v>2720.94</v>
      </c>
      <c r="O34" s="56">
        <v>2720.77</v>
      </c>
      <c r="P34" s="56">
        <v>2725.27</v>
      </c>
      <c r="Q34" s="56">
        <v>2735.61</v>
      </c>
      <c r="R34" s="56">
        <v>2730.12</v>
      </c>
      <c r="S34" s="56">
        <v>2725.17</v>
      </c>
      <c r="T34" s="56">
        <v>2710.38</v>
      </c>
      <c r="U34" s="56">
        <v>2701.19</v>
      </c>
      <c r="V34" s="56">
        <v>2579.6400000000003</v>
      </c>
      <c r="W34" s="56">
        <v>2437.79</v>
      </c>
      <c r="X34" s="56">
        <v>2455.6000000000004</v>
      </c>
      <c r="Y34" s="56">
        <v>2385.58</v>
      </c>
      <c r="Z34" s="76">
        <v>2316.34</v>
      </c>
      <c r="AA34" s="65"/>
    </row>
    <row r="35" spans="1:27" ht="16.5" x14ac:dyDescent="0.25">
      <c r="A35" s="64"/>
      <c r="B35" s="88">
        <v>24</v>
      </c>
      <c r="C35" s="95">
        <v>2280.52</v>
      </c>
      <c r="D35" s="56">
        <v>2274.41</v>
      </c>
      <c r="E35" s="56">
        <v>2277.1800000000003</v>
      </c>
      <c r="F35" s="56">
        <v>2278.8000000000002</v>
      </c>
      <c r="G35" s="56">
        <v>2311.1999999999998</v>
      </c>
      <c r="H35" s="56">
        <v>2413.46</v>
      </c>
      <c r="I35" s="56">
        <v>2634.42</v>
      </c>
      <c r="J35" s="56">
        <v>2733.79</v>
      </c>
      <c r="K35" s="56">
        <v>2761.37</v>
      </c>
      <c r="L35" s="56">
        <v>2756.86</v>
      </c>
      <c r="M35" s="56">
        <v>2746.48</v>
      </c>
      <c r="N35" s="56">
        <v>2749.11</v>
      </c>
      <c r="O35" s="56">
        <v>2746.1400000000003</v>
      </c>
      <c r="P35" s="56">
        <v>2757.0299999999997</v>
      </c>
      <c r="Q35" s="56">
        <v>2758.15</v>
      </c>
      <c r="R35" s="56">
        <v>2754.7799999999997</v>
      </c>
      <c r="S35" s="56">
        <v>2742.9700000000003</v>
      </c>
      <c r="T35" s="56">
        <v>2723.67</v>
      </c>
      <c r="U35" s="56">
        <v>2776.79</v>
      </c>
      <c r="V35" s="56">
        <v>2756.52</v>
      </c>
      <c r="W35" s="56">
        <v>2716.41</v>
      </c>
      <c r="X35" s="56">
        <v>2637.24</v>
      </c>
      <c r="Y35" s="56">
        <v>2476.0500000000002</v>
      </c>
      <c r="Z35" s="76">
        <v>2387.9700000000003</v>
      </c>
      <c r="AA35" s="65"/>
    </row>
    <row r="36" spans="1:27" ht="16.5" x14ac:dyDescent="0.25">
      <c r="A36" s="64"/>
      <c r="B36" s="88">
        <v>25</v>
      </c>
      <c r="C36" s="95">
        <v>2407.67</v>
      </c>
      <c r="D36" s="56">
        <v>2372.61</v>
      </c>
      <c r="E36" s="56">
        <v>2352.19</v>
      </c>
      <c r="F36" s="56">
        <v>2347.87</v>
      </c>
      <c r="G36" s="56">
        <v>2381.83</v>
      </c>
      <c r="H36" s="56">
        <v>2418.8000000000002</v>
      </c>
      <c r="I36" s="56">
        <v>2579.91</v>
      </c>
      <c r="J36" s="56">
        <v>2735.37</v>
      </c>
      <c r="K36" s="56">
        <v>2900.8500000000004</v>
      </c>
      <c r="L36" s="56">
        <v>2963.2</v>
      </c>
      <c r="M36" s="56">
        <v>2962.65</v>
      </c>
      <c r="N36" s="56">
        <v>2962.69</v>
      </c>
      <c r="O36" s="56">
        <v>2958.4</v>
      </c>
      <c r="P36" s="56">
        <v>2964.3199999999997</v>
      </c>
      <c r="Q36" s="56">
        <v>2977.37</v>
      </c>
      <c r="R36" s="56">
        <v>2984.58</v>
      </c>
      <c r="S36" s="56">
        <v>2980.8900000000003</v>
      </c>
      <c r="T36" s="56">
        <v>2960.52</v>
      </c>
      <c r="U36" s="56">
        <v>2953.51</v>
      </c>
      <c r="V36" s="56">
        <v>2936.1800000000003</v>
      </c>
      <c r="W36" s="56">
        <v>2792.66</v>
      </c>
      <c r="X36" s="56">
        <v>2687.88</v>
      </c>
      <c r="Y36" s="56">
        <v>2573.25</v>
      </c>
      <c r="Z36" s="76">
        <v>2413.75</v>
      </c>
      <c r="AA36" s="65"/>
    </row>
    <row r="37" spans="1:27" ht="16.5" x14ac:dyDescent="0.25">
      <c r="A37" s="64"/>
      <c r="B37" s="88">
        <v>26</v>
      </c>
      <c r="C37" s="95">
        <v>2366.2600000000002</v>
      </c>
      <c r="D37" s="56">
        <v>2328.9499999999998</v>
      </c>
      <c r="E37" s="56">
        <v>2309.6</v>
      </c>
      <c r="F37" s="56">
        <v>2306.0500000000002</v>
      </c>
      <c r="G37" s="56">
        <v>2323.7600000000002</v>
      </c>
      <c r="H37" s="56">
        <v>2385</v>
      </c>
      <c r="I37" s="56">
        <v>2422.36</v>
      </c>
      <c r="J37" s="56">
        <v>2498.6800000000003</v>
      </c>
      <c r="K37" s="56">
        <v>2684.45</v>
      </c>
      <c r="L37" s="56">
        <v>2775.27</v>
      </c>
      <c r="M37" s="56">
        <v>2784.1000000000004</v>
      </c>
      <c r="N37" s="56">
        <v>2787.4</v>
      </c>
      <c r="O37" s="56">
        <v>2788.02</v>
      </c>
      <c r="P37" s="56">
        <v>2801.61</v>
      </c>
      <c r="Q37" s="56">
        <v>2811.02</v>
      </c>
      <c r="R37" s="56">
        <v>2818.09</v>
      </c>
      <c r="S37" s="56">
        <v>2817.41</v>
      </c>
      <c r="T37" s="56">
        <v>2805.13</v>
      </c>
      <c r="U37" s="56">
        <v>2790.33</v>
      </c>
      <c r="V37" s="56">
        <v>2777.3</v>
      </c>
      <c r="W37" s="56">
        <v>2718.3500000000004</v>
      </c>
      <c r="X37" s="56">
        <v>2641.4700000000003</v>
      </c>
      <c r="Y37" s="56">
        <v>2485.6400000000003</v>
      </c>
      <c r="Z37" s="76">
        <v>2377.1999999999998</v>
      </c>
      <c r="AA37" s="65"/>
    </row>
    <row r="38" spans="1:27" ht="16.5" x14ac:dyDescent="0.25">
      <c r="A38" s="64"/>
      <c r="B38" s="88">
        <v>27</v>
      </c>
      <c r="C38" s="95">
        <v>2305.65</v>
      </c>
      <c r="D38" s="56">
        <v>2303.61</v>
      </c>
      <c r="E38" s="56">
        <v>2304.4499999999998</v>
      </c>
      <c r="F38" s="56">
        <v>2318.5700000000002</v>
      </c>
      <c r="G38" s="56">
        <v>2384.33</v>
      </c>
      <c r="H38" s="56">
        <v>2475.29</v>
      </c>
      <c r="I38" s="56">
        <v>2748.52</v>
      </c>
      <c r="J38" s="56">
        <v>2871.24</v>
      </c>
      <c r="K38" s="56">
        <v>2908.9700000000003</v>
      </c>
      <c r="L38" s="56">
        <v>2912.62</v>
      </c>
      <c r="M38" s="56">
        <v>2906.12</v>
      </c>
      <c r="N38" s="56">
        <v>2908.79</v>
      </c>
      <c r="O38" s="56">
        <v>2901.8900000000003</v>
      </c>
      <c r="P38" s="56">
        <v>2909.55</v>
      </c>
      <c r="Q38" s="56">
        <v>2918.3500000000004</v>
      </c>
      <c r="R38" s="56">
        <v>2893.6800000000003</v>
      </c>
      <c r="S38" s="56">
        <v>2888.6800000000003</v>
      </c>
      <c r="T38" s="56">
        <v>2854.45</v>
      </c>
      <c r="U38" s="56">
        <v>2817.51</v>
      </c>
      <c r="V38" s="56">
        <v>2757.9700000000003</v>
      </c>
      <c r="W38" s="56">
        <v>2694.4</v>
      </c>
      <c r="X38" s="56">
        <v>2582.73</v>
      </c>
      <c r="Y38" s="56">
        <v>2484.0100000000002</v>
      </c>
      <c r="Z38" s="76">
        <v>2373.0100000000002</v>
      </c>
      <c r="AA38" s="65"/>
    </row>
    <row r="39" spans="1:27" ht="16.5" x14ac:dyDescent="0.25">
      <c r="A39" s="64"/>
      <c r="B39" s="88">
        <v>28</v>
      </c>
      <c r="C39" s="95">
        <v>2350.89</v>
      </c>
      <c r="D39" s="56">
        <v>2317.7399999999998</v>
      </c>
      <c r="E39" s="56">
        <v>2304.63</v>
      </c>
      <c r="F39" s="56">
        <v>2314.2399999999998</v>
      </c>
      <c r="G39" s="56">
        <v>2382.5300000000002</v>
      </c>
      <c r="H39" s="56">
        <v>2454.0699999999997</v>
      </c>
      <c r="I39" s="56">
        <v>2652.15</v>
      </c>
      <c r="J39" s="56">
        <v>2783.27</v>
      </c>
      <c r="K39" s="56">
        <v>2852.2200000000003</v>
      </c>
      <c r="L39" s="56">
        <v>2838.36</v>
      </c>
      <c r="M39" s="56">
        <v>2829.4700000000003</v>
      </c>
      <c r="N39" s="56">
        <v>2836.46</v>
      </c>
      <c r="O39" s="56">
        <v>2828.45</v>
      </c>
      <c r="P39" s="56">
        <v>2846.4300000000003</v>
      </c>
      <c r="Q39" s="56">
        <v>2857.61</v>
      </c>
      <c r="R39" s="56">
        <v>2862.84</v>
      </c>
      <c r="S39" s="56">
        <v>2854.05</v>
      </c>
      <c r="T39" s="56">
        <v>2839.4300000000003</v>
      </c>
      <c r="U39" s="56">
        <v>2817.2200000000003</v>
      </c>
      <c r="V39" s="56">
        <v>2796.99</v>
      </c>
      <c r="W39" s="56">
        <v>2709.2799999999997</v>
      </c>
      <c r="X39" s="56">
        <v>2583.8199999999997</v>
      </c>
      <c r="Y39" s="56">
        <v>2434.36</v>
      </c>
      <c r="Z39" s="76">
        <v>2344.3000000000002</v>
      </c>
      <c r="AA39" s="65"/>
    </row>
    <row r="40" spans="1:27" ht="16.5" x14ac:dyDescent="0.25">
      <c r="A40" s="64"/>
      <c r="B40" s="88">
        <v>29</v>
      </c>
      <c r="C40" s="95">
        <v>2317.23</v>
      </c>
      <c r="D40" s="56">
        <v>2295.7600000000002</v>
      </c>
      <c r="E40" s="56">
        <v>2291.37</v>
      </c>
      <c r="F40" s="56">
        <v>2301.62</v>
      </c>
      <c r="G40" s="56">
        <v>2337.11</v>
      </c>
      <c r="H40" s="56">
        <v>2425.0100000000002</v>
      </c>
      <c r="I40" s="56">
        <v>2709.3900000000003</v>
      </c>
      <c r="J40" s="56">
        <v>2817.74</v>
      </c>
      <c r="K40" s="56">
        <v>2880.0299999999997</v>
      </c>
      <c r="L40" s="56">
        <v>2872.36</v>
      </c>
      <c r="M40" s="56">
        <v>2855.12</v>
      </c>
      <c r="N40" s="56">
        <v>2854.88</v>
      </c>
      <c r="O40" s="56">
        <v>2844.13</v>
      </c>
      <c r="P40" s="56">
        <v>2873.12</v>
      </c>
      <c r="Q40" s="56">
        <v>2883.84</v>
      </c>
      <c r="R40" s="56">
        <v>2879.11</v>
      </c>
      <c r="S40" s="56">
        <v>2872.23</v>
      </c>
      <c r="T40" s="56">
        <v>2868.17</v>
      </c>
      <c r="U40" s="56">
        <v>2843.99</v>
      </c>
      <c r="V40" s="56">
        <v>2778.23</v>
      </c>
      <c r="W40" s="56">
        <v>2719.6000000000004</v>
      </c>
      <c r="X40" s="56">
        <v>2575.7200000000003</v>
      </c>
      <c r="Y40" s="56">
        <v>2460.2399999999998</v>
      </c>
      <c r="Z40" s="76">
        <v>2400.77</v>
      </c>
      <c r="AA40" s="65"/>
    </row>
    <row r="41" spans="1:27" ht="16.5" x14ac:dyDescent="0.25">
      <c r="A41" s="64"/>
      <c r="B41" s="88">
        <v>30</v>
      </c>
      <c r="C41" s="95">
        <v>2352.35</v>
      </c>
      <c r="D41" s="56">
        <v>2342.5700000000002</v>
      </c>
      <c r="E41" s="56">
        <v>2342.67</v>
      </c>
      <c r="F41" s="56">
        <v>2357.4899999999998</v>
      </c>
      <c r="G41" s="56">
        <v>2406</v>
      </c>
      <c r="H41" s="56">
        <v>2534.7799999999997</v>
      </c>
      <c r="I41" s="56">
        <v>2736.42</v>
      </c>
      <c r="J41" s="56">
        <v>2885.19</v>
      </c>
      <c r="K41" s="56">
        <v>2918.7</v>
      </c>
      <c r="L41" s="56">
        <v>2906.8</v>
      </c>
      <c r="M41" s="56">
        <v>2895.08</v>
      </c>
      <c r="N41" s="56">
        <v>2905.52</v>
      </c>
      <c r="O41" s="56">
        <v>2900.67</v>
      </c>
      <c r="P41" s="56">
        <v>2918.52</v>
      </c>
      <c r="Q41" s="56">
        <v>2924.0699999999997</v>
      </c>
      <c r="R41" s="56">
        <v>2927.45</v>
      </c>
      <c r="S41" s="56">
        <v>2923.0299999999997</v>
      </c>
      <c r="T41" s="56">
        <v>2923.16</v>
      </c>
      <c r="U41" s="56">
        <v>2912.63</v>
      </c>
      <c r="V41" s="56">
        <v>2870.7</v>
      </c>
      <c r="W41" s="56">
        <v>2769.8500000000004</v>
      </c>
      <c r="X41" s="56">
        <v>2723.34</v>
      </c>
      <c r="Y41" s="56">
        <v>2544.27</v>
      </c>
      <c r="Z41" s="76">
        <v>2430.44</v>
      </c>
      <c r="AA41" s="65"/>
    </row>
    <row r="42" spans="1:27" ht="17.25" thickBot="1" x14ac:dyDescent="0.3">
      <c r="A42" s="64"/>
      <c r="B42" s="89">
        <v>31</v>
      </c>
      <c r="C42" s="96">
        <v>2372.92</v>
      </c>
      <c r="D42" s="77">
        <v>2341.2800000000002</v>
      </c>
      <c r="E42" s="77">
        <v>2333.71</v>
      </c>
      <c r="F42" s="77">
        <v>2346.23</v>
      </c>
      <c r="G42" s="77">
        <v>2338.34</v>
      </c>
      <c r="H42" s="77">
        <v>2381.5</v>
      </c>
      <c r="I42" s="77">
        <v>2416.5</v>
      </c>
      <c r="J42" s="77">
        <v>2586.56</v>
      </c>
      <c r="K42" s="77">
        <v>2696.65</v>
      </c>
      <c r="L42" s="77">
        <v>2757.19</v>
      </c>
      <c r="M42" s="77">
        <v>2763.36</v>
      </c>
      <c r="N42" s="77">
        <v>2763.46</v>
      </c>
      <c r="O42" s="77">
        <v>2762.96</v>
      </c>
      <c r="P42" s="77">
        <v>2787.9700000000003</v>
      </c>
      <c r="Q42" s="77">
        <v>2799.52</v>
      </c>
      <c r="R42" s="77">
        <v>2812.2200000000003</v>
      </c>
      <c r="S42" s="77">
        <v>2810.4300000000003</v>
      </c>
      <c r="T42" s="77">
        <v>2803.01</v>
      </c>
      <c r="U42" s="77">
        <v>2793.5</v>
      </c>
      <c r="V42" s="77">
        <v>2763.17</v>
      </c>
      <c r="W42" s="77">
        <v>2747.31</v>
      </c>
      <c r="X42" s="77">
        <v>2731.2</v>
      </c>
      <c r="Y42" s="77">
        <v>2633.61</v>
      </c>
      <c r="Z42" s="78">
        <v>2540.73</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7" t="s">
        <v>131</v>
      </c>
      <c r="C44" s="285" t="s">
        <v>159</v>
      </c>
      <c r="D44" s="285"/>
      <c r="E44" s="285"/>
      <c r="F44" s="285"/>
      <c r="G44" s="285"/>
      <c r="H44" s="285"/>
      <c r="I44" s="285"/>
      <c r="J44" s="285"/>
      <c r="K44" s="285"/>
      <c r="L44" s="285"/>
      <c r="M44" s="285"/>
      <c r="N44" s="285"/>
      <c r="O44" s="285"/>
      <c r="P44" s="285"/>
      <c r="Q44" s="285"/>
      <c r="R44" s="285"/>
      <c r="S44" s="285"/>
      <c r="T44" s="285"/>
      <c r="U44" s="285"/>
      <c r="V44" s="285"/>
      <c r="W44" s="285"/>
      <c r="X44" s="285"/>
      <c r="Y44" s="285"/>
      <c r="Z44" s="286"/>
      <c r="AA44" s="65"/>
    </row>
    <row r="45" spans="1:27" ht="32.25" thickBot="1" x14ac:dyDescent="0.3">
      <c r="A45" s="64"/>
      <c r="B45" s="28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3176.86</v>
      </c>
      <c r="D46" s="90">
        <v>3139.92</v>
      </c>
      <c r="E46" s="90">
        <v>3132.67</v>
      </c>
      <c r="F46" s="90">
        <v>3134.6400000000003</v>
      </c>
      <c r="G46" s="90">
        <v>3209.84</v>
      </c>
      <c r="H46" s="90">
        <v>3360.54</v>
      </c>
      <c r="I46" s="90">
        <v>3557.05</v>
      </c>
      <c r="J46" s="90">
        <v>3696.4500000000003</v>
      </c>
      <c r="K46" s="90">
        <v>3740.07</v>
      </c>
      <c r="L46" s="90">
        <v>3738.51</v>
      </c>
      <c r="M46" s="90">
        <v>3731.03</v>
      </c>
      <c r="N46" s="90">
        <v>3736.33</v>
      </c>
      <c r="O46" s="90">
        <v>3734.08</v>
      </c>
      <c r="P46" s="90">
        <v>3731.03</v>
      </c>
      <c r="Q46" s="90">
        <v>3739.1600000000003</v>
      </c>
      <c r="R46" s="90">
        <v>3743.54</v>
      </c>
      <c r="S46" s="90">
        <v>3734.11</v>
      </c>
      <c r="T46" s="90">
        <v>3710.76</v>
      </c>
      <c r="U46" s="90">
        <v>3668.76</v>
      </c>
      <c r="V46" s="90">
        <v>3662.6600000000003</v>
      </c>
      <c r="W46" s="90">
        <v>3554.6500000000005</v>
      </c>
      <c r="X46" s="90">
        <v>3502.6500000000005</v>
      </c>
      <c r="Y46" s="90">
        <v>3345.6000000000004</v>
      </c>
      <c r="Z46" s="91">
        <v>3208.57</v>
      </c>
      <c r="AA46" s="65"/>
    </row>
    <row r="47" spans="1:27" ht="16.5" x14ac:dyDescent="0.25">
      <c r="A47" s="64"/>
      <c r="B47" s="88">
        <v>2</v>
      </c>
      <c r="C47" s="95">
        <v>3143.03</v>
      </c>
      <c r="D47" s="56">
        <v>3125.03</v>
      </c>
      <c r="E47" s="56">
        <v>3103.9900000000002</v>
      </c>
      <c r="F47" s="56">
        <v>3103.5</v>
      </c>
      <c r="G47" s="56">
        <v>3183.4100000000003</v>
      </c>
      <c r="H47" s="56">
        <v>3322.1900000000005</v>
      </c>
      <c r="I47" s="56">
        <v>3538.25</v>
      </c>
      <c r="J47" s="56">
        <v>3691.8900000000003</v>
      </c>
      <c r="K47" s="56">
        <v>3749.46</v>
      </c>
      <c r="L47" s="56">
        <v>3751.34</v>
      </c>
      <c r="M47" s="56">
        <v>3745.8100000000004</v>
      </c>
      <c r="N47" s="56">
        <v>3752.1500000000005</v>
      </c>
      <c r="O47" s="56">
        <v>3750.03</v>
      </c>
      <c r="P47" s="56">
        <v>3747.86</v>
      </c>
      <c r="Q47" s="56">
        <v>3750.8900000000003</v>
      </c>
      <c r="R47" s="56">
        <v>3755.76</v>
      </c>
      <c r="S47" s="56">
        <v>3750.3</v>
      </c>
      <c r="T47" s="56">
        <v>3735.17</v>
      </c>
      <c r="U47" s="56">
        <v>3708.34</v>
      </c>
      <c r="V47" s="56">
        <v>3677.1200000000003</v>
      </c>
      <c r="W47" s="56">
        <v>3552.34</v>
      </c>
      <c r="X47" s="56">
        <v>3499.8500000000004</v>
      </c>
      <c r="Y47" s="56">
        <v>3266.61</v>
      </c>
      <c r="Z47" s="76">
        <v>3190.1900000000005</v>
      </c>
      <c r="AA47" s="65"/>
    </row>
    <row r="48" spans="1:27" ht="16.5" x14ac:dyDescent="0.25">
      <c r="A48" s="64"/>
      <c r="B48" s="88">
        <v>3</v>
      </c>
      <c r="C48" s="95">
        <v>3166.5200000000004</v>
      </c>
      <c r="D48" s="56">
        <v>3134.46</v>
      </c>
      <c r="E48" s="56">
        <v>3116.92</v>
      </c>
      <c r="F48" s="56">
        <v>3126.2000000000003</v>
      </c>
      <c r="G48" s="56">
        <v>3202.9700000000003</v>
      </c>
      <c r="H48" s="56">
        <v>3382.5600000000004</v>
      </c>
      <c r="I48" s="56">
        <v>3563.84</v>
      </c>
      <c r="J48" s="56">
        <v>3673.5200000000004</v>
      </c>
      <c r="K48" s="56">
        <v>3690.13</v>
      </c>
      <c r="L48" s="56">
        <v>3683.4000000000005</v>
      </c>
      <c r="M48" s="56">
        <v>3684.51</v>
      </c>
      <c r="N48" s="56">
        <v>3686.7700000000004</v>
      </c>
      <c r="O48" s="56">
        <v>3684.21</v>
      </c>
      <c r="P48" s="56">
        <v>3686.26</v>
      </c>
      <c r="Q48" s="56">
        <v>3690.57</v>
      </c>
      <c r="R48" s="56">
        <v>3695.2400000000002</v>
      </c>
      <c r="S48" s="56">
        <v>3688.6900000000005</v>
      </c>
      <c r="T48" s="56">
        <v>3678.63</v>
      </c>
      <c r="U48" s="56">
        <v>3691.1000000000004</v>
      </c>
      <c r="V48" s="56">
        <v>3685.9300000000003</v>
      </c>
      <c r="W48" s="56">
        <v>3589.59</v>
      </c>
      <c r="X48" s="56">
        <v>3501.21</v>
      </c>
      <c r="Y48" s="56">
        <v>3328.03</v>
      </c>
      <c r="Z48" s="76">
        <v>3199.75</v>
      </c>
      <c r="AA48" s="65"/>
    </row>
    <row r="49" spans="1:27" ht="16.5" x14ac:dyDescent="0.25">
      <c r="A49" s="64"/>
      <c r="B49" s="88">
        <v>4</v>
      </c>
      <c r="C49" s="95">
        <v>3265.3</v>
      </c>
      <c r="D49" s="56">
        <v>3210.1000000000004</v>
      </c>
      <c r="E49" s="56">
        <v>3201.1400000000003</v>
      </c>
      <c r="F49" s="56">
        <v>3197.59</v>
      </c>
      <c r="G49" s="56">
        <v>3231.7200000000003</v>
      </c>
      <c r="H49" s="56">
        <v>3338.3</v>
      </c>
      <c r="I49" s="56">
        <v>3515.3</v>
      </c>
      <c r="J49" s="56">
        <v>3572.28</v>
      </c>
      <c r="K49" s="56">
        <v>3763.54</v>
      </c>
      <c r="L49" s="56">
        <v>3796.63</v>
      </c>
      <c r="M49" s="56">
        <v>3802.3100000000004</v>
      </c>
      <c r="N49" s="56">
        <v>3800.0200000000004</v>
      </c>
      <c r="O49" s="56">
        <v>3799.4900000000002</v>
      </c>
      <c r="P49" s="56">
        <v>3806.7300000000005</v>
      </c>
      <c r="Q49" s="56">
        <v>3799.2200000000003</v>
      </c>
      <c r="R49" s="56">
        <v>3804.4400000000005</v>
      </c>
      <c r="S49" s="56">
        <v>3799.17</v>
      </c>
      <c r="T49" s="56">
        <v>3784.28</v>
      </c>
      <c r="U49" s="56">
        <v>3767.08</v>
      </c>
      <c r="V49" s="56">
        <v>3743.8700000000003</v>
      </c>
      <c r="W49" s="56">
        <v>3636</v>
      </c>
      <c r="X49" s="56">
        <v>3575.54</v>
      </c>
      <c r="Y49" s="56">
        <v>3509.25</v>
      </c>
      <c r="Z49" s="76">
        <v>3256.9800000000005</v>
      </c>
      <c r="AA49" s="65"/>
    </row>
    <row r="50" spans="1:27" ht="16.5" x14ac:dyDescent="0.25">
      <c r="A50" s="64"/>
      <c r="B50" s="88">
        <v>5</v>
      </c>
      <c r="C50" s="95">
        <v>3256.28</v>
      </c>
      <c r="D50" s="56">
        <v>3210.71</v>
      </c>
      <c r="E50" s="56">
        <v>3185.34</v>
      </c>
      <c r="F50" s="56">
        <v>3180.63</v>
      </c>
      <c r="G50" s="56">
        <v>3203.01</v>
      </c>
      <c r="H50" s="56">
        <v>3242.6900000000005</v>
      </c>
      <c r="I50" s="56">
        <v>3406.6000000000004</v>
      </c>
      <c r="J50" s="56">
        <v>3482.9400000000005</v>
      </c>
      <c r="K50" s="56">
        <v>3591.28</v>
      </c>
      <c r="L50" s="56">
        <v>3639.6500000000005</v>
      </c>
      <c r="M50" s="56">
        <v>3662.83</v>
      </c>
      <c r="N50" s="56">
        <v>3661.3900000000003</v>
      </c>
      <c r="O50" s="56">
        <v>3669.1200000000003</v>
      </c>
      <c r="P50" s="56">
        <v>3680.5</v>
      </c>
      <c r="Q50" s="56">
        <v>3693.2200000000003</v>
      </c>
      <c r="R50" s="56">
        <v>3705.7000000000003</v>
      </c>
      <c r="S50" s="56">
        <v>3693.9400000000005</v>
      </c>
      <c r="T50" s="56">
        <v>3668.4400000000005</v>
      </c>
      <c r="U50" s="56">
        <v>3664.4000000000005</v>
      </c>
      <c r="V50" s="56">
        <v>3653</v>
      </c>
      <c r="W50" s="56">
        <v>3607.84</v>
      </c>
      <c r="X50" s="56">
        <v>3537.1900000000005</v>
      </c>
      <c r="Y50" s="56">
        <v>3440.1000000000004</v>
      </c>
      <c r="Z50" s="76">
        <v>3240.53</v>
      </c>
      <c r="AA50" s="65"/>
    </row>
    <row r="51" spans="1:27" ht="16.5" x14ac:dyDescent="0.25">
      <c r="A51" s="64"/>
      <c r="B51" s="88">
        <v>6</v>
      </c>
      <c r="C51" s="95">
        <v>3200.1600000000003</v>
      </c>
      <c r="D51" s="56">
        <v>3170.3900000000003</v>
      </c>
      <c r="E51" s="56">
        <v>3143.67</v>
      </c>
      <c r="F51" s="56">
        <v>3114.4700000000003</v>
      </c>
      <c r="G51" s="56">
        <v>3210.3100000000004</v>
      </c>
      <c r="H51" s="56">
        <v>3373.1000000000004</v>
      </c>
      <c r="I51" s="56">
        <v>3593.2000000000003</v>
      </c>
      <c r="J51" s="56">
        <v>3661.04</v>
      </c>
      <c r="K51" s="56">
        <v>3685.1000000000004</v>
      </c>
      <c r="L51" s="56">
        <v>3643.28</v>
      </c>
      <c r="M51" s="56">
        <v>3632.58</v>
      </c>
      <c r="N51" s="56">
        <v>3630.6900000000005</v>
      </c>
      <c r="O51" s="56">
        <v>3626.1400000000003</v>
      </c>
      <c r="P51" s="56">
        <v>3637.1800000000003</v>
      </c>
      <c r="Q51" s="56">
        <v>3641.21</v>
      </c>
      <c r="R51" s="56">
        <v>3658.8</v>
      </c>
      <c r="S51" s="56">
        <v>3655.6200000000003</v>
      </c>
      <c r="T51" s="56">
        <v>3641.8700000000003</v>
      </c>
      <c r="U51" s="56">
        <v>3621.1800000000003</v>
      </c>
      <c r="V51" s="56">
        <v>3616.9500000000003</v>
      </c>
      <c r="W51" s="56">
        <v>3544.33</v>
      </c>
      <c r="X51" s="56">
        <v>3504.75</v>
      </c>
      <c r="Y51" s="56">
        <v>3288.96</v>
      </c>
      <c r="Z51" s="76">
        <v>3183.15</v>
      </c>
      <c r="AA51" s="65"/>
    </row>
    <row r="52" spans="1:27" ht="16.5" x14ac:dyDescent="0.25">
      <c r="A52" s="64"/>
      <c r="B52" s="88">
        <v>7</v>
      </c>
      <c r="C52" s="95">
        <v>3125.34</v>
      </c>
      <c r="D52" s="56">
        <v>3081.2000000000003</v>
      </c>
      <c r="E52" s="56">
        <v>3077.3900000000003</v>
      </c>
      <c r="F52" s="56">
        <v>3066.42</v>
      </c>
      <c r="G52" s="56">
        <v>3130.0800000000004</v>
      </c>
      <c r="H52" s="56">
        <v>3245.7300000000005</v>
      </c>
      <c r="I52" s="56">
        <v>3486.92</v>
      </c>
      <c r="J52" s="56">
        <v>3545.96</v>
      </c>
      <c r="K52" s="56">
        <v>3558.32</v>
      </c>
      <c r="L52" s="56">
        <v>3541.36</v>
      </c>
      <c r="M52" s="56">
        <v>3537.7300000000005</v>
      </c>
      <c r="N52" s="56">
        <v>3539.0200000000004</v>
      </c>
      <c r="O52" s="56">
        <v>3538.4400000000005</v>
      </c>
      <c r="P52" s="56">
        <v>3542.01</v>
      </c>
      <c r="Q52" s="56">
        <v>3550.42</v>
      </c>
      <c r="R52" s="56">
        <v>3549.2300000000005</v>
      </c>
      <c r="S52" s="56">
        <v>3541.8100000000004</v>
      </c>
      <c r="T52" s="56">
        <v>3529.33</v>
      </c>
      <c r="U52" s="56">
        <v>3530.8900000000003</v>
      </c>
      <c r="V52" s="56">
        <v>3533.92</v>
      </c>
      <c r="W52" s="56">
        <v>3502.0200000000004</v>
      </c>
      <c r="X52" s="56">
        <v>3444.79</v>
      </c>
      <c r="Y52" s="56">
        <v>3197.71</v>
      </c>
      <c r="Z52" s="76">
        <v>3108.78</v>
      </c>
      <c r="AA52" s="65"/>
    </row>
    <row r="53" spans="1:27" ht="16.5" x14ac:dyDescent="0.25">
      <c r="A53" s="64"/>
      <c r="B53" s="88">
        <v>8</v>
      </c>
      <c r="C53" s="95">
        <v>3110.3100000000004</v>
      </c>
      <c r="D53" s="56">
        <v>3085.2400000000002</v>
      </c>
      <c r="E53" s="56">
        <v>3083.86</v>
      </c>
      <c r="F53" s="56">
        <v>3086.42</v>
      </c>
      <c r="G53" s="56">
        <v>3153.79</v>
      </c>
      <c r="H53" s="56">
        <v>3342.2300000000005</v>
      </c>
      <c r="I53" s="56">
        <v>3584.76</v>
      </c>
      <c r="J53" s="56">
        <v>3727.53</v>
      </c>
      <c r="K53" s="56">
        <v>3771.1600000000003</v>
      </c>
      <c r="L53" s="56">
        <v>3752.21</v>
      </c>
      <c r="M53" s="56">
        <v>3740.3700000000003</v>
      </c>
      <c r="N53" s="56">
        <v>3744.6900000000005</v>
      </c>
      <c r="O53" s="56">
        <v>3743.88</v>
      </c>
      <c r="P53" s="56">
        <v>3756.5200000000004</v>
      </c>
      <c r="Q53" s="56">
        <v>3746.1800000000003</v>
      </c>
      <c r="R53" s="56">
        <v>3742.9700000000003</v>
      </c>
      <c r="S53" s="56">
        <v>3718.9100000000003</v>
      </c>
      <c r="T53" s="56">
        <v>3686.03</v>
      </c>
      <c r="U53" s="56">
        <v>3691.3700000000003</v>
      </c>
      <c r="V53" s="56">
        <v>3678.32</v>
      </c>
      <c r="W53" s="56">
        <v>3544.57</v>
      </c>
      <c r="X53" s="56">
        <v>3510.6600000000003</v>
      </c>
      <c r="Y53" s="56">
        <v>3326.6000000000004</v>
      </c>
      <c r="Z53" s="76">
        <v>3173.6900000000005</v>
      </c>
      <c r="AA53" s="65"/>
    </row>
    <row r="54" spans="1:27" ht="16.5" x14ac:dyDescent="0.25">
      <c r="A54" s="64"/>
      <c r="B54" s="88">
        <v>9</v>
      </c>
      <c r="C54" s="95">
        <v>3142.57</v>
      </c>
      <c r="D54" s="56">
        <v>3102.2700000000004</v>
      </c>
      <c r="E54" s="56">
        <v>3086.7400000000002</v>
      </c>
      <c r="F54" s="56">
        <v>3089.3</v>
      </c>
      <c r="G54" s="56">
        <v>3150.76</v>
      </c>
      <c r="H54" s="56">
        <v>3299.32</v>
      </c>
      <c r="I54" s="56">
        <v>3529.92</v>
      </c>
      <c r="J54" s="56">
        <v>3575.4700000000003</v>
      </c>
      <c r="K54" s="56">
        <v>3574.88</v>
      </c>
      <c r="L54" s="56">
        <v>3571.6800000000003</v>
      </c>
      <c r="M54" s="56">
        <v>3567.2700000000004</v>
      </c>
      <c r="N54" s="56">
        <v>3570.21</v>
      </c>
      <c r="O54" s="56">
        <v>3558.3</v>
      </c>
      <c r="P54" s="56">
        <v>3562.4500000000003</v>
      </c>
      <c r="Q54" s="56">
        <v>3580.29</v>
      </c>
      <c r="R54" s="56">
        <v>3601.63</v>
      </c>
      <c r="S54" s="56">
        <v>3617.8</v>
      </c>
      <c r="T54" s="56">
        <v>3602.71</v>
      </c>
      <c r="U54" s="56">
        <v>3590.92</v>
      </c>
      <c r="V54" s="56">
        <v>3571.3100000000004</v>
      </c>
      <c r="W54" s="56">
        <v>3529.25</v>
      </c>
      <c r="X54" s="56">
        <v>3464.79</v>
      </c>
      <c r="Y54" s="56">
        <v>3283.0600000000004</v>
      </c>
      <c r="Z54" s="76">
        <v>3194.3700000000003</v>
      </c>
      <c r="AA54" s="65"/>
    </row>
    <row r="55" spans="1:27" ht="16.5" x14ac:dyDescent="0.25">
      <c r="A55" s="64"/>
      <c r="B55" s="88">
        <v>10</v>
      </c>
      <c r="C55" s="95">
        <v>3139.1200000000003</v>
      </c>
      <c r="D55" s="56">
        <v>3104.4100000000003</v>
      </c>
      <c r="E55" s="56">
        <v>3094.1900000000005</v>
      </c>
      <c r="F55" s="56">
        <v>3101.4800000000005</v>
      </c>
      <c r="G55" s="56">
        <v>3196.0600000000004</v>
      </c>
      <c r="H55" s="56">
        <v>3293.2000000000003</v>
      </c>
      <c r="I55" s="56">
        <v>3529.3500000000004</v>
      </c>
      <c r="J55" s="56">
        <v>3624.04</v>
      </c>
      <c r="K55" s="56">
        <v>3647.9900000000002</v>
      </c>
      <c r="L55" s="56">
        <v>3624.11</v>
      </c>
      <c r="M55" s="56">
        <v>3616.9500000000003</v>
      </c>
      <c r="N55" s="56">
        <v>3622.9400000000005</v>
      </c>
      <c r="O55" s="56">
        <v>3622.8100000000004</v>
      </c>
      <c r="P55" s="56">
        <v>3629.4800000000005</v>
      </c>
      <c r="Q55" s="56">
        <v>3630.78</v>
      </c>
      <c r="R55" s="56">
        <v>3624.7700000000004</v>
      </c>
      <c r="S55" s="56">
        <v>3604.46</v>
      </c>
      <c r="T55" s="56">
        <v>3577.3500000000004</v>
      </c>
      <c r="U55" s="56">
        <v>3559.6600000000003</v>
      </c>
      <c r="V55" s="56">
        <v>3582.05</v>
      </c>
      <c r="W55" s="56">
        <v>3511.26</v>
      </c>
      <c r="X55" s="56">
        <v>3470.59</v>
      </c>
      <c r="Y55" s="56">
        <v>3308.59</v>
      </c>
      <c r="Z55" s="76">
        <v>3191.6200000000003</v>
      </c>
      <c r="AA55" s="65"/>
    </row>
    <row r="56" spans="1:27" ht="16.5" x14ac:dyDescent="0.25">
      <c r="A56" s="64"/>
      <c r="B56" s="88">
        <v>11</v>
      </c>
      <c r="C56" s="95">
        <v>3144.92</v>
      </c>
      <c r="D56" s="56">
        <v>3125.15</v>
      </c>
      <c r="E56" s="56">
        <v>3087.42</v>
      </c>
      <c r="F56" s="56">
        <v>3086.6000000000004</v>
      </c>
      <c r="G56" s="56">
        <v>3096.78</v>
      </c>
      <c r="H56" s="56">
        <v>3149.4100000000003</v>
      </c>
      <c r="I56" s="56">
        <v>3268.96</v>
      </c>
      <c r="J56" s="56">
        <v>3396.1200000000003</v>
      </c>
      <c r="K56" s="56">
        <v>3527.34</v>
      </c>
      <c r="L56" s="56">
        <v>3530.9300000000003</v>
      </c>
      <c r="M56" s="56">
        <v>3541.0200000000004</v>
      </c>
      <c r="N56" s="56">
        <v>3550.67</v>
      </c>
      <c r="O56" s="56">
        <v>3556.9800000000005</v>
      </c>
      <c r="P56" s="56">
        <v>3557.8500000000004</v>
      </c>
      <c r="Q56" s="56">
        <v>3568.1400000000003</v>
      </c>
      <c r="R56" s="56">
        <v>3571.83</v>
      </c>
      <c r="S56" s="56">
        <v>3568.29</v>
      </c>
      <c r="T56" s="56">
        <v>3542.58</v>
      </c>
      <c r="U56" s="56">
        <v>3539.7700000000004</v>
      </c>
      <c r="V56" s="56">
        <v>3527.96</v>
      </c>
      <c r="W56" s="56">
        <v>3492.4800000000005</v>
      </c>
      <c r="X56" s="56">
        <v>3414.7300000000005</v>
      </c>
      <c r="Y56" s="56">
        <v>3221.54</v>
      </c>
      <c r="Z56" s="76">
        <v>3141.71</v>
      </c>
      <c r="AA56" s="65"/>
    </row>
    <row r="57" spans="1:27" ht="16.5" x14ac:dyDescent="0.25">
      <c r="A57" s="64"/>
      <c r="B57" s="88">
        <v>12</v>
      </c>
      <c r="C57" s="95">
        <v>3131.09</v>
      </c>
      <c r="D57" s="56">
        <v>3090.4100000000003</v>
      </c>
      <c r="E57" s="56">
        <v>3082.9700000000003</v>
      </c>
      <c r="F57" s="56">
        <v>3081.25</v>
      </c>
      <c r="G57" s="56">
        <v>3073.9100000000003</v>
      </c>
      <c r="H57" s="56">
        <v>3126.61</v>
      </c>
      <c r="I57" s="56">
        <v>3194.8500000000004</v>
      </c>
      <c r="J57" s="56">
        <v>3215.9500000000003</v>
      </c>
      <c r="K57" s="56">
        <v>3362.1600000000003</v>
      </c>
      <c r="L57" s="56">
        <v>3484.88</v>
      </c>
      <c r="M57" s="56">
        <v>3505.8500000000004</v>
      </c>
      <c r="N57" s="56">
        <v>3508.5</v>
      </c>
      <c r="O57" s="56">
        <v>3514.2400000000002</v>
      </c>
      <c r="P57" s="56">
        <v>3523.9500000000003</v>
      </c>
      <c r="Q57" s="56">
        <v>3534.36</v>
      </c>
      <c r="R57" s="56">
        <v>3540.1000000000004</v>
      </c>
      <c r="S57" s="56">
        <v>3538.36</v>
      </c>
      <c r="T57" s="56">
        <v>3525.26</v>
      </c>
      <c r="U57" s="56">
        <v>3520.25</v>
      </c>
      <c r="V57" s="56">
        <v>3517</v>
      </c>
      <c r="W57" s="56">
        <v>3481.76</v>
      </c>
      <c r="X57" s="56">
        <v>3418.0600000000004</v>
      </c>
      <c r="Y57" s="56">
        <v>3211.07</v>
      </c>
      <c r="Z57" s="76">
        <v>3141.2000000000003</v>
      </c>
      <c r="AA57" s="65"/>
    </row>
    <row r="58" spans="1:27" ht="16.5" x14ac:dyDescent="0.25">
      <c r="A58" s="64"/>
      <c r="B58" s="88">
        <v>13</v>
      </c>
      <c r="C58" s="95">
        <v>3133.1600000000003</v>
      </c>
      <c r="D58" s="56">
        <v>3090.6600000000003</v>
      </c>
      <c r="E58" s="56">
        <v>3087.9100000000003</v>
      </c>
      <c r="F58" s="56">
        <v>3088.6900000000005</v>
      </c>
      <c r="G58" s="56">
        <v>3153.3300000000004</v>
      </c>
      <c r="H58" s="56">
        <v>3266.09</v>
      </c>
      <c r="I58" s="56">
        <v>3494.8</v>
      </c>
      <c r="J58" s="56">
        <v>3530.6400000000003</v>
      </c>
      <c r="K58" s="56">
        <v>3531.6400000000003</v>
      </c>
      <c r="L58" s="56">
        <v>3521.96</v>
      </c>
      <c r="M58" s="56">
        <v>3518.01</v>
      </c>
      <c r="N58" s="56">
        <v>3521.6500000000005</v>
      </c>
      <c r="O58" s="56">
        <v>3520.9500000000003</v>
      </c>
      <c r="P58" s="56">
        <v>3521.6800000000003</v>
      </c>
      <c r="Q58" s="56">
        <v>3524.8500000000004</v>
      </c>
      <c r="R58" s="56">
        <v>3529.83</v>
      </c>
      <c r="S58" s="56">
        <v>3525.61</v>
      </c>
      <c r="T58" s="56">
        <v>3504.6600000000003</v>
      </c>
      <c r="U58" s="56">
        <v>3493.67</v>
      </c>
      <c r="V58" s="56">
        <v>3490.6800000000003</v>
      </c>
      <c r="W58" s="56">
        <v>3428.6200000000003</v>
      </c>
      <c r="X58" s="56">
        <v>3328.3</v>
      </c>
      <c r="Y58" s="56">
        <v>3204.71</v>
      </c>
      <c r="Z58" s="76">
        <v>3141.88</v>
      </c>
      <c r="AA58" s="65"/>
    </row>
    <row r="59" spans="1:27" ht="16.5" x14ac:dyDescent="0.25">
      <c r="A59" s="64"/>
      <c r="B59" s="88">
        <v>14</v>
      </c>
      <c r="C59" s="95">
        <v>3110.82</v>
      </c>
      <c r="D59" s="56">
        <v>3091.61</v>
      </c>
      <c r="E59" s="56">
        <v>3088.61</v>
      </c>
      <c r="F59" s="56">
        <v>3064.61</v>
      </c>
      <c r="G59" s="56">
        <v>3145.57</v>
      </c>
      <c r="H59" s="56">
        <v>3248.57</v>
      </c>
      <c r="I59" s="56">
        <v>3523.8500000000004</v>
      </c>
      <c r="J59" s="56">
        <v>3569.42</v>
      </c>
      <c r="K59" s="56">
        <v>3584.1900000000005</v>
      </c>
      <c r="L59" s="56">
        <v>3576.84</v>
      </c>
      <c r="M59" s="56">
        <v>3545.38</v>
      </c>
      <c r="N59" s="56">
        <v>3548.4800000000005</v>
      </c>
      <c r="O59" s="56">
        <v>3544.25</v>
      </c>
      <c r="P59" s="56">
        <v>3548.25</v>
      </c>
      <c r="Q59" s="56">
        <v>3560.9400000000005</v>
      </c>
      <c r="R59" s="56">
        <v>3549.4300000000003</v>
      </c>
      <c r="S59" s="56">
        <v>3550.82</v>
      </c>
      <c r="T59" s="56">
        <v>3544.11</v>
      </c>
      <c r="U59" s="56">
        <v>3543.88</v>
      </c>
      <c r="V59" s="56">
        <v>3547.2700000000004</v>
      </c>
      <c r="W59" s="56">
        <v>3528.58</v>
      </c>
      <c r="X59" s="56">
        <v>3459.58</v>
      </c>
      <c r="Y59" s="56">
        <v>3264.2300000000005</v>
      </c>
      <c r="Z59" s="76">
        <v>3183.2400000000002</v>
      </c>
      <c r="AA59" s="65"/>
    </row>
    <row r="60" spans="1:27" ht="16.5" x14ac:dyDescent="0.25">
      <c r="A60" s="64"/>
      <c r="B60" s="88">
        <v>15</v>
      </c>
      <c r="C60" s="95">
        <v>3133.3</v>
      </c>
      <c r="D60" s="56">
        <v>3129.42</v>
      </c>
      <c r="E60" s="56">
        <v>3112.7700000000004</v>
      </c>
      <c r="F60" s="56">
        <v>3107.01</v>
      </c>
      <c r="G60" s="56">
        <v>3196.4400000000005</v>
      </c>
      <c r="H60" s="56">
        <v>3248.6600000000003</v>
      </c>
      <c r="I60" s="56">
        <v>3548.1800000000003</v>
      </c>
      <c r="J60" s="56">
        <v>3576.67</v>
      </c>
      <c r="K60" s="56">
        <v>3563.26</v>
      </c>
      <c r="L60" s="56">
        <v>3554.3</v>
      </c>
      <c r="M60" s="56">
        <v>3551.76</v>
      </c>
      <c r="N60" s="56">
        <v>3553.29</v>
      </c>
      <c r="O60" s="56">
        <v>3550.1600000000003</v>
      </c>
      <c r="P60" s="56">
        <v>3551.82</v>
      </c>
      <c r="Q60" s="56">
        <v>3555.7300000000005</v>
      </c>
      <c r="R60" s="56">
        <v>3651.1900000000005</v>
      </c>
      <c r="S60" s="56">
        <v>3606.1500000000005</v>
      </c>
      <c r="T60" s="56">
        <v>3571.7300000000005</v>
      </c>
      <c r="U60" s="56">
        <v>3589.42</v>
      </c>
      <c r="V60" s="56">
        <v>3557.4400000000005</v>
      </c>
      <c r="W60" s="56">
        <v>3491.7000000000003</v>
      </c>
      <c r="X60" s="56">
        <v>3430.1000000000004</v>
      </c>
      <c r="Y60" s="56">
        <v>3315.2700000000004</v>
      </c>
      <c r="Z60" s="76">
        <v>3198.21</v>
      </c>
      <c r="AA60" s="65"/>
    </row>
    <row r="61" spans="1:27" ht="16.5" x14ac:dyDescent="0.25">
      <c r="A61" s="64"/>
      <c r="B61" s="88">
        <v>16</v>
      </c>
      <c r="C61" s="95">
        <v>3192.78</v>
      </c>
      <c r="D61" s="56">
        <v>3169.5800000000004</v>
      </c>
      <c r="E61" s="56">
        <v>3167.0200000000004</v>
      </c>
      <c r="F61" s="56">
        <v>3187.04</v>
      </c>
      <c r="G61" s="56">
        <v>3252.6400000000003</v>
      </c>
      <c r="H61" s="56">
        <v>3372.01</v>
      </c>
      <c r="I61" s="56">
        <v>3614.0600000000004</v>
      </c>
      <c r="J61" s="56">
        <v>3733.9400000000005</v>
      </c>
      <c r="K61" s="56">
        <v>3757.1800000000003</v>
      </c>
      <c r="L61" s="56">
        <v>3744.01</v>
      </c>
      <c r="M61" s="56">
        <v>3732.75</v>
      </c>
      <c r="N61" s="56">
        <v>3737.6400000000003</v>
      </c>
      <c r="O61" s="56">
        <v>3738.01</v>
      </c>
      <c r="P61" s="56">
        <v>3743.11</v>
      </c>
      <c r="Q61" s="56">
        <v>3747.4100000000003</v>
      </c>
      <c r="R61" s="56">
        <v>3742.6900000000005</v>
      </c>
      <c r="S61" s="56">
        <v>3733.36</v>
      </c>
      <c r="T61" s="56">
        <v>3708.9000000000005</v>
      </c>
      <c r="U61" s="56">
        <v>3703.7000000000003</v>
      </c>
      <c r="V61" s="56">
        <v>3693.9100000000003</v>
      </c>
      <c r="W61" s="56">
        <v>3556.11</v>
      </c>
      <c r="X61" s="56">
        <v>3510.51</v>
      </c>
      <c r="Y61" s="56">
        <v>3269.58</v>
      </c>
      <c r="Z61" s="76">
        <v>3205.26</v>
      </c>
      <c r="AA61" s="65"/>
    </row>
    <row r="62" spans="1:27" ht="16.5" x14ac:dyDescent="0.25">
      <c r="A62" s="64"/>
      <c r="B62" s="88">
        <v>17</v>
      </c>
      <c r="C62" s="95">
        <v>3190.67</v>
      </c>
      <c r="D62" s="56">
        <v>3164.61</v>
      </c>
      <c r="E62" s="56">
        <v>3168.9700000000003</v>
      </c>
      <c r="F62" s="56">
        <v>3176.4400000000005</v>
      </c>
      <c r="G62" s="56">
        <v>3243.36</v>
      </c>
      <c r="H62" s="56">
        <v>3349.6600000000003</v>
      </c>
      <c r="I62" s="56">
        <v>3585.21</v>
      </c>
      <c r="J62" s="56">
        <v>3707.54</v>
      </c>
      <c r="K62" s="56">
        <v>3722.96</v>
      </c>
      <c r="L62" s="56">
        <v>3685.3900000000003</v>
      </c>
      <c r="M62" s="56">
        <v>3676.5200000000004</v>
      </c>
      <c r="N62" s="56">
        <v>3677.8500000000004</v>
      </c>
      <c r="O62" s="56">
        <v>3678.2300000000005</v>
      </c>
      <c r="P62" s="56">
        <v>3697.57</v>
      </c>
      <c r="Q62" s="56">
        <v>3706.59</v>
      </c>
      <c r="R62" s="56">
        <v>3707.2300000000005</v>
      </c>
      <c r="S62" s="56">
        <v>3685.9800000000005</v>
      </c>
      <c r="T62" s="56">
        <v>3648.09</v>
      </c>
      <c r="U62" s="56">
        <v>3647.61</v>
      </c>
      <c r="V62" s="56">
        <v>3588.88</v>
      </c>
      <c r="W62" s="56">
        <v>3515.6600000000003</v>
      </c>
      <c r="X62" s="56">
        <v>3339.7000000000003</v>
      </c>
      <c r="Y62" s="56">
        <v>3268.6800000000003</v>
      </c>
      <c r="Z62" s="76">
        <v>3231.51</v>
      </c>
      <c r="AA62" s="65"/>
    </row>
    <row r="63" spans="1:27" ht="16.5" x14ac:dyDescent="0.25">
      <c r="A63" s="64"/>
      <c r="B63" s="88">
        <v>18</v>
      </c>
      <c r="C63" s="95">
        <v>3224.54</v>
      </c>
      <c r="D63" s="56">
        <v>3212.7200000000003</v>
      </c>
      <c r="E63" s="56">
        <v>3186.4300000000003</v>
      </c>
      <c r="F63" s="56">
        <v>3172.8300000000004</v>
      </c>
      <c r="G63" s="56">
        <v>3209.4500000000003</v>
      </c>
      <c r="H63" s="56">
        <v>3278.57</v>
      </c>
      <c r="I63" s="56">
        <v>3446.8</v>
      </c>
      <c r="J63" s="56">
        <v>3584.67</v>
      </c>
      <c r="K63" s="56">
        <v>3689.4700000000003</v>
      </c>
      <c r="L63" s="56">
        <v>3715.09</v>
      </c>
      <c r="M63" s="56">
        <v>3715.11</v>
      </c>
      <c r="N63" s="56">
        <v>3719.33</v>
      </c>
      <c r="O63" s="56">
        <v>3720.8100000000004</v>
      </c>
      <c r="P63" s="56">
        <v>3728.0200000000004</v>
      </c>
      <c r="Q63" s="56">
        <v>3740.36</v>
      </c>
      <c r="R63" s="56">
        <v>3730.42</v>
      </c>
      <c r="S63" s="56">
        <v>3714.59</v>
      </c>
      <c r="T63" s="56">
        <v>3685.57</v>
      </c>
      <c r="U63" s="56">
        <v>3673.2200000000003</v>
      </c>
      <c r="V63" s="56">
        <v>3635.9500000000003</v>
      </c>
      <c r="W63" s="56">
        <v>3567.2400000000002</v>
      </c>
      <c r="X63" s="56">
        <v>3492.1200000000003</v>
      </c>
      <c r="Y63" s="56">
        <v>3406.4800000000005</v>
      </c>
      <c r="Z63" s="76">
        <v>3224.3700000000003</v>
      </c>
      <c r="AA63" s="65"/>
    </row>
    <row r="64" spans="1:27" ht="16.5" x14ac:dyDescent="0.25">
      <c r="A64" s="64"/>
      <c r="B64" s="88">
        <v>19</v>
      </c>
      <c r="C64" s="95">
        <v>3213.84</v>
      </c>
      <c r="D64" s="56">
        <v>3197.26</v>
      </c>
      <c r="E64" s="56">
        <v>3176.76</v>
      </c>
      <c r="F64" s="56">
        <v>3170.53</v>
      </c>
      <c r="G64" s="56">
        <v>3187.78</v>
      </c>
      <c r="H64" s="56">
        <v>3214.5600000000004</v>
      </c>
      <c r="I64" s="56">
        <v>3296.76</v>
      </c>
      <c r="J64" s="56">
        <v>3381.6600000000003</v>
      </c>
      <c r="K64" s="56">
        <v>3544.29</v>
      </c>
      <c r="L64" s="56">
        <v>3573.08</v>
      </c>
      <c r="M64" s="56">
        <v>3575.17</v>
      </c>
      <c r="N64" s="56">
        <v>3576.29</v>
      </c>
      <c r="O64" s="56">
        <v>3581.1900000000005</v>
      </c>
      <c r="P64" s="56">
        <v>3593.59</v>
      </c>
      <c r="Q64" s="56">
        <v>3603.7000000000003</v>
      </c>
      <c r="R64" s="56">
        <v>3604.1500000000005</v>
      </c>
      <c r="S64" s="56">
        <v>3593.13</v>
      </c>
      <c r="T64" s="56">
        <v>3569.6600000000003</v>
      </c>
      <c r="U64" s="56">
        <v>3565.5</v>
      </c>
      <c r="V64" s="56">
        <v>3540.86</v>
      </c>
      <c r="W64" s="56">
        <v>3509.21</v>
      </c>
      <c r="X64" s="56">
        <v>3417.1400000000003</v>
      </c>
      <c r="Y64" s="56">
        <v>3228.0200000000004</v>
      </c>
      <c r="Z64" s="76">
        <v>3167.6000000000004</v>
      </c>
      <c r="AA64" s="65"/>
    </row>
    <row r="65" spans="1:27" ht="16.5" x14ac:dyDescent="0.25">
      <c r="A65" s="64"/>
      <c r="B65" s="88">
        <v>20</v>
      </c>
      <c r="C65" s="95">
        <v>3124.36</v>
      </c>
      <c r="D65" s="56">
        <v>3110.53</v>
      </c>
      <c r="E65" s="56">
        <v>3089.8900000000003</v>
      </c>
      <c r="F65" s="56">
        <v>3093.13</v>
      </c>
      <c r="G65" s="56">
        <v>3154.7700000000004</v>
      </c>
      <c r="H65" s="56">
        <v>3232.34</v>
      </c>
      <c r="I65" s="56">
        <v>3449.8</v>
      </c>
      <c r="J65" s="56">
        <v>3549.8900000000003</v>
      </c>
      <c r="K65" s="56">
        <v>3550.9900000000002</v>
      </c>
      <c r="L65" s="56">
        <v>3550.28</v>
      </c>
      <c r="M65" s="56">
        <v>3546.9500000000003</v>
      </c>
      <c r="N65" s="56">
        <v>3549.1800000000003</v>
      </c>
      <c r="O65" s="56">
        <v>3547.63</v>
      </c>
      <c r="P65" s="56">
        <v>3550.71</v>
      </c>
      <c r="Q65" s="56">
        <v>3554.36</v>
      </c>
      <c r="R65" s="56">
        <v>3550.2000000000003</v>
      </c>
      <c r="S65" s="56">
        <v>3548.96</v>
      </c>
      <c r="T65" s="56">
        <v>3531.4900000000002</v>
      </c>
      <c r="U65" s="56">
        <v>3528.04</v>
      </c>
      <c r="V65" s="56">
        <v>3503.1500000000005</v>
      </c>
      <c r="W65" s="56">
        <v>3249.8500000000004</v>
      </c>
      <c r="X65" s="56">
        <v>3213.4</v>
      </c>
      <c r="Y65" s="56">
        <v>3196.26</v>
      </c>
      <c r="Z65" s="76">
        <v>3124.2200000000003</v>
      </c>
      <c r="AA65" s="65"/>
    </row>
    <row r="66" spans="1:27" ht="16.5" x14ac:dyDescent="0.25">
      <c r="A66" s="64"/>
      <c r="B66" s="88">
        <v>21</v>
      </c>
      <c r="C66" s="95">
        <v>3121.8</v>
      </c>
      <c r="D66" s="56">
        <v>3090.4</v>
      </c>
      <c r="E66" s="56">
        <v>3080.3500000000004</v>
      </c>
      <c r="F66" s="56">
        <v>3063.3700000000003</v>
      </c>
      <c r="G66" s="56">
        <v>3115.13</v>
      </c>
      <c r="H66" s="56">
        <v>3221.1900000000005</v>
      </c>
      <c r="I66" s="56">
        <v>3422.3900000000003</v>
      </c>
      <c r="J66" s="56">
        <v>3541.21</v>
      </c>
      <c r="K66" s="56">
        <v>3553.11</v>
      </c>
      <c r="L66" s="56">
        <v>3543.67</v>
      </c>
      <c r="M66" s="56">
        <v>3532.9700000000003</v>
      </c>
      <c r="N66" s="56">
        <v>3543.6400000000003</v>
      </c>
      <c r="O66" s="56">
        <v>3550.8500000000004</v>
      </c>
      <c r="P66" s="56">
        <v>3563.9100000000003</v>
      </c>
      <c r="Q66" s="56">
        <v>3564.2400000000002</v>
      </c>
      <c r="R66" s="56">
        <v>3558.2000000000003</v>
      </c>
      <c r="S66" s="56">
        <v>3549.2000000000003</v>
      </c>
      <c r="T66" s="56">
        <v>3527.1900000000005</v>
      </c>
      <c r="U66" s="56">
        <v>3519.8700000000003</v>
      </c>
      <c r="V66" s="56">
        <v>3481.7300000000005</v>
      </c>
      <c r="W66" s="56">
        <v>3285.61</v>
      </c>
      <c r="X66" s="56">
        <v>3233.9800000000005</v>
      </c>
      <c r="Y66" s="56">
        <v>3206.38</v>
      </c>
      <c r="Z66" s="76">
        <v>3125.9300000000003</v>
      </c>
      <c r="AA66" s="65"/>
    </row>
    <row r="67" spans="1:27" ht="16.5" x14ac:dyDescent="0.25">
      <c r="A67" s="64"/>
      <c r="B67" s="88">
        <v>22</v>
      </c>
      <c r="C67" s="95">
        <v>3091.8500000000004</v>
      </c>
      <c r="D67" s="56">
        <v>3073.46</v>
      </c>
      <c r="E67" s="56">
        <v>3079.4</v>
      </c>
      <c r="F67" s="56">
        <v>3058.9400000000005</v>
      </c>
      <c r="G67" s="56">
        <v>3093.42</v>
      </c>
      <c r="H67" s="56">
        <v>3207.8900000000003</v>
      </c>
      <c r="I67" s="56">
        <v>3448.1900000000005</v>
      </c>
      <c r="J67" s="56">
        <v>3547.6200000000003</v>
      </c>
      <c r="K67" s="56">
        <v>3561.9800000000005</v>
      </c>
      <c r="L67" s="56">
        <v>3555.01</v>
      </c>
      <c r="M67" s="56">
        <v>3545.7300000000005</v>
      </c>
      <c r="N67" s="56">
        <v>3550.21</v>
      </c>
      <c r="O67" s="56">
        <v>3548.25</v>
      </c>
      <c r="P67" s="56">
        <v>3557.8900000000003</v>
      </c>
      <c r="Q67" s="56">
        <v>3554.33</v>
      </c>
      <c r="R67" s="56">
        <v>3539.11</v>
      </c>
      <c r="S67" s="56">
        <v>3534.0200000000004</v>
      </c>
      <c r="T67" s="56">
        <v>3502.25</v>
      </c>
      <c r="U67" s="56">
        <v>3494.4300000000003</v>
      </c>
      <c r="V67" s="56">
        <v>3507.28</v>
      </c>
      <c r="W67" s="56">
        <v>3304.6400000000003</v>
      </c>
      <c r="X67" s="56">
        <v>3229.42</v>
      </c>
      <c r="Y67" s="56">
        <v>3202.36</v>
      </c>
      <c r="Z67" s="76">
        <v>3120.1600000000003</v>
      </c>
      <c r="AA67" s="65"/>
    </row>
    <row r="68" spans="1:27" ht="16.5" x14ac:dyDescent="0.25">
      <c r="A68" s="64"/>
      <c r="B68" s="88">
        <v>23</v>
      </c>
      <c r="C68" s="95">
        <v>3086.2000000000003</v>
      </c>
      <c r="D68" s="56">
        <v>3053.6800000000003</v>
      </c>
      <c r="E68" s="56">
        <v>3047.4700000000003</v>
      </c>
      <c r="F68" s="56">
        <v>3051.03</v>
      </c>
      <c r="G68" s="56">
        <v>3086.5800000000004</v>
      </c>
      <c r="H68" s="56">
        <v>3195.1900000000005</v>
      </c>
      <c r="I68" s="56">
        <v>3412.96</v>
      </c>
      <c r="J68" s="56">
        <v>3536.9100000000003</v>
      </c>
      <c r="K68" s="56">
        <v>3539.4400000000005</v>
      </c>
      <c r="L68" s="56">
        <v>3535.71</v>
      </c>
      <c r="M68" s="56">
        <v>3532.4700000000003</v>
      </c>
      <c r="N68" s="56">
        <v>3533.7200000000003</v>
      </c>
      <c r="O68" s="56">
        <v>3533.55</v>
      </c>
      <c r="P68" s="56">
        <v>3538.05</v>
      </c>
      <c r="Q68" s="56">
        <v>3548.3900000000003</v>
      </c>
      <c r="R68" s="56">
        <v>3542.9000000000005</v>
      </c>
      <c r="S68" s="56">
        <v>3537.9500000000003</v>
      </c>
      <c r="T68" s="56">
        <v>3523.1600000000003</v>
      </c>
      <c r="U68" s="56">
        <v>3513.9700000000003</v>
      </c>
      <c r="V68" s="56">
        <v>3392.42</v>
      </c>
      <c r="W68" s="56">
        <v>3250.57</v>
      </c>
      <c r="X68" s="56">
        <v>3268.38</v>
      </c>
      <c r="Y68" s="56">
        <v>3198.36</v>
      </c>
      <c r="Z68" s="76">
        <v>3129.1200000000003</v>
      </c>
      <c r="AA68" s="65"/>
    </row>
    <row r="69" spans="1:27" ht="16.5" x14ac:dyDescent="0.25">
      <c r="A69" s="64"/>
      <c r="B69" s="88">
        <v>24</v>
      </c>
      <c r="C69" s="95">
        <v>3093.3</v>
      </c>
      <c r="D69" s="56">
        <v>3087.1900000000005</v>
      </c>
      <c r="E69" s="56">
        <v>3089.96</v>
      </c>
      <c r="F69" s="56">
        <v>3091.5800000000004</v>
      </c>
      <c r="G69" s="56">
        <v>3123.9800000000005</v>
      </c>
      <c r="H69" s="56">
        <v>3226.2400000000002</v>
      </c>
      <c r="I69" s="56">
        <v>3447.2000000000003</v>
      </c>
      <c r="J69" s="56">
        <v>3546.57</v>
      </c>
      <c r="K69" s="56">
        <v>3574.1500000000005</v>
      </c>
      <c r="L69" s="56">
        <v>3569.6400000000003</v>
      </c>
      <c r="M69" s="56">
        <v>3559.26</v>
      </c>
      <c r="N69" s="56">
        <v>3561.8900000000003</v>
      </c>
      <c r="O69" s="56">
        <v>3558.92</v>
      </c>
      <c r="P69" s="56">
        <v>3569.8100000000004</v>
      </c>
      <c r="Q69" s="56">
        <v>3570.9300000000003</v>
      </c>
      <c r="R69" s="56">
        <v>3567.5600000000004</v>
      </c>
      <c r="S69" s="56">
        <v>3555.75</v>
      </c>
      <c r="T69" s="56">
        <v>3536.4500000000003</v>
      </c>
      <c r="U69" s="56">
        <v>3589.57</v>
      </c>
      <c r="V69" s="56">
        <v>3569.3</v>
      </c>
      <c r="W69" s="56">
        <v>3529.1900000000005</v>
      </c>
      <c r="X69" s="56">
        <v>3450.0200000000004</v>
      </c>
      <c r="Y69" s="56">
        <v>3288.83</v>
      </c>
      <c r="Z69" s="76">
        <v>3200.75</v>
      </c>
      <c r="AA69" s="65"/>
    </row>
    <row r="70" spans="1:27" ht="16.5" x14ac:dyDescent="0.25">
      <c r="A70" s="64"/>
      <c r="B70" s="88">
        <v>25</v>
      </c>
      <c r="C70" s="95">
        <v>3220.4500000000003</v>
      </c>
      <c r="D70" s="56">
        <v>3185.3900000000003</v>
      </c>
      <c r="E70" s="56">
        <v>3164.9700000000003</v>
      </c>
      <c r="F70" s="56">
        <v>3160.65</v>
      </c>
      <c r="G70" s="56">
        <v>3194.61</v>
      </c>
      <c r="H70" s="56">
        <v>3231.5800000000004</v>
      </c>
      <c r="I70" s="56">
        <v>3392.6900000000005</v>
      </c>
      <c r="J70" s="56">
        <v>3548.1500000000005</v>
      </c>
      <c r="K70" s="56">
        <v>3713.63</v>
      </c>
      <c r="L70" s="56">
        <v>3775.9800000000005</v>
      </c>
      <c r="M70" s="56">
        <v>3775.4300000000003</v>
      </c>
      <c r="N70" s="56">
        <v>3775.4700000000003</v>
      </c>
      <c r="O70" s="56">
        <v>3771.1800000000003</v>
      </c>
      <c r="P70" s="56">
        <v>3777.1000000000004</v>
      </c>
      <c r="Q70" s="56">
        <v>3790.1500000000005</v>
      </c>
      <c r="R70" s="56">
        <v>3797.36</v>
      </c>
      <c r="S70" s="56">
        <v>3793.67</v>
      </c>
      <c r="T70" s="56">
        <v>3773.3</v>
      </c>
      <c r="U70" s="56">
        <v>3766.29</v>
      </c>
      <c r="V70" s="56">
        <v>3748.96</v>
      </c>
      <c r="W70" s="56">
        <v>3605.4400000000005</v>
      </c>
      <c r="X70" s="56">
        <v>3500.6600000000003</v>
      </c>
      <c r="Y70" s="56">
        <v>3386.03</v>
      </c>
      <c r="Z70" s="76">
        <v>3226.53</v>
      </c>
      <c r="AA70" s="65"/>
    </row>
    <row r="71" spans="1:27" ht="16.5" x14ac:dyDescent="0.25">
      <c r="A71" s="64"/>
      <c r="B71" s="88">
        <v>26</v>
      </c>
      <c r="C71" s="95">
        <v>3179.04</v>
      </c>
      <c r="D71" s="56">
        <v>3141.7300000000005</v>
      </c>
      <c r="E71" s="56">
        <v>3122.38</v>
      </c>
      <c r="F71" s="56">
        <v>3118.8300000000004</v>
      </c>
      <c r="G71" s="56">
        <v>3136.54</v>
      </c>
      <c r="H71" s="56">
        <v>3197.78</v>
      </c>
      <c r="I71" s="56">
        <v>3235.1400000000003</v>
      </c>
      <c r="J71" s="56">
        <v>3311.46</v>
      </c>
      <c r="K71" s="56">
        <v>3497.2300000000005</v>
      </c>
      <c r="L71" s="56">
        <v>3588.05</v>
      </c>
      <c r="M71" s="56">
        <v>3596.88</v>
      </c>
      <c r="N71" s="56">
        <v>3600.1800000000003</v>
      </c>
      <c r="O71" s="56">
        <v>3600.8</v>
      </c>
      <c r="P71" s="56">
        <v>3614.3900000000003</v>
      </c>
      <c r="Q71" s="56">
        <v>3623.8</v>
      </c>
      <c r="R71" s="56">
        <v>3630.8700000000003</v>
      </c>
      <c r="S71" s="56">
        <v>3630.1900000000005</v>
      </c>
      <c r="T71" s="56">
        <v>3617.9100000000003</v>
      </c>
      <c r="U71" s="56">
        <v>3603.11</v>
      </c>
      <c r="V71" s="56">
        <v>3590.08</v>
      </c>
      <c r="W71" s="56">
        <v>3531.13</v>
      </c>
      <c r="X71" s="56">
        <v>3454.25</v>
      </c>
      <c r="Y71" s="56">
        <v>3298.42</v>
      </c>
      <c r="Z71" s="76">
        <v>3189.9800000000005</v>
      </c>
      <c r="AA71" s="65"/>
    </row>
    <row r="72" spans="1:27" ht="16.5" x14ac:dyDescent="0.25">
      <c r="A72" s="64"/>
      <c r="B72" s="88">
        <v>27</v>
      </c>
      <c r="C72" s="95">
        <v>3118.4300000000003</v>
      </c>
      <c r="D72" s="56">
        <v>3116.3900000000003</v>
      </c>
      <c r="E72" s="56">
        <v>3117.2300000000005</v>
      </c>
      <c r="F72" s="56">
        <v>3131.3500000000004</v>
      </c>
      <c r="G72" s="56">
        <v>3197.11</v>
      </c>
      <c r="H72" s="56">
        <v>3288.07</v>
      </c>
      <c r="I72" s="56">
        <v>3561.3</v>
      </c>
      <c r="J72" s="56">
        <v>3684.0200000000004</v>
      </c>
      <c r="K72" s="56">
        <v>3721.75</v>
      </c>
      <c r="L72" s="56">
        <v>3725.4000000000005</v>
      </c>
      <c r="M72" s="56">
        <v>3718.9000000000005</v>
      </c>
      <c r="N72" s="56">
        <v>3721.57</v>
      </c>
      <c r="O72" s="56">
        <v>3714.67</v>
      </c>
      <c r="P72" s="56">
        <v>3722.33</v>
      </c>
      <c r="Q72" s="56">
        <v>3731.13</v>
      </c>
      <c r="R72" s="56">
        <v>3706.46</v>
      </c>
      <c r="S72" s="56">
        <v>3701.46</v>
      </c>
      <c r="T72" s="56">
        <v>3667.2300000000005</v>
      </c>
      <c r="U72" s="56">
        <v>3630.29</v>
      </c>
      <c r="V72" s="56">
        <v>3570.75</v>
      </c>
      <c r="W72" s="56">
        <v>3507.1800000000003</v>
      </c>
      <c r="X72" s="56">
        <v>3395.51</v>
      </c>
      <c r="Y72" s="56">
        <v>3296.79</v>
      </c>
      <c r="Z72" s="76">
        <v>3185.79</v>
      </c>
      <c r="AA72" s="65"/>
    </row>
    <row r="73" spans="1:27" ht="16.5" x14ac:dyDescent="0.25">
      <c r="A73" s="64"/>
      <c r="B73" s="88">
        <v>28</v>
      </c>
      <c r="C73" s="95">
        <v>3163.67</v>
      </c>
      <c r="D73" s="56">
        <v>3130.5200000000004</v>
      </c>
      <c r="E73" s="56">
        <v>3117.4100000000003</v>
      </c>
      <c r="F73" s="56">
        <v>3127.0200000000004</v>
      </c>
      <c r="G73" s="56">
        <v>3195.3100000000004</v>
      </c>
      <c r="H73" s="56">
        <v>3266.8500000000004</v>
      </c>
      <c r="I73" s="56">
        <v>3464.9300000000003</v>
      </c>
      <c r="J73" s="56">
        <v>3596.05</v>
      </c>
      <c r="K73" s="56">
        <v>3665</v>
      </c>
      <c r="L73" s="56">
        <v>3651.1400000000003</v>
      </c>
      <c r="M73" s="56">
        <v>3642.25</v>
      </c>
      <c r="N73" s="56">
        <v>3649.2400000000002</v>
      </c>
      <c r="O73" s="56">
        <v>3641.2300000000005</v>
      </c>
      <c r="P73" s="56">
        <v>3659.21</v>
      </c>
      <c r="Q73" s="56">
        <v>3670.3900000000003</v>
      </c>
      <c r="R73" s="56">
        <v>3675.6200000000003</v>
      </c>
      <c r="S73" s="56">
        <v>3666.83</v>
      </c>
      <c r="T73" s="56">
        <v>3652.21</v>
      </c>
      <c r="U73" s="56">
        <v>3630</v>
      </c>
      <c r="V73" s="56">
        <v>3609.7700000000004</v>
      </c>
      <c r="W73" s="56">
        <v>3522.0600000000004</v>
      </c>
      <c r="X73" s="56">
        <v>3396.6000000000004</v>
      </c>
      <c r="Y73" s="56">
        <v>3247.1400000000003</v>
      </c>
      <c r="Z73" s="76">
        <v>3157.0800000000004</v>
      </c>
      <c r="AA73" s="65"/>
    </row>
    <row r="74" spans="1:27" ht="16.5" x14ac:dyDescent="0.25">
      <c r="A74" s="64"/>
      <c r="B74" s="88">
        <v>29</v>
      </c>
      <c r="C74" s="95">
        <v>3130.01</v>
      </c>
      <c r="D74" s="56">
        <v>3108.54</v>
      </c>
      <c r="E74" s="56">
        <v>3104.15</v>
      </c>
      <c r="F74" s="56">
        <v>3114.4</v>
      </c>
      <c r="G74" s="56">
        <v>3149.8900000000003</v>
      </c>
      <c r="H74" s="56">
        <v>3237.79</v>
      </c>
      <c r="I74" s="56">
        <v>3522.17</v>
      </c>
      <c r="J74" s="56">
        <v>3630.5200000000004</v>
      </c>
      <c r="K74" s="56">
        <v>3692.8100000000004</v>
      </c>
      <c r="L74" s="56">
        <v>3685.1400000000003</v>
      </c>
      <c r="M74" s="56">
        <v>3667.9000000000005</v>
      </c>
      <c r="N74" s="56">
        <v>3667.6600000000003</v>
      </c>
      <c r="O74" s="56">
        <v>3656.9100000000003</v>
      </c>
      <c r="P74" s="56">
        <v>3685.9000000000005</v>
      </c>
      <c r="Q74" s="56">
        <v>3696.6200000000003</v>
      </c>
      <c r="R74" s="56">
        <v>3691.8900000000003</v>
      </c>
      <c r="S74" s="56">
        <v>3685.01</v>
      </c>
      <c r="T74" s="56">
        <v>3680.9500000000003</v>
      </c>
      <c r="U74" s="56">
        <v>3656.7700000000004</v>
      </c>
      <c r="V74" s="56">
        <v>3591.01</v>
      </c>
      <c r="W74" s="56">
        <v>3532.38</v>
      </c>
      <c r="X74" s="56">
        <v>3388.5</v>
      </c>
      <c r="Y74" s="56">
        <v>3273.0200000000004</v>
      </c>
      <c r="Z74" s="76">
        <v>3213.55</v>
      </c>
      <c r="AA74" s="65"/>
    </row>
    <row r="75" spans="1:27" ht="18" customHeight="1" x14ac:dyDescent="0.25">
      <c r="A75" s="64"/>
      <c r="B75" s="88">
        <v>30</v>
      </c>
      <c r="C75" s="95">
        <v>3165.13</v>
      </c>
      <c r="D75" s="56">
        <v>3155.3500000000004</v>
      </c>
      <c r="E75" s="56">
        <v>3155.4500000000003</v>
      </c>
      <c r="F75" s="56">
        <v>3170.2700000000004</v>
      </c>
      <c r="G75" s="56">
        <v>3218.78</v>
      </c>
      <c r="H75" s="56">
        <v>3347.5600000000004</v>
      </c>
      <c r="I75" s="56">
        <v>3549.2000000000003</v>
      </c>
      <c r="J75" s="56">
        <v>3697.9700000000003</v>
      </c>
      <c r="K75" s="56">
        <v>3731.4800000000005</v>
      </c>
      <c r="L75" s="56">
        <v>3719.58</v>
      </c>
      <c r="M75" s="56">
        <v>3707.86</v>
      </c>
      <c r="N75" s="56">
        <v>3718.3</v>
      </c>
      <c r="O75" s="56">
        <v>3713.4500000000003</v>
      </c>
      <c r="P75" s="56">
        <v>3731.3</v>
      </c>
      <c r="Q75" s="56">
        <v>3736.8500000000004</v>
      </c>
      <c r="R75" s="56">
        <v>3740.2300000000005</v>
      </c>
      <c r="S75" s="56">
        <v>3735.8100000000004</v>
      </c>
      <c r="T75" s="56">
        <v>3735.9400000000005</v>
      </c>
      <c r="U75" s="56">
        <v>3725.4100000000003</v>
      </c>
      <c r="V75" s="56">
        <v>3683.4800000000005</v>
      </c>
      <c r="W75" s="56">
        <v>3582.63</v>
      </c>
      <c r="X75" s="56">
        <v>3536.1200000000003</v>
      </c>
      <c r="Y75" s="56">
        <v>3357.05</v>
      </c>
      <c r="Z75" s="76">
        <v>3243.2200000000003</v>
      </c>
      <c r="AA75" s="65"/>
    </row>
    <row r="76" spans="1:27" ht="18" customHeight="1" thickBot="1" x14ac:dyDescent="0.3">
      <c r="A76" s="64"/>
      <c r="B76" s="89">
        <v>31</v>
      </c>
      <c r="C76" s="96">
        <v>3185.7000000000003</v>
      </c>
      <c r="D76" s="77">
        <v>3154.0600000000004</v>
      </c>
      <c r="E76" s="77">
        <v>3146.4900000000002</v>
      </c>
      <c r="F76" s="77">
        <v>3159.01</v>
      </c>
      <c r="G76" s="77">
        <v>3151.1200000000003</v>
      </c>
      <c r="H76" s="77">
        <v>3194.28</v>
      </c>
      <c r="I76" s="77">
        <v>3229.28</v>
      </c>
      <c r="J76" s="77">
        <v>3399.34</v>
      </c>
      <c r="K76" s="77">
        <v>3509.4300000000003</v>
      </c>
      <c r="L76" s="77">
        <v>3569.9700000000003</v>
      </c>
      <c r="M76" s="77">
        <v>3576.1400000000003</v>
      </c>
      <c r="N76" s="77">
        <v>3576.2400000000002</v>
      </c>
      <c r="O76" s="77">
        <v>3575.7400000000002</v>
      </c>
      <c r="P76" s="77">
        <v>3600.75</v>
      </c>
      <c r="Q76" s="77">
        <v>3612.3</v>
      </c>
      <c r="R76" s="77">
        <v>3625</v>
      </c>
      <c r="S76" s="77">
        <v>3623.21</v>
      </c>
      <c r="T76" s="77">
        <v>3615.79</v>
      </c>
      <c r="U76" s="77">
        <v>3606.28</v>
      </c>
      <c r="V76" s="77">
        <v>3575.9500000000003</v>
      </c>
      <c r="W76" s="77">
        <v>3560.09</v>
      </c>
      <c r="X76" s="77">
        <v>3543.9800000000005</v>
      </c>
      <c r="Y76" s="77">
        <v>3446.3900000000003</v>
      </c>
      <c r="Z76" s="78">
        <v>3353.51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7" t="s">
        <v>131</v>
      </c>
      <c r="C78" s="285" t="s">
        <v>160</v>
      </c>
      <c r="D78" s="285"/>
      <c r="E78" s="285"/>
      <c r="F78" s="285"/>
      <c r="G78" s="285"/>
      <c r="H78" s="285"/>
      <c r="I78" s="285"/>
      <c r="J78" s="285"/>
      <c r="K78" s="285"/>
      <c r="L78" s="285"/>
      <c r="M78" s="285"/>
      <c r="N78" s="285"/>
      <c r="O78" s="285"/>
      <c r="P78" s="285"/>
      <c r="Q78" s="285"/>
      <c r="R78" s="285"/>
      <c r="S78" s="285"/>
      <c r="T78" s="285"/>
      <c r="U78" s="285"/>
      <c r="V78" s="285"/>
      <c r="W78" s="285"/>
      <c r="X78" s="285"/>
      <c r="Y78" s="285"/>
      <c r="Z78" s="286"/>
      <c r="AA78" s="65"/>
    </row>
    <row r="79" spans="1:27" ht="32.25" thickBot="1" x14ac:dyDescent="0.3">
      <c r="A79" s="64"/>
      <c r="B79" s="28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4143.1900000000005</v>
      </c>
      <c r="D80" s="90">
        <v>4106.25</v>
      </c>
      <c r="E80" s="90">
        <v>4099</v>
      </c>
      <c r="F80" s="90">
        <v>4100.97</v>
      </c>
      <c r="G80" s="90">
        <v>4176.17</v>
      </c>
      <c r="H80" s="90">
        <v>4326.87</v>
      </c>
      <c r="I80" s="90">
        <v>4523.38</v>
      </c>
      <c r="J80" s="90">
        <v>4662.7800000000007</v>
      </c>
      <c r="K80" s="90">
        <v>4706.3999999999996</v>
      </c>
      <c r="L80" s="90">
        <v>4704.84</v>
      </c>
      <c r="M80" s="90">
        <v>4697.3600000000006</v>
      </c>
      <c r="N80" s="90">
        <v>4702.66</v>
      </c>
      <c r="O80" s="90">
        <v>4700.41</v>
      </c>
      <c r="P80" s="90">
        <v>4697.3600000000006</v>
      </c>
      <c r="Q80" s="90">
        <v>4705.49</v>
      </c>
      <c r="R80" s="90">
        <v>4709.87</v>
      </c>
      <c r="S80" s="90">
        <v>4700.4400000000005</v>
      </c>
      <c r="T80" s="90">
        <v>4677.09</v>
      </c>
      <c r="U80" s="90">
        <v>4635.09</v>
      </c>
      <c r="V80" s="90">
        <v>4628.99</v>
      </c>
      <c r="W80" s="90">
        <v>4520.9800000000005</v>
      </c>
      <c r="X80" s="90">
        <v>4468.9800000000005</v>
      </c>
      <c r="Y80" s="90">
        <v>4311.93</v>
      </c>
      <c r="Z80" s="91">
        <v>4174.9000000000005</v>
      </c>
      <c r="AA80" s="65"/>
    </row>
    <row r="81" spans="1:27" ht="16.5" x14ac:dyDescent="0.25">
      <c r="A81" s="64"/>
      <c r="B81" s="88">
        <v>2</v>
      </c>
      <c r="C81" s="95">
        <v>4109.3600000000006</v>
      </c>
      <c r="D81" s="56">
        <v>4091.36</v>
      </c>
      <c r="E81" s="56">
        <v>4070.32</v>
      </c>
      <c r="F81" s="56">
        <v>4069.83</v>
      </c>
      <c r="G81" s="56">
        <v>4149.74</v>
      </c>
      <c r="H81" s="56">
        <v>4288.5200000000004</v>
      </c>
      <c r="I81" s="56">
        <v>4504.58</v>
      </c>
      <c r="J81" s="56">
        <v>4658.22</v>
      </c>
      <c r="K81" s="56">
        <v>4715.79</v>
      </c>
      <c r="L81" s="56">
        <v>4717.67</v>
      </c>
      <c r="M81" s="56">
        <v>4712.1400000000003</v>
      </c>
      <c r="N81" s="56">
        <v>4718.4800000000005</v>
      </c>
      <c r="O81" s="56">
        <v>4716.3600000000006</v>
      </c>
      <c r="P81" s="56">
        <v>4714.1900000000005</v>
      </c>
      <c r="Q81" s="56">
        <v>4717.22</v>
      </c>
      <c r="R81" s="56">
        <v>4722.09</v>
      </c>
      <c r="S81" s="56">
        <v>4716.63</v>
      </c>
      <c r="T81" s="56">
        <v>4701.5</v>
      </c>
      <c r="U81" s="56">
        <v>4674.67</v>
      </c>
      <c r="V81" s="56">
        <v>4643.4500000000007</v>
      </c>
      <c r="W81" s="56">
        <v>4518.67</v>
      </c>
      <c r="X81" s="56">
        <v>4466.18</v>
      </c>
      <c r="Y81" s="56">
        <v>4232.9400000000005</v>
      </c>
      <c r="Z81" s="76">
        <v>4156.5200000000004</v>
      </c>
      <c r="AA81" s="65"/>
    </row>
    <row r="82" spans="1:27" ht="16.5" x14ac:dyDescent="0.25">
      <c r="A82" s="64"/>
      <c r="B82" s="88">
        <v>3</v>
      </c>
      <c r="C82" s="95">
        <v>4132.8500000000004</v>
      </c>
      <c r="D82" s="56">
        <v>4100.79</v>
      </c>
      <c r="E82" s="56">
        <v>4083.25</v>
      </c>
      <c r="F82" s="56">
        <v>4092.53</v>
      </c>
      <c r="G82" s="56">
        <v>4169.3</v>
      </c>
      <c r="H82" s="56">
        <v>4348.8900000000003</v>
      </c>
      <c r="I82" s="56">
        <v>4530.17</v>
      </c>
      <c r="J82" s="56">
        <v>4639.8500000000004</v>
      </c>
      <c r="K82" s="56">
        <v>4656.46</v>
      </c>
      <c r="L82" s="56">
        <v>4649.7300000000005</v>
      </c>
      <c r="M82" s="56">
        <v>4650.84</v>
      </c>
      <c r="N82" s="56">
        <v>4653.1000000000004</v>
      </c>
      <c r="O82" s="56">
        <v>4650.54</v>
      </c>
      <c r="P82" s="56">
        <v>4652.59</v>
      </c>
      <c r="Q82" s="56">
        <v>4656.8999999999996</v>
      </c>
      <c r="R82" s="56">
        <v>4661.57</v>
      </c>
      <c r="S82" s="56">
        <v>4655.0200000000004</v>
      </c>
      <c r="T82" s="56">
        <v>4644.96</v>
      </c>
      <c r="U82" s="56">
        <v>4657.43</v>
      </c>
      <c r="V82" s="56">
        <v>4652.26</v>
      </c>
      <c r="W82" s="56">
        <v>4555.92</v>
      </c>
      <c r="X82" s="56">
        <v>4467.54</v>
      </c>
      <c r="Y82" s="56">
        <v>4294.3600000000006</v>
      </c>
      <c r="Z82" s="76">
        <v>4166.08</v>
      </c>
      <c r="AA82" s="65"/>
    </row>
    <row r="83" spans="1:27" ht="16.5" x14ac:dyDescent="0.25">
      <c r="A83" s="64"/>
      <c r="B83" s="88">
        <v>4</v>
      </c>
      <c r="C83" s="95">
        <v>4231.63</v>
      </c>
      <c r="D83" s="56">
        <v>4176.43</v>
      </c>
      <c r="E83" s="56">
        <v>4167.47</v>
      </c>
      <c r="F83" s="56">
        <v>4163.92</v>
      </c>
      <c r="G83" s="56">
        <v>4198.05</v>
      </c>
      <c r="H83" s="56">
        <v>4304.63</v>
      </c>
      <c r="I83" s="56">
        <v>4481.63</v>
      </c>
      <c r="J83" s="56">
        <v>4538.6100000000006</v>
      </c>
      <c r="K83" s="56">
        <v>4729.87</v>
      </c>
      <c r="L83" s="56">
        <v>4762.96</v>
      </c>
      <c r="M83" s="56">
        <v>4768.6400000000003</v>
      </c>
      <c r="N83" s="56">
        <v>4766.3500000000004</v>
      </c>
      <c r="O83" s="56">
        <v>4765.82</v>
      </c>
      <c r="P83" s="56">
        <v>4773.0600000000004</v>
      </c>
      <c r="Q83" s="56">
        <v>4765.55</v>
      </c>
      <c r="R83" s="56">
        <v>4770.7700000000004</v>
      </c>
      <c r="S83" s="56">
        <v>4765.5</v>
      </c>
      <c r="T83" s="56">
        <v>4750.6100000000006</v>
      </c>
      <c r="U83" s="56">
        <v>4733.41</v>
      </c>
      <c r="V83" s="56">
        <v>4710.2000000000007</v>
      </c>
      <c r="W83" s="56">
        <v>4602.33</v>
      </c>
      <c r="X83" s="56">
        <v>4541.87</v>
      </c>
      <c r="Y83" s="56">
        <v>4475.58</v>
      </c>
      <c r="Z83" s="76">
        <v>4223.3100000000004</v>
      </c>
      <c r="AA83" s="65"/>
    </row>
    <row r="84" spans="1:27" ht="16.5" x14ac:dyDescent="0.25">
      <c r="A84" s="64"/>
      <c r="B84" s="88">
        <v>5</v>
      </c>
      <c r="C84" s="95">
        <v>4222.6100000000006</v>
      </c>
      <c r="D84" s="56">
        <v>4177.04</v>
      </c>
      <c r="E84" s="56">
        <v>4151.67</v>
      </c>
      <c r="F84" s="56">
        <v>4146.96</v>
      </c>
      <c r="G84" s="56">
        <v>4169.34</v>
      </c>
      <c r="H84" s="56">
        <v>4209.0200000000004</v>
      </c>
      <c r="I84" s="56">
        <v>4372.93</v>
      </c>
      <c r="J84" s="56">
        <v>4449.2700000000004</v>
      </c>
      <c r="K84" s="56">
        <v>4557.6100000000006</v>
      </c>
      <c r="L84" s="56">
        <v>4605.9800000000005</v>
      </c>
      <c r="M84" s="56">
        <v>4629.16</v>
      </c>
      <c r="N84" s="56">
        <v>4627.72</v>
      </c>
      <c r="O84" s="56">
        <v>4635.4500000000007</v>
      </c>
      <c r="P84" s="56">
        <v>4646.83</v>
      </c>
      <c r="Q84" s="56">
        <v>4659.55</v>
      </c>
      <c r="R84" s="56">
        <v>4672.0300000000007</v>
      </c>
      <c r="S84" s="56">
        <v>4660.2700000000004</v>
      </c>
      <c r="T84" s="56">
        <v>4634.7700000000004</v>
      </c>
      <c r="U84" s="56">
        <v>4630.7300000000005</v>
      </c>
      <c r="V84" s="56">
        <v>4619.33</v>
      </c>
      <c r="W84" s="56">
        <v>4574.17</v>
      </c>
      <c r="X84" s="56">
        <v>4503.5200000000004</v>
      </c>
      <c r="Y84" s="56">
        <v>4406.43</v>
      </c>
      <c r="Z84" s="76">
        <v>4206.8600000000006</v>
      </c>
      <c r="AA84" s="65"/>
    </row>
    <row r="85" spans="1:27" ht="16.5" x14ac:dyDescent="0.25">
      <c r="A85" s="64"/>
      <c r="B85" s="88">
        <v>6</v>
      </c>
      <c r="C85" s="95">
        <v>4166.49</v>
      </c>
      <c r="D85" s="56">
        <v>4136.72</v>
      </c>
      <c r="E85" s="56">
        <v>4110</v>
      </c>
      <c r="F85" s="56">
        <v>4080.8</v>
      </c>
      <c r="G85" s="56">
        <v>4176.6400000000003</v>
      </c>
      <c r="H85" s="56">
        <v>4339.43</v>
      </c>
      <c r="I85" s="56">
        <v>4559.5300000000007</v>
      </c>
      <c r="J85" s="56">
        <v>4627.37</v>
      </c>
      <c r="K85" s="56">
        <v>4651.43</v>
      </c>
      <c r="L85" s="56">
        <v>4609.6100000000006</v>
      </c>
      <c r="M85" s="56">
        <v>4598.91</v>
      </c>
      <c r="N85" s="56">
        <v>4597.0200000000004</v>
      </c>
      <c r="O85" s="56">
        <v>4592.47</v>
      </c>
      <c r="P85" s="56">
        <v>4603.51</v>
      </c>
      <c r="Q85" s="56">
        <v>4607.54</v>
      </c>
      <c r="R85" s="56">
        <v>4625.13</v>
      </c>
      <c r="S85" s="56">
        <v>4621.9500000000007</v>
      </c>
      <c r="T85" s="56">
        <v>4608.2000000000007</v>
      </c>
      <c r="U85" s="56">
        <v>4587.51</v>
      </c>
      <c r="V85" s="56">
        <v>4583.2800000000007</v>
      </c>
      <c r="W85" s="56">
        <v>4510.66</v>
      </c>
      <c r="X85" s="56">
        <v>4471.08</v>
      </c>
      <c r="Y85" s="56">
        <v>4255.29</v>
      </c>
      <c r="Z85" s="76">
        <v>4149.4800000000005</v>
      </c>
      <c r="AA85" s="65"/>
    </row>
    <row r="86" spans="1:27" ht="16.5" x14ac:dyDescent="0.25">
      <c r="A86" s="64"/>
      <c r="B86" s="88">
        <v>7</v>
      </c>
      <c r="C86" s="95">
        <v>4091.67</v>
      </c>
      <c r="D86" s="56">
        <v>4047.53</v>
      </c>
      <c r="E86" s="56">
        <v>4043.7200000000003</v>
      </c>
      <c r="F86" s="56">
        <v>4032.75</v>
      </c>
      <c r="G86" s="56">
        <v>4096.41</v>
      </c>
      <c r="H86" s="56">
        <v>4212.0600000000004</v>
      </c>
      <c r="I86" s="56">
        <v>4453.25</v>
      </c>
      <c r="J86" s="56">
        <v>4512.29</v>
      </c>
      <c r="K86" s="56">
        <v>4524.6499999999996</v>
      </c>
      <c r="L86" s="56">
        <v>4507.6900000000005</v>
      </c>
      <c r="M86" s="56">
        <v>4504.0600000000004</v>
      </c>
      <c r="N86" s="56">
        <v>4505.3500000000004</v>
      </c>
      <c r="O86" s="56">
        <v>4504.7700000000004</v>
      </c>
      <c r="P86" s="56">
        <v>4508.34</v>
      </c>
      <c r="Q86" s="56">
        <v>4516.75</v>
      </c>
      <c r="R86" s="56">
        <v>4515.5600000000004</v>
      </c>
      <c r="S86" s="56">
        <v>4508.1400000000003</v>
      </c>
      <c r="T86" s="56">
        <v>4495.66</v>
      </c>
      <c r="U86" s="56">
        <v>4497.22</v>
      </c>
      <c r="V86" s="56">
        <v>4500.25</v>
      </c>
      <c r="W86" s="56">
        <v>4468.3500000000004</v>
      </c>
      <c r="X86" s="56">
        <v>4411.12</v>
      </c>
      <c r="Y86" s="56">
        <v>4164.04</v>
      </c>
      <c r="Z86" s="76">
        <v>4075.11</v>
      </c>
      <c r="AA86" s="65"/>
    </row>
    <row r="87" spans="1:27" ht="16.5" x14ac:dyDescent="0.25">
      <c r="A87" s="64"/>
      <c r="B87" s="88">
        <v>8</v>
      </c>
      <c r="C87" s="95">
        <v>4076.6400000000003</v>
      </c>
      <c r="D87" s="56">
        <v>4051.57</v>
      </c>
      <c r="E87" s="56">
        <v>4050.19</v>
      </c>
      <c r="F87" s="56">
        <v>4052.75</v>
      </c>
      <c r="G87" s="56">
        <v>4120.12</v>
      </c>
      <c r="H87" s="56">
        <v>4308.5600000000004</v>
      </c>
      <c r="I87" s="56">
        <v>4551.09</v>
      </c>
      <c r="J87" s="56">
        <v>4693.8600000000006</v>
      </c>
      <c r="K87" s="56">
        <v>4737.49</v>
      </c>
      <c r="L87" s="56">
        <v>4718.54</v>
      </c>
      <c r="M87" s="56">
        <v>4706.7000000000007</v>
      </c>
      <c r="N87" s="56">
        <v>4711.0200000000004</v>
      </c>
      <c r="O87" s="56">
        <v>4710.21</v>
      </c>
      <c r="P87" s="56">
        <v>4722.8500000000004</v>
      </c>
      <c r="Q87" s="56">
        <v>4712.51</v>
      </c>
      <c r="R87" s="56">
        <v>4709.3</v>
      </c>
      <c r="S87" s="56">
        <v>4685.24</v>
      </c>
      <c r="T87" s="56">
        <v>4652.3600000000006</v>
      </c>
      <c r="U87" s="56">
        <v>4657.7000000000007</v>
      </c>
      <c r="V87" s="56">
        <v>4644.6499999999996</v>
      </c>
      <c r="W87" s="56">
        <v>4510.8999999999996</v>
      </c>
      <c r="X87" s="56">
        <v>4476.99</v>
      </c>
      <c r="Y87" s="56">
        <v>4292.93</v>
      </c>
      <c r="Z87" s="76">
        <v>4140.0200000000004</v>
      </c>
      <c r="AA87" s="65"/>
    </row>
    <row r="88" spans="1:27" ht="16.5" x14ac:dyDescent="0.25">
      <c r="A88" s="64"/>
      <c r="B88" s="88">
        <v>9</v>
      </c>
      <c r="C88" s="95">
        <v>4108.9000000000005</v>
      </c>
      <c r="D88" s="56">
        <v>4068.6000000000004</v>
      </c>
      <c r="E88" s="56">
        <v>4053.07</v>
      </c>
      <c r="F88" s="56">
        <v>4055.63</v>
      </c>
      <c r="G88" s="56">
        <v>4117.09</v>
      </c>
      <c r="H88" s="56">
        <v>4265.6499999999996</v>
      </c>
      <c r="I88" s="56">
        <v>4496.25</v>
      </c>
      <c r="J88" s="56">
        <v>4541.8</v>
      </c>
      <c r="K88" s="56">
        <v>4541.21</v>
      </c>
      <c r="L88" s="56">
        <v>4538.01</v>
      </c>
      <c r="M88" s="56">
        <v>4533.6000000000004</v>
      </c>
      <c r="N88" s="56">
        <v>4536.54</v>
      </c>
      <c r="O88" s="56">
        <v>4524.63</v>
      </c>
      <c r="P88" s="56">
        <v>4528.7800000000007</v>
      </c>
      <c r="Q88" s="56">
        <v>4546.62</v>
      </c>
      <c r="R88" s="56">
        <v>4567.96</v>
      </c>
      <c r="S88" s="56">
        <v>4584.13</v>
      </c>
      <c r="T88" s="56">
        <v>4569.04</v>
      </c>
      <c r="U88" s="56">
        <v>4557.25</v>
      </c>
      <c r="V88" s="56">
        <v>4537.6400000000003</v>
      </c>
      <c r="W88" s="56">
        <v>4495.58</v>
      </c>
      <c r="X88" s="56">
        <v>4431.12</v>
      </c>
      <c r="Y88" s="56">
        <v>4249.3900000000003</v>
      </c>
      <c r="Z88" s="76">
        <v>4160.7</v>
      </c>
      <c r="AA88" s="65"/>
    </row>
    <row r="89" spans="1:27" ht="16.5" x14ac:dyDescent="0.25">
      <c r="A89" s="64"/>
      <c r="B89" s="88">
        <v>10</v>
      </c>
      <c r="C89" s="95">
        <v>4105.45</v>
      </c>
      <c r="D89" s="56">
        <v>4070.7400000000002</v>
      </c>
      <c r="E89" s="56">
        <v>4060.5200000000004</v>
      </c>
      <c r="F89" s="56">
        <v>4067.8100000000004</v>
      </c>
      <c r="G89" s="56">
        <v>4162.3900000000003</v>
      </c>
      <c r="H89" s="56">
        <v>4259.5300000000007</v>
      </c>
      <c r="I89" s="56">
        <v>4495.68</v>
      </c>
      <c r="J89" s="56">
        <v>4590.37</v>
      </c>
      <c r="K89" s="56">
        <v>4614.32</v>
      </c>
      <c r="L89" s="56">
        <v>4590.4400000000005</v>
      </c>
      <c r="M89" s="56">
        <v>4583.2800000000007</v>
      </c>
      <c r="N89" s="56">
        <v>4589.2700000000004</v>
      </c>
      <c r="O89" s="56">
        <v>4589.1400000000003</v>
      </c>
      <c r="P89" s="56">
        <v>4595.8100000000004</v>
      </c>
      <c r="Q89" s="56">
        <v>4597.1100000000006</v>
      </c>
      <c r="R89" s="56">
        <v>4591.1000000000004</v>
      </c>
      <c r="S89" s="56">
        <v>4570.79</v>
      </c>
      <c r="T89" s="56">
        <v>4543.68</v>
      </c>
      <c r="U89" s="56">
        <v>4525.99</v>
      </c>
      <c r="V89" s="56">
        <v>4548.38</v>
      </c>
      <c r="W89" s="56">
        <v>4477.59</v>
      </c>
      <c r="X89" s="56">
        <v>4436.92</v>
      </c>
      <c r="Y89" s="56">
        <v>4274.92</v>
      </c>
      <c r="Z89" s="76">
        <v>4157.95</v>
      </c>
      <c r="AA89" s="65"/>
    </row>
    <row r="90" spans="1:27" ht="16.5" x14ac:dyDescent="0.25">
      <c r="A90" s="64"/>
      <c r="B90" s="88">
        <v>11</v>
      </c>
      <c r="C90" s="95">
        <v>4111.25</v>
      </c>
      <c r="D90" s="56">
        <v>4091.48</v>
      </c>
      <c r="E90" s="56">
        <v>4053.75</v>
      </c>
      <c r="F90" s="56">
        <v>4052.9300000000003</v>
      </c>
      <c r="G90" s="56">
        <v>4063.11</v>
      </c>
      <c r="H90" s="56">
        <v>4115.74</v>
      </c>
      <c r="I90" s="56">
        <v>4235.29</v>
      </c>
      <c r="J90" s="56">
        <v>4362.4500000000007</v>
      </c>
      <c r="K90" s="56">
        <v>4493.67</v>
      </c>
      <c r="L90" s="56">
        <v>4497.26</v>
      </c>
      <c r="M90" s="56">
        <v>4507.3500000000004</v>
      </c>
      <c r="N90" s="56">
        <v>4517</v>
      </c>
      <c r="O90" s="56">
        <v>4523.3100000000004</v>
      </c>
      <c r="P90" s="56">
        <v>4524.18</v>
      </c>
      <c r="Q90" s="56">
        <v>4534.47</v>
      </c>
      <c r="R90" s="56">
        <v>4538.16</v>
      </c>
      <c r="S90" s="56">
        <v>4534.62</v>
      </c>
      <c r="T90" s="56">
        <v>4508.91</v>
      </c>
      <c r="U90" s="56">
        <v>4506.1000000000004</v>
      </c>
      <c r="V90" s="56">
        <v>4494.29</v>
      </c>
      <c r="W90" s="56">
        <v>4458.8100000000004</v>
      </c>
      <c r="X90" s="56">
        <v>4381.0600000000004</v>
      </c>
      <c r="Y90" s="56">
        <v>4187.87</v>
      </c>
      <c r="Z90" s="76">
        <v>4108.04</v>
      </c>
      <c r="AA90" s="65"/>
    </row>
    <row r="91" spans="1:27" ht="16.5" x14ac:dyDescent="0.25">
      <c r="A91" s="64"/>
      <c r="B91" s="88">
        <v>12</v>
      </c>
      <c r="C91" s="95">
        <v>4097.42</v>
      </c>
      <c r="D91" s="56">
        <v>4056.7400000000002</v>
      </c>
      <c r="E91" s="56">
        <v>4049.3</v>
      </c>
      <c r="F91" s="56">
        <v>4047.58</v>
      </c>
      <c r="G91" s="56">
        <v>4040.2400000000002</v>
      </c>
      <c r="H91" s="56">
        <v>4092.94</v>
      </c>
      <c r="I91" s="56">
        <v>4161.18</v>
      </c>
      <c r="J91" s="56">
        <v>4182.2800000000007</v>
      </c>
      <c r="K91" s="56">
        <v>4328.49</v>
      </c>
      <c r="L91" s="56">
        <v>4451.21</v>
      </c>
      <c r="M91" s="56">
        <v>4472.18</v>
      </c>
      <c r="N91" s="56">
        <v>4474.83</v>
      </c>
      <c r="O91" s="56">
        <v>4480.57</v>
      </c>
      <c r="P91" s="56">
        <v>4490.2800000000007</v>
      </c>
      <c r="Q91" s="56">
        <v>4500.6900000000005</v>
      </c>
      <c r="R91" s="56">
        <v>4506.43</v>
      </c>
      <c r="S91" s="56">
        <v>4504.6900000000005</v>
      </c>
      <c r="T91" s="56">
        <v>4491.59</v>
      </c>
      <c r="U91" s="56">
        <v>4486.58</v>
      </c>
      <c r="V91" s="56">
        <v>4483.33</v>
      </c>
      <c r="W91" s="56">
        <v>4448.09</v>
      </c>
      <c r="X91" s="56">
        <v>4384.3900000000003</v>
      </c>
      <c r="Y91" s="56">
        <v>4177.4000000000005</v>
      </c>
      <c r="Z91" s="76">
        <v>4107.5300000000007</v>
      </c>
      <c r="AA91" s="65"/>
    </row>
    <row r="92" spans="1:27" ht="16.5" x14ac:dyDescent="0.25">
      <c r="A92" s="64"/>
      <c r="B92" s="88">
        <v>13</v>
      </c>
      <c r="C92" s="95">
        <v>4099.49</v>
      </c>
      <c r="D92" s="56">
        <v>4056.9900000000002</v>
      </c>
      <c r="E92" s="56">
        <v>4054.2400000000002</v>
      </c>
      <c r="F92" s="56">
        <v>4055.0200000000004</v>
      </c>
      <c r="G92" s="56">
        <v>4119.66</v>
      </c>
      <c r="H92" s="56">
        <v>4232.42</v>
      </c>
      <c r="I92" s="56">
        <v>4461.13</v>
      </c>
      <c r="J92" s="56">
        <v>4496.97</v>
      </c>
      <c r="K92" s="56">
        <v>4497.97</v>
      </c>
      <c r="L92" s="56">
        <v>4488.29</v>
      </c>
      <c r="M92" s="56">
        <v>4484.34</v>
      </c>
      <c r="N92" s="56">
        <v>4487.9800000000005</v>
      </c>
      <c r="O92" s="56">
        <v>4487.2800000000007</v>
      </c>
      <c r="P92" s="56">
        <v>4488.01</v>
      </c>
      <c r="Q92" s="56">
        <v>4491.18</v>
      </c>
      <c r="R92" s="56">
        <v>4496.16</v>
      </c>
      <c r="S92" s="56">
        <v>4491.9400000000005</v>
      </c>
      <c r="T92" s="56">
        <v>4470.99</v>
      </c>
      <c r="U92" s="56">
        <v>4460</v>
      </c>
      <c r="V92" s="56">
        <v>4457.01</v>
      </c>
      <c r="W92" s="56">
        <v>4394.9500000000007</v>
      </c>
      <c r="X92" s="56">
        <v>4294.63</v>
      </c>
      <c r="Y92" s="56">
        <v>4171.04</v>
      </c>
      <c r="Z92" s="76">
        <v>4108.21</v>
      </c>
      <c r="AA92" s="65"/>
    </row>
    <row r="93" spans="1:27" ht="16.5" x14ac:dyDescent="0.25">
      <c r="A93" s="64"/>
      <c r="B93" s="88">
        <v>14</v>
      </c>
      <c r="C93" s="95">
        <v>4077.15</v>
      </c>
      <c r="D93" s="56">
        <v>4057.94</v>
      </c>
      <c r="E93" s="56">
        <v>4054.94</v>
      </c>
      <c r="F93" s="56">
        <v>4030.94</v>
      </c>
      <c r="G93" s="56">
        <v>4111.9000000000005</v>
      </c>
      <c r="H93" s="56">
        <v>4214.8999999999996</v>
      </c>
      <c r="I93" s="56">
        <v>4490.18</v>
      </c>
      <c r="J93" s="56">
        <v>4535.75</v>
      </c>
      <c r="K93" s="56">
        <v>4550.5200000000004</v>
      </c>
      <c r="L93" s="56">
        <v>4543.17</v>
      </c>
      <c r="M93" s="56">
        <v>4511.71</v>
      </c>
      <c r="N93" s="56">
        <v>4514.8100000000004</v>
      </c>
      <c r="O93" s="56">
        <v>4510.58</v>
      </c>
      <c r="P93" s="56">
        <v>4514.58</v>
      </c>
      <c r="Q93" s="56">
        <v>4527.2700000000004</v>
      </c>
      <c r="R93" s="56">
        <v>4515.76</v>
      </c>
      <c r="S93" s="56">
        <v>4517.1499999999996</v>
      </c>
      <c r="T93" s="56">
        <v>4510.4400000000005</v>
      </c>
      <c r="U93" s="56">
        <v>4510.21</v>
      </c>
      <c r="V93" s="56">
        <v>4513.6000000000004</v>
      </c>
      <c r="W93" s="56">
        <v>4494.91</v>
      </c>
      <c r="X93" s="56">
        <v>4425.91</v>
      </c>
      <c r="Y93" s="56">
        <v>4230.5600000000004</v>
      </c>
      <c r="Z93" s="76">
        <v>4149.57</v>
      </c>
      <c r="AA93" s="65"/>
    </row>
    <row r="94" spans="1:27" ht="16.5" x14ac:dyDescent="0.25">
      <c r="A94" s="64"/>
      <c r="B94" s="88">
        <v>15</v>
      </c>
      <c r="C94" s="95">
        <v>4099.63</v>
      </c>
      <c r="D94" s="56">
        <v>4095.75</v>
      </c>
      <c r="E94" s="56">
        <v>4079.1000000000004</v>
      </c>
      <c r="F94" s="56">
        <v>4073.34</v>
      </c>
      <c r="G94" s="56">
        <v>4162.7700000000004</v>
      </c>
      <c r="H94" s="56">
        <v>4214.99</v>
      </c>
      <c r="I94" s="56">
        <v>4514.51</v>
      </c>
      <c r="J94" s="56">
        <v>4543</v>
      </c>
      <c r="K94" s="56">
        <v>4529.59</v>
      </c>
      <c r="L94" s="56">
        <v>4520.63</v>
      </c>
      <c r="M94" s="56">
        <v>4518.09</v>
      </c>
      <c r="N94" s="56">
        <v>4519.62</v>
      </c>
      <c r="O94" s="56">
        <v>4516.49</v>
      </c>
      <c r="P94" s="56">
        <v>4518.1499999999996</v>
      </c>
      <c r="Q94" s="56">
        <v>4522.0600000000004</v>
      </c>
      <c r="R94" s="56">
        <v>4617.5200000000004</v>
      </c>
      <c r="S94" s="56">
        <v>4572.4800000000005</v>
      </c>
      <c r="T94" s="56">
        <v>4538.0600000000004</v>
      </c>
      <c r="U94" s="56">
        <v>4555.75</v>
      </c>
      <c r="V94" s="56">
        <v>4523.7700000000004</v>
      </c>
      <c r="W94" s="56">
        <v>4458.0300000000007</v>
      </c>
      <c r="X94" s="56">
        <v>4396.43</v>
      </c>
      <c r="Y94" s="56">
        <v>4281.6000000000004</v>
      </c>
      <c r="Z94" s="76">
        <v>4164.54</v>
      </c>
      <c r="AA94" s="65"/>
    </row>
    <row r="95" spans="1:27" ht="16.5" x14ac:dyDescent="0.25">
      <c r="A95" s="64"/>
      <c r="B95" s="88">
        <v>16</v>
      </c>
      <c r="C95" s="95">
        <v>4159.1100000000006</v>
      </c>
      <c r="D95" s="56">
        <v>4135.91</v>
      </c>
      <c r="E95" s="56">
        <v>4133.3500000000004</v>
      </c>
      <c r="F95" s="56">
        <v>4153.37</v>
      </c>
      <c r="G95" s="56">
        <v>4218.97</v>
      </c>
      <c r="H95" s="56">
        <v>4338.34</v>
      </c>
      <c r="I95" s="56">
        <v>4580.3900000000003</v>
      </c>
      <c r="J95" s="56">
        <v>4700.2700000000004</v>
      </c>
      <c r="K95" s="56">
        <v>4723.51</v>
      </c>
      <c r="L95" s="56">
        <v>4710.34</v>
      </c>
      <c r="M95" s="56">
        <v>4699.08</v>
      </c>
      <c r="N95" s="56">
        <v>4703.97</v>
      </c>
      <c r="O95" s="56">
        <v>4704.34</v>
      </c>
      <c r="P95" s="56">
        <v>4709.4400000000005</v>
      </c>
      <c r="Q95" s="56">
        <v>4713.74</v>
      </c>
      <c r="R95" s="56">
        <v>4709.0200000000004</v>
      </c>
      <c r="S95" s="56">
        <v>4699.6900000000005</v>
      </c>
      <c r="T95" s="56">
        <v>4675.2300000000005</v>
      </c>
      <c r="U95" s="56">
        <v>4670.0300000000007</v>
      </c>
      <c r="V95" s="56">
        <v>4660.24</v>
      </c>
      <c r="W95" s="56">
        <v>4522.4400000000005</v>
      </c>
      <c r="X95" s="56">
        <v>4476.84</v>
      </c>
      <c r="Y95" s="56">
        <v>4235.91</v>
      </c>
      <c r="Z95" s="76">
        <v>4171.59</v>
      </c>
      <c r="AA95" s="65"/>
    </row>
    <row r="96" spans="1:27" ht="16.5" x14ac:dyDescent="0.25">
      <c r="A96" s="64"/>
      <c r="B96" s="88">
        <v>17</v>
      </c>
      <c r="C96" s="95">
        <v>4157</v>
      </c>
      <c r="D96" s="56">
        <v>4130.9400000000005</v>
      </c>
      <c r="E96" s="56">
        <v>4135.3</v>
      </c>
      <c r="F96" s="56">
        <v>4142.7700000000004</v>
      </c>
      <c r="G96" s="56">
        <v>4209.6900000000005</v>
      </c>
      <c r="H96" s="56">
        <v>4315.99</v>
      </c>
      <c r="I96" s="56">
        <v>4551.54</v>
      </c>
      <c r="J96" s="56">
        <v>4673.87</v>
      </c>
      <c r="K96" s="56">
        <v>4689.29</v>
      </c>
      <c r="L96" s="56">
        <v>4651.72</v>
      </c>
      <c r="M96" s="56">
        <v>4642.8500000000004</v>
      </c>
      <c r="N96" s="56">
        <v>4644.18</v>
      </c>
      <c r="O96" s="56">
        <v>4644.5600000000004</v>
      </c>
      <c r="P96" s="56">
        <v>4663.8999999999996</v>
      </c>
      <c r="Q96" s="56">
        <v>4672.92</v>
      </c>
      <c r="R96" s="56">
        <v>4673.5600000000004</v>
      </c>
      <c r="S96" s="56">
        <v>4652.3100000000004</v>
      </c>
      <c r="T96" s="56">
        <v>4614.42</v>
      </c>
      <c r="U96" s="56">
        <v>4613.9400000000005</v>
      </c>
      <c r="V96" s="56">
        <v>4555.21</v>
      </c>
      <c r="W96" s="56">
        <v>4481.99</v>
      </c>
      <c r="X96" s="56">
        <v>4306.0300000000007</v>
      </c>
      <c r="Y96" s="56">
        <v>4235.01</v>
      </c>
      <c r="Z96" s="76">
        <v>4197.84</v>
      </c>
      <c r="AA96" s="65"/>
    </row>
    <row r="97" spans="1:27" ht="16.5" x14ac:dyDescent="0.25">
      <c r="A97" s="64"/>
      <c r="B97" s="88">
        <v>18</v>
      </c>
      <c r="C97" s="95">
        <v>4190.87</v>
      </c>
      <c r="D97" s="56">
        <v>4179.05</v>
      </c>
      <c r="E97" s="56">
        <v>4152.76</v>
      </c>
      <c r="F97" s="56">
        <v>4139.16</v>
      </c>
      <c r="G97" s="56">
        <v>4175.7800000000007</v>
      </c>
      <c r="H97" s="56">
        <v>4244.8999999999996</v>
      </c>
      <c r="I97" s="56">
        <v>4413.13</v>
      </c>
      <c r="J97" s="56">
        <v>4551</v>
      </c>
      <c r="K97" s="56">
        <v>4655.8</v>
      </c>
      <c r="L97" s="56">
        <v>4681.42</v>
      </c>
      <c r="M97" s="56">
        <v>4681.4400000000005</v>
      </c>
      <c r="N97" s="56">
        <v>4685.66</v>
      </c>
      <c r="O97" s="56">
        <v>4687.1400000000003</v>
      </c>
      <c r="P97" s="56">
        <v>4694.3500000000004</v>
      </c>
      <c r="Q97" s="56">
        <v>4706.6900000000005</v>
      </c>
      <c r="R97" s="56">
        <v>4696.75</v>
      </c>
      <c r="S97" s="56">
        <v>4680.92</v>
      </c>
      <c r="T97" s="56">
        <v>4651.8999999999996</v>
      </c>
      <c r="U97" s="56">
        <v>4639.55</v>
      </c>
      <c r="V97" s="56">
        <v>4602.2800000000007</v>
      </c>
      <c r="W97" s="56">
        <v>4533.57</v>
      </c>
      <c r="X97" s="56">
        <v>4458.4500000000007</v>
      </c>
      <c r="Y97" s="56">
        <v>4372.8100000000004</v>
      </c>
      <c r="Z97" s="76">
        <v>4190.7</v>
      </c>
      <c r="AA97" s="65"/>
    </row>
    <row r="98" spans="1:27" ht="16.5" x14ac:dyDescent="0.25">
      <c r="A98" s="64"/>
      <c r="B98" s="88">
        <v>19</v>
      </c>
      <c r="C98" s="95">
        <v>4180.17</v>
      </c>
      <c r="D98" s="56">
        <v>4163.59</v>
      </c>
      <c r="E98" s="56">
        <v>4143.09</v>
      </c>
      <c r="F98" s="56">
        <v>4136.8600000000006</v>
      </c>
      <c r="G98" s="56">
        <v>4154.1100000000006</v>
      </c>
      <c r="H98" s="56">
        <v>4180.8900000000003</v>
      </c>
      <c r="I98" s="56">
        <v>4263.09</v>
      </c>
      <c r="J98" s="56">
        <v>4347.99</v>
      </c>
      <c r="K98" s="56">
        <v>4510.62</v>
      </c>
      <c r="L98" s="56">
        <v>4539.41</v>
      </c>
      <c r="M98" s="56">
        <v>4541.5</v>
      </c>
      <c r="N98" s="56">
        <v>4542.62</v>
      </c>
      <c r="O98" s="56">
        <v>4547.5200000000004</v>
      </c>
      <c r="P98" s="56">
        <v>4559.92</v>
      </c>
      <c r="Q98" s="56">
        <v>4570.0300000000007</v>
      </c>
      <c r="R98" s="56">
        <v>4570.4800000000005</v>
      </c>
      <c r="S98" s="56">
        <v>4559.46</v>
      </c>
      <c r="T98" s="56">
        <v>4535.99</v>
      </c>
      <c r="U98" s="56">
        <v>4531.83</v>
      </c>
      <c r="V98" s="56">
        <v>4507.1900000000005</v>
      </c>
      <c r="W98" s="56">
        <v>4475.54</v>
      </c>
      <c r="X98" s="56">
        <v>4383.47</v>
      </c>
      <c r="Y98" s="56">
        <v>4194.3500000000004</v>
      </c>
      <c r="Z98" s="76">
        <v>4133.93</v>
      </c>
      <c r="AA98" s="65"/>
    </row>
    <row r="99" spans="1:27" ht="16.5" x14ac:dyDescent="0.25">
      <c r="A99" s="64"/>
      <c r="B99" s="88">
        <v>20</v>
      </c>
      <c r="C99" s="95">
        <v>4090.69</v>
      </c>
      <c r="D99" s="56">
        <v>4076.86</v>
      </c>
      <c r="E99" s="56">
        <v>4056.2200000000003</v>
      </c>
      <c r="F99" s="56">
        <v>4059.46</v>
      </c>
      <c r="G99" s="56">
        <v>4121.1000000000004</v>
      </c>
      <c r="H99" s="56">
        <v>4198.67</v>
      </c>
      <c r="I99" s="56">
        <v>4416.13</v>
      </c>
      <c r="J99" s="56">
        <v>4516.22</v>
      </c>
      <c r="K99" s="56">
        <v>4517.32</v>
      </c>
      <c r="L99" s="56">
        <v>4516.6100000000006</v>
      </c>
      <c r="M99" s="56">
        <v>4513.2800000000007</v>
      </c>
      <c r="N99" s="56">
        <v>4515.51</v>
      </c>
      <c r="O99" s="56">
        <v>4513.96</v>
      </c>
      <c r="P99" s="56">
        <v>4517.04</v>
      </c>
      <c r="Q99" s="56">
        <v>4520.6900000000005</v>
      </c>
      <c r="R99" s="56">
        <v>4516.5300000000007</v>
      </c>
      <c r="S99" s="56">
        <v>4515.29</v>
      </c>
      <c r="T99" s="56">
        <v>4497.82</v>
      </c>
      <c r="U99" s="56">
        <v>4494.37</v>
      </c>
      <c r="V99" s="56">
        <v>4469.4800000000005</v>
      </c>
      <c r="W99" s="56">
        <v>4216.18</v>
      </c>
      <c r="X99" s="56">
        <v>4179.7300000000005</v>
      </c>
      <c r="Y99" s="56">
        <v>4162.59</v>
      </c>
      <c r="Z99" s="76">
        <v>4090.55</v>
      </c>
      <c r="AA99" s="65"/>
    </row>
    <row r="100" spans="1:27" ht="16.5" x14ac:dyDescent="0.25">
      <c r="A100" s="64"/>
      <c r="B100" s="88">
        <v>21</v>
      </c>
      <c r="C100" s="95">
        <v>4088.13</v>
      </c>
      <c r="D100" s="56">
        <v>4056.73</v>
      </c>
      <c r="E100" s="56">
        <v>4046.6800000000003</v>
      </c>
      <c r="F100" s="56">
        <v>4029.7000000000003</v>
      </c>
      <c r="G100" s="56">
        <v>4081.46</v>
      </c>
      <c r="H100" s="56">
        <v>4187.5200000000004</v>
      </c>
      <c r="I100" s="56">
        <v>4388.72</v>
      </c>
      <c r="J100" s="56">
        <v>4507.54</v>
      </c>
      <c r="K100" s="56">
        <v>4519.4400000000005</v>
      </c>
      <c r="L100" s="56">
        <v>4510</v>
      </c>
      <c r="M100" s="56">
        <v>4499.3</v>
      </c>
      <c r="N100" s="56">
        <v>4509.97</v>
      </c>
      <c r="O100" s="56">
        <v>4517.18</v>
      </c>
      <c r="P100" s="56">
        <v>4530.24</v>
      </c>
      <c r="Q100" s="56">
        <v>4530.57</v>
      </c>
      <c r="R100" s="56">
        <v>4524.5300000000007</v>
      </c>
      <c r="S100" s="56">
        <v>4515.5300000000007</v>
      </c>
      <c r="T100" s="56">
        <v>4493.5200000000004</v>
      </c>
      <c r="U100" s="56">
        <v>4486.2000000000007</v>
      </c>
      <c r="V100" s="56">
        <v>4448.0600000000004</v>
      </c>
      <c r="W100" s="56">
        <v>4251.9400000000005</v>
      </c>
      <c r="X100" s="56">
        <v>4200.3100000000004</v>
      </c>
      <c r="Y100" s="56">
        <v>4172.71</v>
      </c>
      <c r="Z100" s="76">
        <v>4092.26</v>
      </c>
      <c r="AA100" s="65"/>
    </row>
    <row r="101" spans="1:27" ht="16.5" x14ac:dyDescent="0.25">
      <c r="A101" s="64"/>
      <c r="B101" s="88">
        <v>22</v>
      </c>
      <c r="C101" s="95">
        <v>4058.1800000000003</v>
      </c>
      <c r="D101" s="56">
        <v>4039.79</v>
      </c>
      <c r="E101" s="56">
        <v>4045.73</v>
      </c>
      <c r="F101" s="56">
        <v>4025.2700000000004</v>
      </c>
      <c r="G101" s="56">
        <v>4059.75</v>
      </c>
      <c r="H101" s="56">
        <v>4174.22</v>
      </c>
      <c r="I101" s="56">
        <v>4414.5200000000004</v>
      </c>
      <c r="J101" s="56">
        <v>4513.9500000000007</v>
      </c>
      <c r="K101" s="56">
        <v>4528.3100000000004</v>
      </c>
      <c r="L101" s="56">
        <v>4521.34</v>
      </c>
      <c r="M101" s="56">
        <v>4512.0600000000004</v>
      </c>
      <c r="N101" s="56">
        <v>4516.54</v>
      </c>
      <c r="O101" s="56">
        <v>4514.58</v>
      </c>
      <c r="P101" s="56">
        <v>4524.22</v>
      </c>
      <c r="Q101" s="56">
        <v>4520.66</v>
      </c>
      <c r="R101" s="56">
        <v>4505.4400000000005</v>
      </c>
      <c r="S101" s="56">
        <v>4500.3500000000004</v>
      </c>
      <c r="T101" s="56">
        <v>4468.58</v>
      </c>
      <c r="U101" s="56">
        <v>4460.76</v>
      </c>
      <c r="V101" s="56">
        <v>4473.6100000000006</v>
      </c>
      <c r="W101" s="56">
        <v>4270.97</v>
      </c>
      <c r="X101" s="56">
        <v>4195.75</v>
      </c>
      <c r="Y101" s="56">
        <v>4168.6900000000005</v>
      </c>
      <c r="Z101" s="76">
        <v>4086.4900000000002</v>
      </c>
      <c r="AA101" s="65"/>
    </row>
    <row r="102" spans="1:27" ht="16.5" x14ac:dyDescent="0.25">
      <c r="A102" s="64"/>
      <c r="B102" s="88">
        <v>23</v>
      </c>
      <c r="C102" s="95">
        <v>4052.53</v>
      </c>
      <c r="D102" s="56">
        <v>4020.01</v>
      </c>
      <c r="E102" s="56">
        <v>4013.8</v>
      </c>
      <c r="F102" s="56">
        <v>4017.36</v>
      </c>
      <c r="G102" s="56">
        <v>4052.9100000000003</v>
      </c>
      <c r="H102" s="56">
        <v>4161.5200000000004</v>
      </c>
      <c r="I102" s="56">
        <v>4379.29</v>
      </c>
      <c r="J102" s="56">
        <v>4503.24</v>
      </c>
      <c r="K102" s="56">
        <v>4505.7700000000004</v>
      </c>
      <c r="L102" s="56">
        <v>4502.04</v>
      </c>
      <c r="M102" s="56">
        <v>4498.8</v>
      </c>
      <c r="N102" s="56">
        <v>4500.05</v>
      </c>
      <c r="O102" s="56">
        <v>4499.88</v>
      </c>
      <c r="P102" s="56">
        <v>4504.38</v>
      </c>
      <c r="Q102" s="56">
        <v>4514.72</v>
      </c>
      <c r="R102" s="56">
        <v>4509.2300000000005</v>
      </c>
      <c r="S102" s="56">
        <v>4504.2800000000007</v>
      </c>
      <c r="T102" s="56">
        <v>4489.49</v>
      </c>
      <c r="U102" s="56">
        <v>4480.3</v>
      </c>
      <c r="V102" s="56">
        <v>4358.75</v>
      </c>
      <c r="W102" s="56">
        <v>4216.8999999999996</v>
      </c>
      <c r="X102" s="56">
        <v>4234.71</v>
      </c>
      <c r="Y102" s="56">
        <v>4164.6900000000005</v>
      </c>
      <c r="Z102" s="76">
        <v>4095.4500000000003</v>
      </c>
      <c r="AA102" s="65"/>
    </row>
    <row r="103" spans="1:27" ht="16.5" x14ac:dyDescent="0.25">
      <c r="A103" s="64"/>
      <c r="B103" s="88">
        <v>24</v>
      </c>
      <c r="C103" s="95">
        <v>4059.63</v>
      </c>
      <c r="D103" s="56">
        <v>4053.5200000000004</v>
      </c>
      <c r="E103" s="56">
        <v>4056.29</v>
      </c>
      <c r="F103" s="56">
        <v>4057.9100000000003</v>
      </c>
      <c r="G103" s="56">
        <v>4090.3100000000004</v>
      </c>
      <c r="H103" s="56">
        <v>4192.57</v>
      </c>
      <c r="I103" s="56">
        <v>4413.5300000000007</v>
      </c>
      <c r="J103" s="56">
        <v>4512.8999999999996</v>
      </c>
      <c r="K103" s="56">
        <v>4540.4800000000005</v>
      </c>
      <c r="L103" s="56">
        <v>4535.97</v>
      </c>
      <c r="M103" s="56">
        <v>4525.59</v>
      </c>
      <c r="N103" s="56">
        <v>4528.22</v>
      </c>
      <c r="O103" s="56">
        <v>4525.25</v>
      </c>
      <c r="P103" s="56">
        <v>4536.1400000000003</v>
      </c>
      <c r="Q103" s="56">
        <v>4537.26</v>
      </c>
      <c r="R103" s="56">
        <v>4533.8900000000003</v>
      </c>
      <c r="S103" s="56">
        <v>4522.08</v>
      </c>
      <c r="T103" s="56">
        <v>4502.7800000000007</v>
      </c>
      <c r="U103" s="56">
        <v>4555.8999999999996</v>
      </c>
      <c r="V103" s="56">
        <v>4535.63</v>
      </c>
      <c r="W103" s="56">
        <v>4495.5200000000004</v>
      </c>
      <c r="X103" s="56">
        <v>4416.3500000000004</v>
      </c>
      <c r="Y103" s="56">
        <v>4255.16</v>
      </c>
      <c r="Z103" s="76">
        <v>4167.08</v>
      </c>
      <c r="AA103" s="65"/>
    </row>
    <row r="104" spans="1:27" ht="16.5" x14ac:dyDescent="0.25">
      <c r="A104" s="64"/>
      <c r="B104" s="88">
        <v>25</v>
      </c>
      <c r="C104" s="95">
        <v>4186.7800000000007</v>
      </c>
      <c r="D104" s="56">
        <v>4151.72</v>
      </c>
      <c r="E104" s="56">
        <v>4131.3</v>
      </c>
      <c r="F104" s="56">
        <v>4126.9800000000005</v>
      </c>
      <c r="G104" s="56">
        <v>4160.9400000000005</v>
      </c>
      <c r="H104" s="56">
        <v>4197.91</v>
      </c>
      <c r="I104" s="56">
        <v>4359.0200000000004</v>
      </c>
      <c r="J104" s="56">
        <v>4514.4800000000005</v>
      </c>
      <c r="K104" s="56">
        <v>4679.96</v>
      </c>
      <c r="L104" s="56">
        <v>4742.3100000000004</v>
      </c>
      <c r="M104" s="56">
        <v>4741.76</v>
      </c>
      <c r="N104" s="56">
        <v>4741.8</v>
      </c>
      <c r="O104" s="56">
        <v>4737.51</v>
      </c>
      <c r="P104" s="56">
        <v>4743.43</v>
      </c>
      <c r="Q104" s="56">
        <v>4756.4800000000005</v>
      </c>
      <c r="R104" s="56">
        <v>4763.6900000000005</v>
      </c>
      <c r="S104" s="56">
        <v>4760</v>
      </c>
      <c r="T104" s="56">
        <v>4739.63</v>
      </c>
      <c r="U104" s="56">
        <v>4732.62</v>
      </c>
      <c r="V104" s="56">
        <v>4715.29</v>
      </c>
      <c r="W104" s="56">
        <v>4571.7700000000004</v>
      </c>
      <c r="X104" s="56">
        <v>4466.99</v>
      </c>
      <c r="Y104" s="56">
        <v>4352.3600000000006</v>
      </c>
      <c r="Z104" s="76">
        <v>4192.8600000000006</v>
      </c>
      <c r="AA104" s="65"/>
    </row>
    <row r="105" spans="1:27" ht="16.5" x14ac:dyDescent="0.25">
      <c r="A105" s="64"/>
      <c r="B105" s="88">
        <v>26</v>
      </c>
      <c r="C105" s="95">
        <v>4145.37</v>
      </c>
      <c r="D105" s="56">
        <v>4108.0600000000004</v>
      </c>
      <c r="E105" s="56">
        <v>4088.71</v>
      </c>
      <c r="F105" s="56">
        <v>4085.1600000000003</v>
      </c>
      <c r="G105" s="56">
        <v>4102.87</v>
      </c>
      <c r="H105" s="56">
        <v>4164.1100000000006</v>
      </c>
      <c r="I105" s="56">
        <v>4201.47</v>
      </c>
      <c r="J105" s="56">
        <v>4277.79</v>
      </c>
      <c r="K105" s="56">
        <v>4463.5600000000004</v>
      </c>
      <c r="L105" s="56">
        <v>4554.38</v>
      </c>
      <c r="M105" s="56">
        <v>4563.21</v>
      </c>
      <c r="N105" s="56">
        <v>4566.51</v>
      </c>
      <c r="O105" s="56">
        <v>4567.13</v>
      </c>
      <c r="P105" s="56">
        <v>4580.72</v>
      </c>
      <c r="Q105" s="56">
        <v>4590.13</v>
      </c>
      <c r="R105" s="56">
        <v>4597.2000000000007</v>
      </c>
      <c r="S105" s="56">
        <v>4596.5200000000004</v>
      </c>
      <c r="T105" s="56">
        <v>4584.24</v>
      </c>
      <c r="U105" s="56">
        <v>4569.4400000000005</v>
      </c>
      <c r="V105" s="56">
        <v>4556.41</v>
      </c>
      <c r="W105" s="56">
        <v>4497.46</v>
      </c>
      <c r="X105" s="56">
        <v>4420.58</v>
      </c>
      <c r="Y105" s="56">
        <v>4264.75</v>
      </c>
      <c r="Z105" s="76">
        <v>4156.3100000000004</v>
      </c>
      <c r="AA105" s="65"/>
    </row>
    <row r="106" spans="1:27" ht="16.5" x14ac:dyDescent="0.25">
      <c r="A106" s="64"/>
      <c r="B106" s="88">
        <v>27</v>
      </c>
      <c r="C106" s="95">
        <v>4084.76</v>
      </c>
      <c r="D106" s="56">
        <v>4082.7200000000003</v>
      </c>
      <c r="E106" s="56">
        <v>4083.5600000000004</v>
      </c>
      <c r="F106" s="56">
        <v>4097.68</v>
      </c>
      <c r="G106" s="56">
        <v>4163.4400000000005</v>
      </c>
      <c r="H106" s="56">
        <v>4254.3999999999996</v>
      </c>
      <c r="I106" s="56">
        <v>4527.63</v>
      </c>
      <c r="J106" s="56">
        <v>4650.3500000000004</v>
      </c>
      <c r="K106" s="56">
        <v>4688.08</v>
      </c>
      <c r="L106" s="56">
        <v>4691.7300000000005</v>
      </c>
      <c r="M106" s="56">
        <v>4685.2300000000005</v>
      </c>
      <c r="N106" s="56">
        <v>4687.8999999999996</v>
      </c>
      <c r="O106" s="56">
        <v>4681</v>
      </c>
      <c r="P106" s="56">
        <v>4688.66</v>
      </c>
      <c r="Q106" s="56">
        <v>4697.46</v>
      </c>
      <c r="R106" s="56">
        <v>4672.79</v>
      </c>
      <c r="S106" s="56">
        <v>4667.79</v>
      </c>
      <c r="T106" s="56">
        <v>4633.5600000000004</v>
      </c>
      <c r="U106" s="56">
        <v>4596.62</v>
      </c>
      <c r="V106" s="56">
        <v>4537.08</v>
      </c>
      <c r="W106" s="56">
        <v>4473.51</v>
      </c>
      <c r="X106" s="56">
        <v>4361.84</v>
      </c>
      <c r="Y106" s="56">
        <v>4263.12</v>
      </c>
      <c r="Z106" s="76">
        <v>4152.12</v>
      </c>
      <c r="AA106" s="65"/>
    </row>
    <row r="107" spans="1:27" ht="16.5" x14ac:dyDescent="0.25">
      <c r="A107" s="64"/>
      <c r="B107" s="88">
        <v>28</v>
      </c>
      <c r="C107" s="95">
        <v>4130</v>
      </c>
      <c r="D107" s="56">
        <v>4096.8500000000004</v>
      </c>
      <c r="E107" s="56">
        <v>4083.7400000000002</v>
      </c>
      <c r="F107" s="56">
        <v>4093.3500000000004</v>
      </c>
      <c r="G107" s="56">
        <v>4161.6400000000003</v>
      </c>
      <c r="H107" s="56">
        <v>4233.18</v>
      </c>
      <c r="I107" s="56">
        <v>4431.26</v>
      </c>
      <c r="J107" s="56">
        <v>4562.38</v>
      </c>
      <c r="K107" s="56">
        <v>4631.33</v>
      </c>
      <c r="L107" s="56">
        <v>4617.47</v>
      </c>
      <c r="M107" s="56">
        <v>4608.58</v>
      </c>
      <c r="N107" s="56">
        <v>4615.57</v>
      </c>
      <c r="O107" s="56">
        <v>4607.5600000000004</v>
      </c>
      <c r="P107" s="56">
        <v>4625.54</v>
      </c>
      <c r="Q107" s="56">
        <v>4636.72</v>
      </c>
      <c r="R107" s="56">
        <v>4641.9500000000007</v>
      </c>
      <c r="S107" s="56">
        <v>4633.16</v>
      </c>
      <c r="T107" s="56">
        <v>4618.54</v>
      </c>
      <c r="U107" s="56">
        <v>4596.33</v>
      </c>
      <c r="V107" s="56">
        <v>4576.1000000000004</v>
      </c>
      <c r="W107" s="56">
        <v>4488.3900000000003</v>
      </c>
      <c r="X107" s="56">
        <v>4362.93</v>
      </c>
      <c r="Y107" s="56">
        <v>4213.47</v>
      </c>
      <c r="Z107" s="76">
        <v>4123.41</v>
      </c>
      <c r="AA107" s="65"/>
    </row>
    <row r="108" spans="1:27" ht="16.5" x14ac:dyDescent="0.25">
      <c r="A108" s="64"/>
      <c r="B108" s="88">
        <v>29</v>
      </c>
      <c r="C108" s="95">
        <v>4096.34</v>
      </c>
      <c r="D108" s="56">
        <v>4074.87</v>
      </c>
      <c r="E108" s="56">
        <v>4070.48</v>
      </c>
      <c r="F108" s="56">
        <v>4080.73</v>
      </c>
      <c r="G108" s="56">
        <v>4116.22</v>
      </c>
      <c r="H108" s="56">
        <v>4204.12</v>
      </c>
      <c r="I108" s="56">
        <v>4488.5</v>
      </c>
      <c r="J108" s="56">
        <v>4596.8500000000004</v>
      </c>
      <c r="K108" s="56">
        <v>4659.1400000000003</v>
      </c>
      <c r="L108" s="56">
        <v>4651.47</v>
      </c>
      <c r="M108" s="56">
        <v>4634.2300000000005</v>
      </c>
      <c r="N108" s="56">
        <v>4633.99</v>
      </c>
      <c r="O108" s="56">
        <v>4623.24</v>
      </c>
      <c r="P108" s="56">
        <v>4652.2300000000005</v>
      </c>
      <c r="Q108" s="56">
        <v>4662.9500000000007</v>
      </c>
      <c r="R108" s="56">
        <v>4658.22</v>
      </c>
      <c r="S108" s="56">
        <v>4651.34</v>
      </c>
      <c r="T108" s="56">
        <v>4647.2800000000007</v>
      </c>
      <c r="U108" s="56">
        <v>4623.1000000000004</v>
      </c>
      <c r="V108" s="56">
        <v>4557.34</v>
      </c>
      <c r="W108" s="56">
        <v>4498.71</v>
      </c>
      <c r="X108" s="56">
        <v>4354.83</v>
      </c>
      <c r="Y108" s="56">
        <v>4239.3500000000004</v>
      </c>
      <c r="Z108" s="76">
        <v>4179.88</v>
      </c>
      <c r="AA108" s="65"/>
    </row>
    <row r="109" spans="1:27" ht="16.5" x14ac:dyDescent="0.25">
      <c r="A109" s="64"/>
      <c r="B109" s="88">
        <v>30</v>
      </c>
      <c r="C109" s="95">
        <v>4131.46</v>
      </c>
      <c r="D109" s="56">
        <v>4121.68</v>
      </c>
      <c r="E109" s="56">
        <v>4121.7800000000007</v>
      </c>
      <c r="F109" s="56">
        <v>4136.6000000000004</v>
      </c>
      <c r="G109" s="56">
        <v>4185.1100000000006</v>
      </c>
      <c r="H109" s="56">
        <v>4313.8900000000003</v>
      </c>
      <c r="I109" s="56">
        <v>4515.5300000000007</v>
      </c>
      <c r="J109" s="56">
        <v>4664.3</v>
      </c>
      <c r="K109" s="56">
        <v>4697.8100000000004</v>
      </c>
      <c r="L109" s="56">
        <v>4685.91</v>
      </c>
      <c r="M109" s="56">
        <v>4674.1900000000005</v>
      </c>
      <c r="N109" s="56">
        <v>4684.63</v>
      </c>
      <c r="O109" s="56">
        <v>4679.7800000000007</v>
      </c>
      <c r="P109" s="56">
        <v>4697.63</v>
      </c>
      <c r="Q109" s="56">
        <v>4703.18</v>
      </c>
      <c r="R109" s="56">
        <v>4706.5600000000004</v>
      </c>
      <c r="S109" s="56">
        <v>4702.1400000000003</v>
      </c>
      <c r="T109" s="56">
        <v>4702.2700000000004</v>
      </c>
      <c r="U109" s="56">
        <v>4691.74</v>
      </c>
      <c r="V109" s="56">
        <v>4649.8100000000004</v>
      </c>
      <c r="W109" s="56">
        <v>4548.96</v>
      </c>
      <c r="X109" s="56">
        <v>4502.4500000000007</v>
      </c>
      <c r="Y109" s="56">
        <v>4323.38</v>
      </c>
      <c r="Z109" s="76">
        <v>4209.55</v>
      </c>
      <c r="AA109" s="65"/>
    </row>
    <row r="110" spans="1:27" ht="17.25" thickBot="1" x14ac:dyDescent="0.3">
      <c r="A110" s="64"/>
      <c r="B110" s="89">
        <v>31</v>
      </c>
      <c r="C110" s="96">
        <v>4152.0300000000007</v>
      </c>
      <c r="D110" s="77">
        <v>4120.3900000000003</v>
      </c>
      <c r="E110" s="77">
        <v>4112.82</v>
      </c>
      <c r="F110" s="77">
        <v>4125.34</v>
      </c>
      <c r="G110" s="77">
        <v>4117.45</v>
      </c>
      <c r="H110" s="77">
        <v>4160.6100000000006</v>
      </c>
      <c r="I110" s="77">
        <v>4195.6100000000006</v>
      </c>
      <c r="J110" s="77">
        <v>4365.67</v>
      </c>
      <c r="K110" s="77">
        <v>4475.76</v>
      </c>
      <c r="L110" s="77">
        <v>4536.3</v>
      </c>
      <c r="M110" s="77">
        <v>4542.47</v>
      </c>
      <c r="N110" s="77">
        <v>4542.57</v>
      </c>
      <c r="O110" s="77">
        <v>4542.07</v>
      </c>
      <c r="P110" s="77">
        <v>4567.08</v>
      </c>
      <c r="Q110" s="77">
        <v>4578.63</v>
      </c>
      <c r="R110" s="77">
        <v>4591.33</v>
      </c>
      <c r="S110" s="77">
        <v>4589.54</v>
      </c>
      <c r="T110" s="77">
        <v>4582.12</v>
      </c>
      <c r="U110" s="77">
        <v>4572.6100000000006</v>
      </c>
      <c r="V110" s="77">
        <v>4542.2800000000007</v>
      </c>
      <c r="W110" s="77">
        <v>4526.42</v>
      </c>
      <c r="X110" s="77">
        <v>4510.3100000000004</v>
      </c>
      <c r="Y110" s="77">
        <v>4412.72</v>
      </c>
      <c r="Z110" s="78">
        <v>4319.84</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7" t="s">
        <v>131</v>
      </c>
      <c r="C112" s="285" t="s">
        <v>161</v>
      </c>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6"/>
      <c r="AA112" s="65"/>
    </row>
    <row r="113" spans="1:27" ht="32.25" thickBot="1" x14ac:dyDescent="0.3">
      <c r="A113" s="64"/>
      <c r="B113" s="28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4862.93</v>
      </c>
      <c r="D114" s="90">
        <v>4825.99</v>
      </c>
      <c r="E114" s="90">
        <v>4818.74</v>
      </c>
      <c r="F114" s="90">
        <v>4820.71</v>
      </c>
      <c r="G114" s="90">
        <v>4895.91</v>
      </c>
      <c r="H114" s="90">
        <v>5046.6099999999997</v>
      </c>
      <c r="I114" s="90">
        <v>5243.12</v>
      </c>
      <c r="J114" s="90">
        <v>5382.52</v>
      </c>
      <c r="K114" s="90">
        <v>5426.1399999999994</v>
      </c>
      <c r="L114" s="90">
        <v>5424.58</v>
      </c>
      <c r="M114" s="90">
        <v>5417.1</v>
      </c>
      <c r="N114" s="90">
        <v>5422.4</v>
      </c>
      <c r="O114" s="90">
        <v>5420.15</v>
      </c>
      <c r="P114" s="90">
        <v>5417.1</v>
      </c>
      <c r="Q114" s="90">
        <v>5425.23</v>
      </c>
      <c r="R114" s="90">
        <v>5429.61</v>
      </c>
      <c r="S114" s="90">
        <v>5420.18</v>
      </c>
      <c r="T114" s="90">
        <v>5396.83</v>
      </c>
      <c r="U114" s="90">
        <v>5354.83</v>
      </c>
      <c r="V114" s="90">
        <v>5348.73</v>
      </c>
      <c r="W114" s="90">
        <v>5240.72</v>
      </c>
      <c r="X114" s="90">
        <v>5188.72</v>
      </c>
      <c r="Y114" s="90">
        <v>5031.67</v>
      </c>
      <c r="Z114" s="91">
        <v>4894.6400000000003</v>
      </c>
      <c r="AA114" s="65"/>
    </row>
    <row r="115" spans="1:27" ht="16.5" x14ac:dyDescent="0.25">
      <c r="A115" s="64"/>
      <c r="B115" s="88">
        <v>2</v>
      </c>
      <c r="C115" s="95">
        <v>4829.1000000000004</v>
      </c>
      <c r="D115" s="56">
        <v>4811.1000000000004</v>
      </c>
      <c r="E115" s="56">
        <v>4790.0599999999995</v>
      </c>
      <c r="F115" s="56">
        <v>4789.57</v>
      </c>
      <c r="G115" s="56">
        <v>4869.4799999999996</v>
      </c>
      <c r="H115" s="56">
        <v>5008.26</v>
      </c>
      <c r="I115" s="56">
        <v>5224.32</v>
      </c>
      <c r="J115" s="56">
        <v>5377.96</v>
      </c>
      <c r="K115" s="56">
        <v>5435.53</v>
      </c>
      <c r="L115" s="56">
        <v>5437.41</v>
      </c>
      <c r="M115" s="56">
        <v>5431.88</v>
      </c>
      <c r="N115" s="56">
        <v>5438.22</v>
      </c>
      <c r="O115" s="56">
        <v>5436.1</v>
      </c>
      <c r="P115" s="56">
        <v>5433.93</v>
      </c>
      <c r="Q115" s="56">
        <v>5436.96</v>
      </c>
      <c r="R115" s="56">
        <v>5441.83</v>
      </c>
      <c r="S115" s="56">
        <v>5436.37</v>
      </c>
      <c r="T115" s="56">
        <v>5421.24</v>
      </c>
      <c r="U115" s="56">
        <v>5394.41</v>
      </c>
      <c r="V115" s="56">
        <v>5363.1900000000005</v>
      </c>
      <c r="W115" s="56">
        <v>5238.41</v>
      </c>
      <c r="X115" s="56">
        <v>5185.92</v>
      </c>
      <c r="Y115" s="56">
        <v>4952.68</v>
      </c>
      <c r="Z115" s="76">
        <v>4876.26</v>
      </c>
      <c r="AA115" s="65"/>
    </row>
    <row r="116" spans="1:27" ht="16.5" x14ac:dyDescent="0.25">
      <c r="A116" s="64"/>
      <c r="B116" s="88">
        <v>3</v>
      </c>
      <c r="C116" s="95">
        <v>4852.59</v>
      </c>
      <c r="D116" s="56">
        <v>4820.53</v>
      </c>
      <c r="E116" s="56">
        <v>4802.99</v>
      </c>
      <c r="F116" s="56">
        <v>4812.2700000000004</v>
      </c>
      <c r="G116" s="56">
        <v>4889.04</v>
      </c>
      <c r="H116" s="56">
        <v>5068.63</v>
      </c>
      <c r="I116" s="56">
        <v>5249.91</v>
      </c>
      <c r="J116" s="56">
        <v>5359.59</v>
      </c>
      <c r="K116" s="56">
        <v>5376.2</v>
      </c>
      <c r="L116" s="56">
        <v>5369.47</v>
      </c>
      <c r="M116" s="56">
        <v>5370.58</v>
      </c>
      <c r="N116" s="56">
        <v>5372.84</v>
      </c>
      <c r="O116" s="56">
        <v>5370.28</v>
      </c>
      <c r="P116" s="56">
        <v>5372.33</v>
      </c>
      <c r="Q116" s="56">
        <v>5376.6399999999994</v>
      </c>
      <c r="R116" s="56">
        <v>5381.3099999999995</v>
      </c>
      <c r="S116" s="56">
        <v>5374.76</v>
      </c>
      <c r="T116" s="56">
        <v>5364.7</v>
      </c>
      <c r="U116" s="56">
        <v>5377.17</v>
      </c>
      <c r="V116" s="56">
        <v>5372</v>
      </c>
      <c r="W116" s="56">
        <v>5275.66</v>
      </c>
      <c r="X116" s="56">
        <v>5187.28</v>
      </c>
      <c r="Y116" s="56">
        <v>5014.1000000000004</v>
      </c>
      <c r="Z116" s="76">
        <v>4885.82</v>
      </c>
      <c r="AA116" s="65"/>
    </row>
    <row r="117" spans="1:27" ht="16.5" x14ac:dyDescent="0.25">
      <c r="A117" s="64"/>
      <c r="B117" s="88">
        <v>4</v>
      </c>
      <c r="C117" s="95">
        <v>4951.37</v>
      </c>
      <c r="D117" s="56">
        <v>4896.17</v>
      </c>
      <c r="E117" s="56">
        <v>4887.21</v>
      </c>
      <c r="F117" s="56">
        <v>4883.66</v>
      </c>
      <c r="G117" s="56">
        <v>4917.79</v>
      </c>
      <c r="H117" s="56">
        <v>5024.37</v>
      </c>
      <c r="I117" s="56">
        <v>5201.37</v>
      </c>
      <c r="J117" s="56">
        <v>5258.35</v>
      </c>
      <c r="K117" s="56">
        <v>5449.61</v>
      </c>
      <c r="L117" s="56">
        <v>5482.7</v>
      </c>
      <c r="M117" s="56">
        <v>5488.38</v>
      </c>
      <c r="N117" s="56">
        <v>5486.09</v>
      </c>
      <c r="O117" s="56">
        <v>5485.5599999999995</v>
      </c>
      <c r="P117" s="56">
        <v>5492.8</v>
      </c>
      <c r="Q117" s="56">
        <v>5485.29</v>
      </c>
      <c r="R117" s="56">
        <v>5490.51</v>
      </c>
      <c r="S117" s="56">
        <v>5485.24</v>
      </c>
      <c r="T117" s="56">
        <v>5470.35</v>
      </c>
      <c r="U117" s="56">
        <v>5453.15</v>
      </c>
      <c r="V117" s="56">
        <v>5429.9400000000005</v>
      </c>
      <c r="W117" s="56">
        <v>5322.07</v>
      </c>
      <c r="X117" s="56">
        <v>5261.61</v>
      </c>
      <c r="Y117" s="56">
        <v>5195.32</v>
      </c>
      <c r="Z117" s="76">
        <v>4943.05</v>
      </c>
      <c r="AA117" s="65"/>
    </row>
    <row r="118" spans="1:27" ht="16.5" x14ac:dyDescent="0.25">
      <c r="A118" s="64"/>
      <c r="B118" s="88">
        <v>5</v>
      </c>
      <c r="C118" s="95">
        <v>4942.3500000000004</v>
      </c>
      <c r="D118" s="56">
        <v>4896.78</v>
      </c>
      <c r="E118" s="56">
        <v>4871.41</v>
      </c>
      <c r="F118" s="56">
        <v>4866.7</v>
      </c>
      <c r="G118" s="56">
        <v>4889.08</v>
      </c>
      <c r="H118" s="56">
        <v>4928.76</v>
      </c>
      <c r="I118" s="56">
        <v>5092.67</v>
      </c>
      <c r="J118" s="56">
        <v>5169.01</v>
      </c>
      <c r="K118" s="56">
        <v>5277.35</v>
      </c>
      <c r="L118" s="56">
        <v>5325.72</v>
      </c>
      <c r="M118" s="56">
        <v>5348.9</v>
      </c>
      <c r="N118" s="56">
        <v>5347.46</v>
      </c>
      <c r="O118" s="56">
        <v>5355.1900000000005</v>
      </c>
      <c r="P118" s="56">
        <v>5366.57</v>
      </c>
      <c r="Q118" s="56">
        <v>5379.29</v>
      </c>
      <c r="R118" s="56">
        <v>5391.77</v>
      </c>
      <c r="S118" s="56">
        <v>5380.01</v>
      </c>
      <c r="T118" s="56">
        <v>5354.51</v>
      </c>
      <c r="U118" s="56">
        <v>5350.47</v>
      </c>
      <c r="V118" s="56">
        <v>5339.07</v>
      </c>
      <c r="W118" s="56">
        <v>5293.91</v>
      </c>
      <c r="X118" s="56">
        <v>5223.26</v>
      </c>
      <c r="Y118" s="56">
        <v>5126.17</v>
      </c>
      <c r="Z118" s="76">
        <v>4926.6000000000004</v>
      </c>
      <c r="AA118" s="65"/>
    </row>
    <row r="119" spans="1:27" ht="16.5" x14ac:dyDescent="0.25">
      <c r="A119" s="64"/>
      <c r="B119" s="88">
        <v>6</v>
      </c>
      <c r="C119" s="95">
        <v>4886.2299999999996</v>
      </c>
      <c r="D119" s="56">
        <v>4856.46</v>
      </c>
      <c r="E119" s="56">
        <v>4829.74</v>
      </c>
      <c r="F119" s="56">
        <v>4800.54</v>
      </c>
      <c r="G119" s="56">
        <v>4896.38</v>
      </c>
      <c r="H119" s="56">
        <v>5059.17</v>
      </c>
      <c r="I119" s="56">
        <v>5279.27</v>
      </c>
      <c r="J119" s="56">
        <v>5347.11</v>
      </c>
      <c r="K119" s="56">
        <v>5371.17</v>
      </c>
      <c r="L119" s="56">
        <v>5329.35</v>
      </c>
      <c r="M119" s="56">
        <v>5318.65</v>
      </c>
      <c r="N119" s="56">
        <v>5316.76</v>
      </c>
      <c r="O119" s="56">
        <v>5312.21</v>
      </c>
      <c r="P119" s="56">
        <v>5323.25</v>
      </c>
      <c r="Q119" s="56">
        <v>5327.28</v>
      </c>
      <c r="R119" s="56">
        <v>5344.87</v>
      </c>
      <c r="S119" s="56">
        <v>5341.6900000000005</v>
      </c>
      <c r="T119" s="56">
        <v>5327.9400000000005</v>
      </c>
      <c r="U119" s="56">
        <v>5307.25</v>
      </c>
      <c r="V119" s="56">
        <v>5303.02</v>
      </c>
      <c r="W119" s="56">
        <v>5230.3999999999996</v>
      </c>
      <c r="X119" s="56">
        <v>5190.82</v>
      </c>
      <c r="Y119" s="56">
        <v>4975.03</v>
      </c>
      <c r="Z119" s="76">
        <v>4869.22</v>
      </c>
      <c r="AA119" s="65"/>
    </row>
    <row r="120" spans="1:27" ht="16.5" x14ac:dyDescent="0.25">
      <c r="A120" s="64"/>
      <c r="B120" s="88">
        <v>7</v>
      </c>
      <c r="C120" s="95">
        <v>4811.41</v>
      </c>
      <c r="D120" s="56">
        <v>4767.2700000000004</v>
      </c>
      <c r="E120" s="56">
        <v>4763.46</v>
      </c>
      <c r="F120" s="56">
        <v>4752.49</v>
      </c>
      <c r="G120" s="56">
        <v>4816.1499999999996</v>
      </c>
      <c r="H120" s="56">
        <v>4931.8</v>
      </c>
      <c r="I120" s="56">
        <v>5172.99</v>
      </c>
      <c r="J120" s="56">
        <v>5232.03</v>
      </c>
      <c r="K120" s="56">
        <v>5244.3899999999994</v>
      </c>
      <c r="L120" s="56">
        <v>5227.43</v>
      </c>
      <c r="M120" s="56">
        <v>5223.8</v>
      </c>
      <c r="N120" s="56">
        <v>5225.09</v>
      </c>
      <c r="O120" s="56">
        <v>5224.51</v>
      </c>
      <c r="P120" s="56">
        <v>5228.08</v>
      </c>
      <c r="Q120" s="56">
        <v>5236.49</v>
      </c>
      <c r="R120" s="56">
        <v>5235.3</v>
      </c>
      <c r="S120" s="56">
        <v>5227.88</v>
      </c>
      <c r="T120" s="56">
        <v>5215.3999999999996</v>
      </c>
      <c r="U120" s="56">
        <v>5216.96</v>
      </c>
      <c r="V120" s="56">
        <v>5219.99</v>
      </c>
      <c r="W120" s="56">
        <v>5188.09</v>
      </c>
      <c r="X120" s="56">
        <v>5130.8599999999997</v>
      </c>
      <c r="Y120" s="56">
        <v>4883.78</v>
      </c>
      <c r="Z120" s="76">
        <v>4794.8500000000004</v>
      </c>
      <c r="AA120" s="65"/>
    </row>
    <row r="121" spans="1:27" ht="16.5" x14ac:dyDescent="0.25">
      <c r="A121" s="64"/>
      <c r="B121" s="88">
        <v>8</v>
      </c>
      <c r="C121" s="95">
        <v>4796.38</v>
      </c>
      <c r="D121" s="56">
        <v>4771.3099999999995</v>
      </c>
      <c r="E121" s="56">
        <v>4769.93</v>
      </c>
      <c r="F121" s="56">
        <v>4772.49</v>
      </c>
      <c r="G121" s="56">
        <v>4839.8599999999997</v>
      </c>
      <c r="H121" s="56">
        <v>5028.3</v>
      </c>
      <c r="I121" s="56">
        <v>5270.83</v>
      </c>
      <c r="J121" s="56">
        <v>5413.6</v>
      </c>
      <c r="K121" s="56">
        <v>5457.23</v>
      </c>
      <c r="L121" s="56">
        <v>5438.28</v>
      </c>
      <c r="M121" s="56">
        <v>5426.4400000000005</v>
      </c>
      <c r="N121" s="56">
        <v>5430.76</v>
      </c>
      <c r="O121" s="56">
        <v>5429.95</v>
      </c>
      <c r="P121" s="56">
        <v>5442.59</v>
      </c>
      <c r="Q121" s="56">
        <v>5432.25</v>
      </c>
      <c r="R121" s="56">
        <v>5429.04</v>
      </c>
      <c r="S121" s="56">
        <v>5404.98</v>
      </c>
      <c r="T121" s="56">
        <v>5372.1</v>
      </c>
      <c r="U121" s="56">
        <v>5377.4400000000005</v>
      </c>
      <c r="V121" s="56">
        <v>5364.3899999999994</v>
      </c>
      <c r="W121" s="56">
        <v>5230.6399999999994</v>
      </c>
      <c r="X121" s="56">
        <v>5196.7299999999996</v>
      </c>
      <c r="Y121" s="56">
        <v>5012.67</v>
      </c>
      <c r="Z121" s="76">
        <v>4859.76</v>
      </c>
      <c r="AA121" s="65"/>
    </row>
    <row r="122" spans="1:27" ht="16.5" x14ac:dyDescent="0.25">
      <c r="A122" s="64"/>
      <c r="B122" s="88">
        <v>9</v>
      </c>
      <c r="C122" s="95">
        <v>4828.6400000000003</v>
      </c>
      <c r="D122" s="56">
        <v>4788.34</v>
      </c>
      <c r="E122" s="56">
        <v>4772.8099999999995</v>
      </c>
      <c r="F122" s="56">
        <v>4775.37</v>
      </c>
      <c r="G122" s="56">
        <v>4836.83</v>
      </c>
      <c r="H122" s="56">
        <v>4985.3899999999994</v>
      </c>
      <c r="I122" s="56">
        <v>5215.99</v>
      </c>
      <c r="J122" s="56">
        <v>5261.54</v>
      </c>
      <c r="K122" s="56">
        <v>5260.95</v>
      </c>
      <c r="L122" s="56">
        <v>5257.75</v>
      </c>
      <c r="M122" s="56">
        <v>5253.34</v>
      </c>
      <c r="N122" s="56">
        <v>5256.28</v>
      </c>
      <c r="O122" s="56">
        <v>5244.37</v>
      </c>
      <c r="P122" s="56">
        <v>5248.52</v>
      </c>
      <c r="Q122" s="56">
        <v>5266.36</v>
      </c>
      <c r="R122" s="56">
        <v>5287.7</v>
      </c>
      <c r="S122" s="56">
        <v>5303.87</v>
      </c>
      <c r="T122" s="56">
        <v>5288.78</v>
      </c>
      <c r="U122" s="56">
        <v>5276.99</v>
      </c>
      <c r="V122" s="56">
        <v>5257.38</v>
      </c>
      <c r="W122" s="56">
        <v>5215.32</v>
      </c>
      <c r="X122" s="56">
        <v>5150.8599999999997</v>
      </c>
      <c r="Y122" s="56">
        <v>4969.13</v>
      </c>
      <c r="Z122" s="76">
        <v>4880.4399999999996</v>
      </c>
      <c r="AA122" s="65"/>
    </row>
    <row r="123" spans="1:27" ht="16.5" x14ac:dyDescent="0.25">
      <c r="A123" s="64"/>
      <c r="B123" s="88">
        <v>10</v>
      </c>
      <c r="C123" s="95">
        <v>4825.1899999999996</v>
      </c>
      <c r="D123" s="56">
        <v>4790.4799999999996</v>
      </c>
      <c r="E123" s="56">
        <v>4780.26</v>
      </c>
      <c r="F123" s="56">
        <v>4787.55</v>
      </c>
      <c r="G123" s="56">
        <v>4882.13</v>
      </c>
      <c r="H123" s="56">
        <v>4979.2700000000004</v>
      </c>
      <c r="I123" s="56">
        <v>5215.42</v>
      </c>
      <c r="J123" s="56">
        <v>5310.11</v>
      </c>
      <c r="K123" s="56">
        <v>5334.0599999999995</v>
      </c>
      <c r="L123" s="56">
        <v>5310.18</v>
      </c>
      <c r="M123" s="56">
        <v>5303.02</v>
      </c>
      <c r="N123" s="56">
        <v>5309.01</v>
      </c>
      <c r="O123" s="56">
        <v>5308.88</v>
      </c>
      <c r="P123" s="56">
        <v>5315.55</v>
      </c>
      <c r="Q123" s="56">
        <v>5316.85</v>
      </c>
      <c r="R123" s="56">
        <v>5310.84</v>
      </c>
      <c r="S123" s="56">
        <v>5290.53</v>
      </c>
      <c r="T123" s="56">
        <v>5263.42</v>
      </c>
      <c r="U123" s="56">
        <v>5245.73</v>
      </c>
      <c r="V123" s="56">
        <v>5268.12</v>
      </c>
      <c r="W123" s="56">
        <v>5197.33</v>
      </c>
      <c r="X123" s="56">
        <v>5156.66</v>
      </c>
      <c r="Y123" s="56">
        <v>4994.66</v>
      </c>
      <c r="Z123" s="76">
        <v>4877.6899999999996</v>
      </c>
      <c r="AA123" s="65"/>
    </row>
    <row r="124" spans="1:27" ht="16.5" x14ac:dyDescent="0.25">
      <c r="A124" s="64"/>
      <c r="B124" s="88">
        <v>11</v>
      </c>
      <c r="C124" s="95">
        <v>4830.99</v>
      </c>
      <c r="D124" s="56">
        <v>4811.22</v>
      </c>
      <c r="E124" s="56">
        <v>4773.49</v>
      </c>
      <c r="F124" s="56">
        <v>4772.67</v>
      </c>
      <c r="G124" s="56">
        <v>4782.8500000000004</v>
      </c>
      <c r="H124" s="56">
        <v>4835.4799999999996</v>
      </c>
      <c r="I124" s="56">
        <v>4955.03</v>
      </c>
      <c r="J124" s="56">
        <v>5082.1900000000005</v>
      </c>
      <c r="K124" s="56">
        <v>5213.41</v>
      </c>
      <c r="L124" s="56">
        <v>5217</v>
      </c>
      <c r="M124" s="56">
        <v>5227.09</v>
      </c>
      <c r="N124" s="56">
        <v>5236.74</v>
      </c>
      <c r="O124" s="56">
        <v>5243.05</v>
      </c>
      <c r="P124" s="56">
        <v>5243.92</v>
      </c>
      <c r="Q124" s="56">
        <v>5254.21</v>
      </c>
      <c r="R124" s="56">
        <v>5257.9</v>
      </c>
      <c r="S124" s="56">
        <v>5254.36</v>
      </c>
      <c r="T124" s="56">
        <v>5228.6499999999996</v>
      </c>
      <c r="U124" s="56">
        <v>5225.84</v>
      </c>
      <c r="V124" s="56">
        <v>5214.03</v>
      </c>
      <c r="W124" s="56">
        <v>5178.55</v>
      </c>
      <c r="X124" s="56">
        <v>5100.8</v>
      </c>
      <c r="Y124" s="56">
        <v>4907.6099999999997</v>
      </c>
      <c r="Z124" s="76">
        <v>4827.78</v>
      </c>
      <c r="AA124" s="65"/>
    </row>
    <row r="125" spans="1:27" ht="16.5" x14ac:dyDescent="0.25">
      <c r="A125" s="64"/>
      <c r="B125" s="88">
        <v>12</v>
      </c>
      <c r="C125" s="95">
        <v>4817.16</v>
      </c>
      <c r="D125" s="56">
        <v>4776.4799999999996</v>
      </c>
      <c r="E125" s="56">
        <v>4769.04</v>
      </c>
      <c r="F125" s="56">
        <v>4767.32</v>
      </c>
      <c r="G125" s="56">
        <v>4759.9799999999996</v>
      </c>
      <c r="H125" s="56">
        <v>4812.68</v>
      </c>
      <c r="I125" s="56">
        <v>4880.92</v>
      </c>
      <c r="J125" s="56">
        <v>4902.0200000000004</v>
      </c>
      <c r="K125" s="56">
        <v>5048.2299999999996</v>
      </c>
      <c r="L125" s="56">
        <v>5170.95</v>
      </c>
      <c r="M125" s="56">
        <v>5191.92</v>
      </c>
      <c r="N125" s="56">
        <v>5194.57</v>
      </c>
      <c r="O125" s="56">
        <v>5200.3099999999995</v>
      </c>
      <c r="P125" s="56">
        <v>5210.0200000000004</v>
      </c>
      <c r="Q125" s="56">
        <v>5220.43</v>
      </c>
      <c r="R125" s="56">
        <v>5226.17</v>
      </c>
      <c r="S125" s="56">
        <v>5224.43</v>
      </c>
      <c r="T125" s="56">
        <v>5211.33</v>
      </c>
      <c r="U125" s="56">
        <v>5206.32</v>
      </c>
      <c r="V125" s="56">
        <v>5203.07</v>
      </c>
      <c r="W125" s="56">
        <v>5167.83</v>
      </c>
      <c r="X125" s="56">
        <v>5104.13</v>
      </c>
      <c r="Y125" s="56">
        <v>4897.1400000000003</v>
      </c>
      <c r="Z125" s="76">
        <v>4827.2700000000004</v>
      </c>
      <c r="AA125" s="65"/>
    </row>
    <row r="126" spans="1:27" ht="16.5" x14ac:dyDescent="0.25">
      <c r="A126" s="64"/>
      <c r="B126" s="88">
        <v>13</v>
      </c>
      <c r="C126" s="95">
        <v>4819.2299999999996</v>
      </c>
      <c r="D126" s="56">
        <v>4776.7299999999996</v>
      </c>
      <c r="E126" s="56">
        <v>4773.9799999999996</v>
      </c>
      <c r="F126" s="56">
        <v>4774.76</v>
      </c>
      <c r="G126" s="56">
        <v>4839.3999999999996</v>
      </c>
      <c r="H126" s="56">
        <v>4952.16</v>
      </c>
      <c r="I126" s="56">
        <v>5180.87</v>
      </c>
      <c r="J126" s="56">
        <v>5216.71</v>
      </c>
      <c r="K126" s="56">
        <v>5217.71</v>
      </c>
      <c r="L126" s="56">
        <v>5208.03</v>
      </c>
      <c r="M126" s="56">
        <v>5204.08</v>
      </c>
      <c r="N126" s="56">
        <v>5207.72</v>
      </c>
      <c r="O126" s="56">
        <v>5207.0200000000004</v>
      </c>
      <c r="P126" s="56">
        <v>5207.75</v>
      </c>
      <c r="Q126" s="56">
        <v>5210.92</v>
      </c>
      <c r="R126" s="56">
        <v>5215.8999999999996</v>
      </c>
      <c r="S126" s="56">
        <v>5211.68</v>
      </c>
      <c r="T126" s="56">
        <v>5190.7299999999996</v>
      </c>
      <c r="U126" s="56">
        <v>5179.74</v>
      </c>
      <c r="V126" s="56">
        <v>5176.75</v>
      </c>
      <c r="W126" s="56">
        <v>5114.6900000000005</v>
      </c>
      <c r="X126" s="56">
        <v>5014.37</v>
      </c>
      <c r="Y126" s="56">
        <v>4890.78</v>
      </c>
      <c r="Z126" s="76">
        <v>4827.95</v>
      </c>
      <c r="AA126" s="65"/>
    </row>
    <row r="127" spans="1:27" ht="16.5" x14ac:dyDescent="0.25">
      <c r="A127" s="64"/>
      <c r="B127" s="88">
        <v>14</v>
      </c>
      <c r="C127" s="95">
        <v>4796.8900000000003</v>
      </c>
      <c r="D127" s="56">
        <v>4777.68</v>
      </c>
      <c r="E127" s="56">
        <v>4774.68</v>
      </c>
      <c r="F127" s="56">
        <v>4750.68</v>
      </c>
      <c r="G127" s="56">
        <v>4831.6400000000003</v>
      </c>
      <c r="H127" s="56">
        <v>4934.6399999999994</v>
      </c>
      <c r="I127" s="56">
        <v>5209.92</v>
      </c>
      <c r="J127" s="56">
        <v>5255.49</v>
      </c>
      <c r="K127" s="56">
        <v>5270.26</v>
      </c>
      <c r="L127" s="56">
        <v>5262.91</v>
      </c>
      <c r="M127" s="56">
        <v>5231.45</v>
      </c>
      <c r="N127" s="56">
        <v>5234.55</v>
      </c>
      <c r="O127" s="56">
        <v>5230.32</v>
      </c>
      <c r="P127" s="56">
        <v>5234.32</v>
      </c>
      <c r="Q127" s="56">
        <v>5247.01</v>
      </c>
      <c r="R127" s="56">
        <v>5235.5</v>
      </c>
      <c r="S127" s="56">
        <v>5236.8899999999994</v>
      </c>
      <c r="T127" s="56">
        <v>5230.18</v>
      </c>
      <c r="U127" s="56">
        <v>5229.95</v>
      </c>
      <c r="V127" s="56">
        <v>5233.34</v>
      </c>
      <c r="W127" s="56">
        <v>5214.6499999999996</v>
      </c>
      <c r="X127" s="56">
        <v>5145.6499999999996</v>
      </c>
      <c r="Y127" s="56">
        <v>4950.3</v>
      </c>
      <c r="Z127" s="76">
        <v>4869.3099999999995</v>
      </c>
      <c r="AA127" s="65"/>
    </row>
    <row r="128" spans="1:27" ht="16.5" x14ac:dyDescent="0.25">
      <c r="A128" s="64"/>
      <c r="B128" s="88">
        <v>15</v>
      </c>
      <c r="C128" s="95">
        <v>4819.37</v>
      </c>
      <c r="D128" s="56">
        <v>4815.49</v>
      </c>
      <c r="E128" s="56">
        <v>4798.84</v>
      </c>
      <c r="F128" s="56">
        <v>4793.08</v>
      </c>
      <c r="G128" s="56">
        <v>4882.51</v>
      </c>
      <c r="H128" s="56">
        <v>4934.7299999999996</v>
      </c>
      <c r="I128" s="56">
        <v>5234.25</v>
      </c>
      <c r="J128" s="56">
        <v>5262.74</v>
      </c>
      <c r="K128" s="56">
        <v>5249.33</v>
      </c>
      <c r="L128" s="56">
        <v>5240.37</v>
      </c>
      <c r="M128" s="56">
        <v>5237.83</v>
      </c>
      <c r="N128" s="56">
        <v>5239.3599999999997</v>
      </c>
      <c r="O128" s="56">
        <v>5236.2299999999996</v>
      </c>
      <c r="P128" s="56">
        <v>5237.8899999999994</v>
      </c>
      <c r="Q128" s="56">
        <v>5241.8</v>
      </c>
      <c r="R128" s="56">
        <v>5337.26</v>
      </c>
      <c r="S128" s="56">
        <v>5292.22</v>
      </c>
      <c r="T128" s="56">
        <v>5257.8</v>
      </c>
      <c r="U128" s="56">
        <v>5275.49</v>
      </c>
      <c r="V128" s="56">
        <v>5243.51</v>
      </c>
      <c r="W128" s="56">
        <v>5177.7700000000004</v>
      </c>
      <c r="X128" s="56">
        <v>5116.17</v>
      </c>
      <c r="Y128" s="56">
        <v>5001.34</v>
      </c>
      <c r="Z128" s="76">
        <v>4884.28</v>
      </c>
      <c r="AA128" s="65"/>
    </row>
    <row r="129" spans="1:27" ht="16.5" x14ac:dyDescent="0.25">
      <c r="A129" s="64"/>
      <c r="B129" s="88">
        <v>16</v>
      </c>
      <c r="C129" s="95">
        <v>4878.8500000000004</v>
      </c>
      <c r="D129" s="56">
        <v>4855.6499999999996</v>
      </c>
      <c r="E129" s="56">
        <v>4853.09</v>
      </c>
      <c r="F129" s="56">
        <v>4873.1099999999997</v>
      </c>
      <c r="G129" s="56">
        <v>4938.71</v>
      </c>
      <c r="H129" s="56">
        <v>5058.08</v>
      </c>
      <c r="I129" s="56">
        <v>5300.13</v>
      </c>
      <c r="J129" s="56">
        <v>5420.01</v>
      </c>
      <c r="K129" s="56">
        <v>5443.25</v>
      </c>
      <c r="L129" s="56">
        <v>5430.08</v>
      </c>
      <c r="M129" s="56">
        <v>5418.82</v>
      </c>
      <c r="N129" s="56">
        <v>5423.71</v>
      </c>
      <c r="O129" s="56">
        <v>5424.08</v>
      </c>
      <c r="P129" s="56">
        <v>5429.18</v>
      </c>
      <c r="Q129" s="56">
        <v>5433.48</v>
      </c>
      <c r="R129" s="56">
        <v>5428.76</v>
      </c>
      <c r="S129" s="56">
        <v>5419.43</v>
      </c>
      <c r="T129" s="56">
        <v>5394.97</v>
      </c>
      <c r="U129" s="56">
        <v>5389.77</v>
      </c>
      <c r="V129" s="56">
        <v>5379.98</v>
      </c>
      <c r="W129" s="56">
        <v>5242.18</v>
      </c>
      <c r="X129" s="56">
        <v>5196.58</v>
      </c>
      <c r="Y129" s="56">
        <v>4955.6499999999996</v>
      </c>
      <c r="Z129" s="76">
        <v>4891.33</v>
      </c>
      <c r="AA129" s="65"/>
    </row>
    <row r="130" spans="1:27" ht="16.5" x14ac:dyDescent="0.25">
      <c r="A130" s="64"/>
      <c r="B130" s="88">
        <v>17</v>
      </c>
      <c r="C130" s="95">
        <v>4876.74</v>
      </c>
      <c r="D130" s="56">
        <v>4850.68</v>
      </c>
      <c r="E130" s="56">
        <v>4855.04</v>
      </c>
      <c r="F130" s="56">
        <v>4862.51</v>
      </c>
      <c r="G130" s="56">
        <v>4929.43</v>
      </c>
      <c r="H130" s="56">
        <v>5035.7299999999996</v>
      </c>
      <c r="I130" s="56">
        <v>5271.28</v>
      </c>
      <c r="J130" s="56">
        <v>5393.61</v>
      </c>
      <c r="K130" s="56">
        <v>5409.03</v>
      </c>
      <c r="L130" s="56">
        <v>5371.46</v>
      </c>
      <c r="M130" s="56">
        <v>5362.59</v>
      </c>
      <c r="N130" s="56">
        <v>5363.92</v>
      </c>
      <c r="O130" s="56">
        <v>5364.3</v>
      </c>
      <c r="P130" s="56">
        <v>5383.6399999999994</v>
      </c>
      <c r="Q130" s="56">
        <v>5392.66</v>
      </c>
      <c r="R130" s="56">
        <v>5393.3</v>
      </c>
      <c r="S130" s="56">
        <v>5372.05</v>
      </c>
      <c r="T130" s="56">
        <v>5334.16</v>
      </c>
      <c r="U130" s="56">
        <v>5333.68</v>
      </c>
      <c r="V130" s="56">
        <v>5274.95</v>
      </c>
      <c r="W130" s="56">
        <v>5201.7299999999996</v>
      </c>
      <c r="X130" s="56">
        <v>5025.7700000000004</v>
      </c>
      <c r="Y130" s="56">
        <v>4954.75</v>
      </c>
      <c r="Z130" s="76">
        <v>4917.58</v>
      </c>
      <c r="AA130" s="65"/>
    </row>
    <row r="131" spans="1:27" ht="16.5" x14ac:dyDescent="0.25">
      <c r="A131" s="64"/>
      <c r="B131" s="88">
        <v>18</v>
      </c>
      <c r="C131" s="95">
        <v>4910.6099999999997</v>
      </c>
      <c r="D131" s="56">
        <v>4898.79</v>
      </c>
      <c r="E131" s="56">
        <v>4872.5</v>
      </c>
      <c r="F131" s="56">
        <v>4858.8999999999996</v>
      </c>
      <c r="G131" s="56">
        <v>4895.5200000000004</v>
      </c>
      <c r="H131" s="56">
        <v>4964.6399999999994</v>
      </c>
      <c r="I131" s="56">
        <v>5132.87</v>
      </c>
      <c r="J131" s="56">
        <v>5270.74</v>
      </c>
      <c r="K131" s="56">
        <v>5375.54</v>
      </c>
      <c r="L131" s="56">
        <v>5401.16</v>
      </c>
      <c r="M131" s="56">
        <v>5401.18</v>
      </c>
      <c r="N131" s="56">
        <v>5405.4</v>
      </c>
      <c r="O131" s="56">
        <v>5406.88</v>
      </c>
      <c r="P131" s="56">
        <v>5414.09</v>
      </c>
      <c r="Q131" s="56">
        <v>5426.43</v>
      </c>
      <c r="R131" s="56">
        <v>5416.49</v>
      </c>
      <c r="S131" s="56">
        <v>5400.66</v>
      </c>
      <c r="T131" s="56">
        <v>5371.6399999999994</v>
      </c>
      <c r="U131" s="56">
        <v>5359.29</v>
      </c>
      <c r="V131" s="56">
        <v>5322.02</v>
      </c>
      <c r="W131" s="56">
        <v>5253.3099999999995</v>
      </c>
      <c r="X131" s="56">
        <v>5178.1900000000005</v>
      </c>
      <c r="Y131" s="56">
        <v>5092.55</v>
      </c>
      <c r="Z131" s="76">
        <v>4910.4399999999996</v>
      </c>
      <c r="AA131" s="65"/>
    </row>
    <row r="132" spans="1:27" ht="16.5" x14ac:dyDescent="0.25">
      <c r="A132" s="64"/>
      <c r="B132" s="88">
        <v>19</v>
      </c>
      <c r="C132" s="95">
        <v>4899.91</v>
      </c>
      <c r="D132" s="56">
        <v>4883.33</v>
      </c>
      <c r="E132" s="56">
        <v>4862.83</v>
      </c>
      <c r="F132" s="56">
        <v>4856.6000000000004</v>
      </c>
      <c r="G132" s="56">
        <v>4873.8500000000004</v>
      </c>
      <c r="H132" s="56">
        <v>4900.63</v>
      </c>
      <c r="I132" s="56">
        <v>4982.83</v>
      </c>
      <c r="J132" s="56">
        <v>5067.7299999999996</v>
      </c>
      <c r="K132" s="56">
        <v>5230.3599999999997</v>
      </c>
      <c r="L132" s="56">
        <v>5259.15</v>
      </c>
      <c r="M132" s="56">
        <v>5261.24</v>
      </c>
      <c r="N132" s="56">
        <v>5262.36</v>
      </c>
      <c r="O132" s="56">
        <v>5267.26</v>
      </c>
      <c r="P132" s="56">
        <v>5279.66</v>
      </c>
      <c r="Q132" s="56">
        <v>5289.77</v>
      </c>
      <c r="R132" s="56">
        <v>5290.22</v>
      </c>
      <c r="S132" s="56">
        <v>5279.2</v>
      </c>
      <c r="T132" s="56">
        <v>5255.73</v>
      </c>
      <c r="U132" s="56">
        <v>5251.57</v>
      </c>
      <c r="V132" s="56">
        <v>5226.93</v>
      </c>
      <c r="W132" s="56">
        <v>5195.28</v>
      </c>
      <c r="X132" s="56">
        <v>5103.21</v>
      </c>
      <c r="Y132" s="56">
        <v>4914.09</v>
      </c>
      <c r="Z132" s="76">
        <v>4853.67</v>
      </c>
      <c r="AA132" s="65"/>
    </row>
    <row r="133" spans="1:27" ht="16.5" x14ac:dyDescent="0.25">
      <c r="A133" s="64"/>
      <c r="B133" s="88">
        <v>20</v>
      </c>
      <c r="C133" s="95">
        <v>4810.43</v>
      </c>
      <c r="D133" s="56">
        <v>4796.6000000000004</v>
      </c>
      <c r="E133" s="56">
        <v>4775.96</v>
      </c>
      <c r="F133" s="56">
        <v>4779.2</v>
      </c>
      <c r="G133" s="56">
        <v>4840.84</v>
      </c>
      <c r="H133" s="56">
        <v>4918.41</v>
      </c>
      <c r="I133" s="56">
        <v>5135.87</v>
      </c>
      <c r="J133" s="56">
        <v>5235.96</v>
      </c>
      <c r="K133" s="56">
        <v>5237.0599999999995</v>
      </c>
      <c r="L133" s="56">
        <v>5236.3500000000004</v>
      </c>
      <c r="M133" s="56">
        <v>5233.0200000000004</v>
      </c>
      <c r="N133" s="56">
        <v>5235.25</v>
      </c>
      <c r="O133" s="56">
        <v>5233.7</v>
      </c>
      <c r="P133" s="56">
        <v>5236.78</v>
      </c>
      <c r="Q133" s="56">
        <v>5240.43</v>
      </c>
      <c r="R133" s="56">
        <v>5236.2700000000004</v>
      </c>
      <c r="S133" s="56">
        <v>5235.03</v>
      </c>
      <c r="T133" s="56">
        <v>5217.5599999999995</v>
      </c>
      <c r="U133" s="56">
        <v>5214.1099999999997</v>
      </c>
      <c r="V133" s="56">
        <v>5189.22</v>
      </c>
      <c r="W133" s="56">
        <v>4935.92</v>
      </c>
      <c r="X133" s="56">
        <v>4899.47</v>
      </c>
      <c r="Y133" s="56">
        <v>4882.33</v>
      </c>
      <c r="Z133" s="76">
        <v>4810.29</v>
      </c>
      <c r="AA133" s="65"/>
    </row>
    <row r="134" spans="1:27" ht="16.5" x14ac:dyDescent="0.25">
      <c r="A134" s="64"/>
      <c r="B134" s="88">
        <v>21</v>
      </c>
      <c r="C134" s="95">
        <v>4807.87</v>
      </c>
      <c r="D134" s="56">
        <v>4776.47</v>
      </c>
      <c r="E134" s="56">
        <v>4766.42</v>
      </c>
      <c r="F134" s="56">
        <v>4749.4399999999996</v>
      </c>
      <c r="G134" s="56">
        <v>4801.2</v>
      </c>
      <c r="H134" s="56">
        <v>4907.26</v>
      </c>
      <c r="I134" s="56">
        <v>5108.46</v>
      </c>
      <c r="J134" s="56">
        <v>5227.28</v>
      </c>
      <c r="K134" s="56">
        <v>5239.18</v>
      </c>
      <c r="L134" s="56">
        <v>5229.74</v>
      </c>
      <c r="M134" s="56">
        <v>5219.04</v>
      </c>
      <c r="N134" s="56">
        <v>5229.71</v>
      </c>
      <c r="O134" s="56">
        <v>5236.92</v>
      </c>
      <c r="P134" s="56">
        <v>5249.98</v>
      </c>
      <c r="Q134" s="56">
        <v>5250.3099999999995</v>
      </c>
      <c r="R134" s="56">
        <v>5244.27</v>
      </c>
      <c r="S134" s="56">
        <v>5235.2700000000004</v>
      </c>
      <c r="T134" s="56">
        <v>5213.26</v>
      </c>
      <c r="U134" s="56">
        <v>5205.9400000000005</v>
      </c>
      <c r="V134" s="56">
        <v>5167.8</v>
      </c>
      <c r="W134" s="56">
        <v>4971.68</v>
      </c>
      <c r="X134" s="56">
        <v>4920.05</v>
      </c>
      <c r="Y134" s="56">
        <v>4892.45</v>
      </c>
      <c r="Z134" s="76">
        <v>4812</v>
      </c>
      <c r="AA134" s="65"/>
    </row>
    <row r="135" spans="1:27" ht="16.5" x14ac:dyDescent="0.25">
      <c r="A135" s="64"/>
      <c r="B135" s="88">
        <v>22</v>
      </c>
      <c r="C135" s="95">
        <v>4777.92</v>
      </c>
      <c r="D135" s="56">
        <v>4759.53</v>
      </c>
      <c r="E135" s="56">
        <v>4765.47</v>
      </c>
      <c r="F135" s="56">
        <v>4745.01</v>
      </c>
      <c r="G135" s="56">
        <v>4779.49</v>
      </c>
      <c r="H135" s="56">
        <v>4893.96</v>
      </c>
      <c r="I135" s="56">
        <v>5134.26</v>
      </c>
      <c r="J135" s="56">
        <v>5233.6900000000005</v>
      </c>
      <c r="K135" s="56">
        <v>5248.05</v>
      </c>
      <c r="L135" s="56">
        <v>5241.08</v>
      </c>
      <c r="M135" s="56">
        <v>5231.8</v>
      </c>
      <c r="N135" s="56">
        <v>5236.28</v>
      </c>
      <c r="O135" s="56">
        <v>5234.32</v>
      </c>
      <c r="P135" s="56">
        <v>5243.96</v>
      </c>
      <c r="Q135" s="56">
        <v>5240.3999999999996</v>
      </c>
      <c r="R135" s="56">
        <v>5225.18</v>
      </c>
      <c r="S135" s="56">
        <v>5220.09</v>
      </c>
      <c r="T135" s="56">
        <v>5188.32</v>
      </c>
      <c r="U135" s="56">
        <v>5180.5</v>
      </c>
      <c r="V135" s="56">
        <v>5193.3500000000004</v>
      </c>
      <c r="W135" s="56">
        <v>4990.71</v>
      </c>
      <c r="X135" s="56">
        <v>4915.49</v>
      </c>
      <c r="Y135" s="56">
        <v>4888.43</v>
      </c>
      <c r="Z135" s="76">
        <v>4806.2299999999996</v>
      </c>
      <c r="AA135" s="65"/>
    </row>
    <row r="136" spans="1:27" ht="16.5" x14ac:dyDescent="0.25">
      <c r="A136" s="64"/>
      <c r="B136" s="88">
        <v>23</v>
      </c>
      <c r="C136" s="95">
        <v>4772.2700000000004</v>
      </c>
      <c r="D136" s="56">
        <v>4739.75</v>
      </c>
      <c r="E136" s="56">
        <v>4733.54</v>
      </c>
      <c r="F136" s="56">
        <v>4737.1000000000004</v>
      </c>
      <c r="G136" s="56">
        <v>4772.6499999999996</v>
      </c>
      <c r="H136" s="56">
        <v>4881.26</v>
      </c>
      <c r="I136" s="56">
        <v>5099.03</v>
      </c>
      <c r="J136" s="56">
        <v>5222.9799999999996</v>
      </c>
      <c r="K136" s="56">
        <v>5225.51</v>
      </c>
      <c r="L136" s="56">
        <v>5221.78</v>
      </c>
      <c r="M136" s="56">
        <v>5218.54</v>
      </c>
      <c r="N136" s="56">
        <v>5219.79</v>
      </c>
      <c r="O136" s="56">
        <v>5219.62</v>
      </c>
      <c r="P136" s="56">
        <v>5224.12</v>
      </c>
      <c r="Q136" s="56">
        <v>5234.46</v>
      </c>
      <c r="R136" s="56">
        <v>5228.97</v>
      </c>
      <c r="S136" s="56">
        <v>5224.0200000000004</v>
      </c>
      <c r="T136" s="56">
        <v>5209.2299999999996</v>
      </c>
      <c r="U136" s="56">
        <v>5200.04</v>
      </c>
      <c r="V136" s="56">
        <v>5078.49</v>
      </c>
      <c r="W136" s="56">
        <v>4936.6399999999994</v>
      </c>
      <c r="X136" s="56">
        <v>4954.45</v>
      </c>
      <c r="Y136" s="56">
        <v>4884.43</v>
      </c>
      <c r="Z136" s="76">
        <v>4815.1899999999996</v>
      </c>
      <c r="AA136" s="65"/>
    </row>
    <row r="137" spans="1:27" ht="16.5" x14ac:dyDescent="0.25">
      <c r="A137" s="64"/>
      <c r="B137" s="88">
        <v>24</v>
      </c>
      <c r="C137" s="95">
        <v>4779.37</v>
      </c>
      <c r="D137" s="56">
        <v>4773.26</v>
      </c>
      <c r="E137" s="56">
        <v>4776.03</v>
      </c>
      <c r="F137" s="56">
        <v>4777.6499999999996</v>
      </c>
      <c r="G137" s="56">
        <v>4810.05</v>
      </c>
      <c r="H137" s="56">
        <v>4912.3099999999995</v>
      </c>
      <c r="I137" s="56">
        <v>5133.2700000000004</v>
      </c>
      <c r="J137" s="56">
        <v>5232.6399999999994</v>
      </c>
      <c r="K137" s="56">
        <v>5260.22</v>
      </c>
      <c r="L137" s="56">
        <v>5255.71</v>
      </c>
      <c r="M137" s="56">
        <v>5245.33</v>
      </c>
      <c r="N137" s="56">
        <v>5247.96</v>
      </c>
      <c r="O137" s="56">
        <v>5244.99</v>
      </c>
      <c r="P137" s="56">
        <v>5255.88</v>
      </c>
      <c r="Q137" s="56">
        <v>5257</v>
      </c>
      <c r="R137" s="56">
        <v>5253.63</v>
      </c>
      <c r="S137" s="56">
        <v>5241.82</v>
      </c>
      <c r="T137" s="56">
        <v>5222.5200000000004</v>
      </c>
      <c r="U137" s="56">
        <v>5275.6399999999994</v>
      </c>
      <c r="V137" s="56">
        <v>5255.37</v>
      </c>
      <c r="W137" s="56">
        <v>5215.26</v>
      </c>
      <c r="X137" s="56">
        <v>5136.09</v>
      </c>
      <c r="Y137" s="56">
        <v>4974.8999999999996</v>
      </c>
      <c r="Z137" s="76">
        <v>4886.82</v>
      </c>
      <c r="AA137" s="65"/>
    </row>
    <row r="138" spans="1:27" ht="16.5" x14ac:dyDescent="0.25">
      <c r="A138" s="64"/>
      <c r="B138" s="88">
        <v>25</v>
      </c>
      <c r="C138" s="95">
        <v>4906.5200000000004</v>
      </c>
      <c r="D138" s="56">
        <v>4871.46</v>
      </c>
      <c r="E138" s="56">
        <v>4851.04</v>
      </c>
      <c r="F138" s="56">
        <v>4846.72</v>
      </c>
      <c r="G138" s="56">
        <v>4880.68</v>
      </c>
      <c r="H138" s="56">
        <v>4917.6499999999996</v>
      </c>
      <c r="I138" s="56">
        <v>5078.76</v>
      </c>
      <c r="J138" s="56">
        <v>5234.22</v>
      </c>
      <c r="K138" s="56">
        <v>5399.7</v>
      </c>
      <c r="L138" s="56">
        <v>5462.05</v>
      </c>
      <c r="M138" s="56">
        <v>5461.5</v>
      </c>
      <c r="N138" s="56">
        <v>5461.54</v>
      </c>
      <c r="O138" s="56">
        <v>5457.25</v>
      </c>
      <c r="P138" s="56">
        <v>5463.17</v>
      </c>
      <c r="Q138" s="56">
        <v>5476.22</v>
      </c>
      <c r="R138" s="56">
        <v>5483.43</v>
      </c>
      <c r="S138" s="56">
        <v>5479.74</v>
      </c>
      <c r="T138" s="56">
        <v>5459.37</v>
      </c>
      <c r="U138" s="56">
        <v>5452.36</v>
      </c>
      <c r="V138" s="56">
        <v>5435.03</v>
      </c>
      <c r="W138" s="56">
        <v>5291.51</v>
      </c>
      <c r="X138" s="56">
        <v>5186.7299999999996</v>
      </c>
      <c r="Y138" s="56">
        <v>5072.1000000000004</v>
      </c>
      <c r="Z138" s="76">
        <v>4912.6000000000004</v>
      </c>
      <c r="AA138" s="65"/>
    </row>
    <row r="139" spans="1:27" ht="16.5" x14ac:dyDescent="0.25">
      <c r="A139" s="64"/>
      <c r="B139" s="88">
        <v>26</v>
      </c>
      <c r="C139" s="95">
        <v>4865.1099999999997</v>
      </c>
      <c r="D139" s="56">
        <v>4827.8</v>
      </c>
      <c r="E139" s="56">
        <v>4808.45</v>
      </c>
      <c r="F139" s="56">
        <v>4804.8999999999996</v>
      </c>
      <c r="G139" s="56">
        <v>4822.6099999999997</v>
      </c>
      <c r="H139" s="56">
        <v>4883.8500000000004</v>
      </c>
      <c r="I139" s="56">
        <v>4921.21</v>
      </c>
      <c r="J139" s="56">
        <v>4997.53</v>
      </c>
      <c r="K139" s="56">
        <v>5183.3</v>
      </c>
      <c r="L139" s="56">
        <v>5274.12</v>
      </c>
      <c r="M139" s="56">
        <v>5282.95</v>
      </c>
      <c r="N139" s="56">
        <v>5286.25</v>
      </c>
      <c r="O139" s="56">
        <v>5286.87</v>
      </c>
      <c r="P139" s="56">
        <v>5300.46</v>
      </c>
      <c r="Q139" s="56">
        <v>5309.87</v>
      </c>
      <c r="R139" s="56">
        <v>5316.9400000000005</v>
      </c>
      <c r="S139" s="56">
        <v>5316.26</v>
      </c>
      <c r="T139" s="56">
        <v>5303.98</v>
      </c>
      <c r="U139" s="56">
        <v>5289.18</v>
      </c>
      <c r="V139" s="56">
        <v>5276.15</v>
      </c>
      <c r="W139" s="56">
        <v>5217.2</v>
      </c>
      <c r="X139" s="56">
        <v>5140.32</v>
      </c>
      <c r="Y139" s="56">
        <v>4984.49</v>
      </c>
      <c r="Z139" s="76">
        <v>4876.05</v>
      </c>
      <c r="AA139" s="65"/>
    </row>
    <row r="140" spans="1:27" ht="16.5" x14ac:dyDescent="0.25">
      <c r="A140" s="64"/>
      <c r="B140" s="88">
        <v>27</v>
      </c>
      <c r="C140" s="95">
        <v>4804.5</v>
      </c>
      <c r="D140" s="56">
        <v>4802.46</v>
      </c>
      <c r="E140" s="56">
        <v>4803.3</v>
      </c>
      <c r="F140" s="56">
        <v>4817.42</v>
      </c>
      <c r="G140" s="56">
        <v>4883.18</v>
      </c>
      <c r="H140" s="56">
        <v>4974.1399999999994</v>
      </c>
      <c r="I140" s="56">
        <v>5247.37</v>
      </c>
      <c r="J140" s="56">
        <v>5370.09</v>
      </c>
      <c r="K140" s="56">
        <v>5407.82</v>
      </c>
      <c r="L140" s="56">
        <v>5411.47</v>
      </c>
      <c r="M140" s="56">
        <v>5404.97</v>
      </c>
      <c r="N140" s="56">
        <v>5407.6399999999994</v>
      </c>
      <c r="O140" s="56">
        <v>5400.74</v>
      </c>
      <c r="P140" s="56">
        <v>5408.4</v>
      </c>
      <c r="Q140" s="56">
        <v>5417.2</v>
      </c>
      <c r="R140" s="56">
        <v>5392.53</v>
      </c>
      <c r="S140" s="56">
        <v>5387.53</v>
      </c>
      <c r="T140" s="56">
        <v>5353.3</v>
      </c>
      <c r="U140" s="56">
        <v>5316.36</v>
      </c>
      <c r="V140" s="56">
        <v>5256.82</v>
      </c>
      <c r="W140" s="56">
        <v>5193.25</v>
      </c>
      <c r="X140" s="56">
        <v>5081.58</v>
      </c>
      <c r="Y140" s="56">
        <v>4982.8599999999997</v>
      </c>
      <c r="Z140" s="76">
        <v>4871.8599999999997</v>
      </c>
      <c r="AA140" s="65"/>
    </row>
    <row r="141" spans="1:27" ht="16.5" x14ac:dyDescent="0.25">
      <c r="A141" s="64"/>
      <c r="B141" s="88">
        <v>28</v>
      </c>
      <c r="C141" s="95">
        <v>4849.74</v>
      </c>
      <c r="D141" s="56">
        <v>4816.59</v>
      </c>
      <c r="E141" s="56">
        <v>4803.4799999999996</v>
      </c>
      <c r="F141" s="56">
        <v>4813.09</v>
      </c>
      <c r="G141" s="56">
        <v>4881.38</v>
      </c>
      <c r="H141" s="56">
        <v>4952.92</v>
      </c>
      <c r="I141" s="56">
        <v>5151</v>
      </c>
      <c r="J141" s="56">
        <v>5282.12</v>
      </c>
      <c r="K141" s="56">
        <v>5351.07</v>
      </c>
      <c r="L141" s="56">
        <v>5337.21</v>
      </c>
      <c r="M141" s="56">
        <v>5328.32</v>
      </c>
      <c r="N141" s="56">
        <v>5335.3099999999995</v>
      </c>
      <c r="O141" s="56">
        <v>5327.3</v>
      </c>
      <c r="P141" s="56">
        <v>5345.28</v>
      </c>
      <c r="Q141" s="56">
        <v>5356.46</v>
      </c>
      <c r="R141" s="56">
        <v>5361.6900000000005</v>
      </c>
      <c r="S141" s="56">
        <v>5352.9</v>
      </c>
      <c r="T141" s="56">
        <v>5338.28</v>
      </c>
      <c r="U141" s="56">
        <v>5316.07</v>
      </c>
      <c r="V141" s="56">
        <v>5295.84</v>
      </c>
      <c r="W141" s="56">
        <v>5208.13</v>
      </c>
      <c r="X141" s="56">
        <v>5082.67</v>
      </c>
      <c r="Y141" s="56">
        <v>4933.21</v>
      </c>
      <c r="Z141" s="76">
        <v>4843.1499999999996</v>
      </c>
      <c r="AA141" s="65"/>
    </row>
    <row r="142" spans="1:27" ht="16.5" x14ac:dyDescent="0.25">
      <c r="A142" s="64"/>
      <c r="B142" s="88">
        <v>29</v>
      </c>
      <c r="C142" s="95">
        <v>4816.08</v>
      </c>
      <c r="D142" s="56">
        <v>4794.6099999999997</v>
      </c>
      <c r="E142" s="56">
        <v>4790.22</v>
      </c>
      <c r="F142" s="56">
        <v>4800.47</v>
      </c>
      <c r="G142" s="56">
        <v>4835.96</v>
      </c>
      <c r="H142" s="56">
        <v>4923.8599999999997</v>
      </c>
      <c r="I142" s="56">
        <v>5208.24</v>
      </c>
      <c r="J142" s="56">
        <v>5316.59</v>
      </c>
      <c r="K142" s="56">
        <v>5378.88</v>
      </c>
      <c r="L142" s="56">
        <v>5371.21</v>
      </c>
      <c r="M142" s="56">
        <v>5353.97</v>
      </c>
      <c r="N142" s="56">
        <v>5353.73</v>
      </c>
      <c r="O142" s="56">
        <v>5342.98</v>
      </c>
      <c r="P142" s="56">
        <v>5371.97</v>
      </c>
      <c r="Q142" s="56">
        <v>5382.6900000000005</v>
      </c>
      <c r="R142" s="56">
        <v>5377.96</v>
      </c>
      <c r="S142" s="56">
        <v>5371.08</v>
      </c>
      <c r="T142" s="56">
        <v>5367.02</v>
      </c>
      <c r="U142" s="56">
        <v>5342.84</v>
      </c>
      <c r="V142" s="56">
        <v>5277.08</v>
      </c>
      <c r="W142" s="56">
        <v>5218.45</v>
      </c>
      <c r="X142" s="56">
        <v>5074.57</v>
      </c>
      <c r="Y142" s="56">
        <v>4959.09</v>
      </c>
      <c r="Z142" s="76">
        <v>4899.62</v>
      </c>
      <c r="AA142" s="65"/>
    </row>
    <row r="143" spans="1:27" ht="16.5" x14ac:dyDescent="0.25">
      <c r="A143" s="64"/>
      <c r="B143" s="88">
        <v>30</v>
      </c>
      <c r="C143" s="95">
        <v>4851.2</v>
      </c>
      <c r="D143" s="56">
        <v>4841.42</v>
      </c>
      <c r="E143" s="56">
        <v>4841.5200000000004</v>
      </c>
      <c r="F143" s="56">
        <v>4856.34</v>
      </c>
      <c r="G143" s="56">
        <v>4904.8500000000004</v>
      </c>
      <c r="H143" s="56">
        <v>5033.63</v>
      </c>
      <c r="I143" s="56">
        <v>5235.2700000000004</v>
      </c>
      <c r="J143" s="56">
        <v>5384.04</v>
      </c>
      <c r="K143" s="56">
        <v>5417.55</v>
      </c>
      <c r="L143" s="56">
        <v>5405.65</v>
      </c>
      <c r="M143" s="56">
        <v>5393.93</v>
      </c>
      <c r="N143" s="56">
        <v>5404.37</v>
      </c>
      <c r="O143" s="56">
        <v>5399.52</v>
      </c>
      <c r="P143" s="56">
        <v>5417.37</v>
      </c>
      <c r="Q143" s="56">
        <v>5422.92</v>
      </c>
      <c r="R143" s="56">
        <v>5426.3</v>
      </c>
      <c r="S143" s="56">
        <v>5421.88</v>
      </c>
      <c r="T143" s="56">
        <v>5422.01</v>
      </c>
      <c r="U143" s="56">
        <v>5411.48</v>
      </c>
      <c r="V143" s="56">
        <v>5369.55</v>
      </c>
      <c r="W143" s="56">
        <v>5268.7</v>
      </c>
      <c r="X143" s="56">
        <v>5222.1900000000005</v>
      </c>
      <c r="Y143" s="56">
        <v>5043.12</v>
      </c>
      <c r="Z143" s="76">
        <v>4929.29</v>
      </c>
      <c r="AA143" s="65"/>
    </row>
    <row r="144" spans="1:27" ht="17.25" thickBot="1" x14ac:dyDescent="0.3">
      <c r="A144" s="64"/>
      <c r="B144" s="89">
        <v>31</v>
      </c>
      <c r="C144" s="96">
        <v>4871.7700000000004</v>
      </c>
      <c r="D144" s="77">
        <v>4840.13</v>
      </c>
      <c r="E144" s="77">
        <v>4832.5599999999995</v>
      </c>
      <c r="F144" s="77">
        <v>4845.08</v>
      </c>
      <c r="G144" s="77">
        <v>4837.1899999999996</v>
      </c>
      <c r="H144" s="77">
        <v>4880.3500000000004</v>
      </c>
      <c r="I144" s="77">
        <v>4915.3500000000004</v>
      </c>
      <c r="J144" s="77">
        <v>5085.41</v>
      </c>
      <c r="K144" s="77">
        <v>5195.5</v>
      </c>
      <c r="L144" s="77">
        <v>5256.04</v>
      </c>
      <c r="M144" s="77">
        <v>5262.21</v>
      </c>
      <c r="N144" s="77">
        <v>5262.3099999999995</v>
      </c>
      <c r="O144" s="77">
        <v>5261.8099999999995</v>
      </c>
      <c r="P144" s="77">
        <v>5286.82</v>
      </c>
      <c r="Q144" s="77">
        <v>5298.37</v>
      </c>
      <c r="R144" s="77">
        <v>5311.07</v>
      </c>
      <c r="S144" s="77">
        <v>5309.28</v>
      </c>
      <c r="T144" s="77">
        <v>5301.86</v>
      </c>
      <c r="U144" s="77">
        <v>5292.35</v>
      </c>
      <c r="V144" s="77">
        <v>5262.02</v>
      </c>
      <c r="W144" s="77">
        <v>5246.16</v>
      </c>
      <c r="X144" s="77">
        <v>5230.05</v>
      </c>
      <c r="Y144" s="77">
        <v>5132.46</v>
      </c>
      <c r="Z144" s="78">
        <v>5039.58</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3" t="s">
        <v>158</v>
      </c>
      <c r="C146" s="273"/>
      <c r="D146" s="273"/>
      <c r="E146" s="273"/>
      <c r="F146" s="273"/>
      <c r="G146" s="273"/>
      <c r="H146" s="273"/>
      <c r="I146" s="273"/>
      <c r="J146" s="273"/>
      <c r="K146" s="273"/>
      <c r="L146" s="273"/>
      <c r="M146" s="273"/>
      <c r="N146" s="273"/>
      <c r="O146" s="273"/>
      <c r="P146" s="273"/>
      <c r="Q146" s="60"/>
      <c r="R146" s="289">
        <v>788301.62</v>
      </c>
      <c r="S146" s="289"/>
      <c r="T146" s="60"/>
      <c r="U146" s="60"/>
      <c r="V146" s="60"/>
      <c r="W146" s="60"/>
      <c r="X146" s="60"/>
      <c r="Y146" s="60"/>
      <c r="Z146" s="60"/>
      <c r="AA146" s="65"/>
    </row>
    <row r="147" spans="1:27" ht="16.5" thickBot="1" x14ac:dyDescent="0.3">
      <c r="A147" s="64"/>
      <c r="B147" s="208"/>
      <c r="C147" s="208"/>
      <c r="D147" s="208"/>
      <c r="E147" s="208"/>
      <c r="F147" s="208"/>
      <c r="G147" s="208"/>
      <c r="H147" s="208"/>
      <c r="I147" s="208"/>
      <c r="J147" s="208"/>
      <c r="K147" s="208"/>
      <c r="L147" s="208"/>
      <c r="M147" s="208"/>
      <c r="N147" s="208"/>
      <c r="O147" s="208"/>
      <c r="P147" s="208"/>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3" t="s">
        <v>130</v>
      </c>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7" t="s">
        <v>131</v>
      </c>
      <c r="C153" s="285" t="s">
        <v>156</v>
      </c>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6"/>
      <c r="AA153" s="65"/>
    </row>
    <row r="154" spans="1:27" ht="32.25" thickBot="1" x14ac:dyDescent="0.3">
      <c r="A154" s="64"/>
      <c r="B154" s="28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1470.75</v>
      </c>
      <c r="D155" s="90">
        <v>1433.81</v>
      </c>
      <c r="E155" s="90">
        <v>1426.56</v>
      </c>
      <c r="F155" s="90">
        <v>1428.5300000000002</v>
      </c>
      <c r="G155" s="90">
        <v>1503.73</v>
      </c>
      <c r="H155" s="90">
        <v>1654.4299999999998</v>
      </c>
      <c r="I155" s="90">
        <v>1850.94</v>
      </c>
      <c r="J155" s="90">
        <v>1990.3400000000001</v>
      </c>
      <c r="K155" s="90">
        <v>2033.96</v>
      </c>
      <c r="L155" s="90">
        <v>2032.4</v>
      </c>
      <c r="M155" s="90">
        <v>2024.92</v>
      </c>
      <c r="N155" s="90">
        <v>2030.2199999999998</v>
      </c>
      <c r="O155" s="90">
        <v>2027.9699999999998</v>
      </c>
      <c r="P155" s="90">
        <v>2024.92</v>
      </c>
      <c r="Q155" s="90">
        <v>2033.0500000000002</v>
      </c>
      <c r="R155" s="90">
        <v>2037.4299999999998</v>
      </c>
      <c r="S155" s="90">
        <v>2028</v>
      </c>
      <c r="T155" s="90">
        <v>2004.65</v>
      </c>
      <c r="U155" s="90">
        <v>1962.65</v>
      </c>
      <c r="V155" s="90">
        <v>1956.5500000000002</v>
      </c>
      <c r="W155" s="90">
        <v>1848.54</v>
      </c>
      <c r="X155" s="90">
        <v>1796.54</v>
      </c>
      <c r="Y155" s="90">
        <v>1639.4899999999998</v>
      </c>
      <c r="Z155" s="91">
        <v>1502.46</v>
      </c>
      <c r="AA155" s="65"/>
    </row>
    <row r="156" spans="1:27" ht="16.5" x14ac:dyDescent="0.25">
      <c r="A156" s="64"/>
      <c r="B156" s="88">
        <v>2</v>
      </c>
      <c r="C156" s="84">
        <v>1436.92</v>
      </c>
      <c r="D156" s="56">
        <v>1418.92</v>
      </c>
      <c r="E156" s="56">
        <v>1397.88</v>
      </c>
      <c r="F156" s="56">
        <v>1397.3899999999999</v>
      </c>
      <c r="G156" s="56">
        <v>1477.3000000000002</v>
      </c>
      <c r="H156" s="56">
        <v>1616.08</v>
      </c>
      <c r="I156" s="56">
        <v>1832.1399999999999</v>
      </c>
      <c r="J156" s="56">
        <v>1985.7800000000002</v>
      </c>
      <c r="K156" s="56">
        <v>2043.35</v>
      </c>
      <c r="L156" s="56">
        <v>2045.23</v>
      </c>
      <c r="M156" s="56">
        <v>2039.6999999999998</v>
      </c>
      <c r="N156" s="56">
        <v>2046.04</v>
      </c>
      <c r="O156" s="56">
        <v>2043.92</v>
      </c>
      <c r="P156" s="56">
        <v>2041.75</v>
      </c>
      <c r="Q156" s="56">
        <v>2044.7800000000002</v>
      </c>
      <c r="R156" s="56">
        <v>2049.65</v>
      </c>
      <c r="S156" s="56">
        <v>2044.19</v>
      </c>
      <c r="T156" s="56">
        <v>2029.06</v>
      </c>
      <c r="U156" s="56">
        <v>2002.23</v>
      </c>
      <c r="V156" s="56">
        <v>1971.0100000000002</v>
      </c>
      <c r="W156" s="56">
        <v>1846.23</v>
      </c>
      <c r="X156" s="56">
        <v>1793.7399999999998</v>
      </c>
      <c r="Y156" s="56">
        <v>1560.5</v>
      </c>
      <c r="Z156" s="76">
        <v>1484.08</v>
      </c>
      <c r="AA156" s="65"/>
    </row>
    <row r="157" spans="1:27" ht="16.5" x14ac:dyDescent="0.25">
      <c r="A157" s="64"/>
      <c r="B157" s="88">
        <v>3</v>
      </c>
      <c r="C157" s="84">
        <v>1460.4099999999999</v>
      </c>
      <c r="D157" s="56">
        <v>1428.35</v>
      </c>
      <c r="E157" s="56">
        <v>1410.81</v>
      </c>
      <c r="F157" s="56">
        <v>1420.0900000000001</v>
      </c>
      <c r="G157" s="56">
        <v>1496.8600000000001</v>
      </c>
      <c r="H157" s="56">
        <v>1676.4499999999998</v>
      </c>
      <c r="I157" s="56">
        <v>1857.73</v>
      </c>
      <c r="J157" s="56">
        <v>1967.4099999999999</v>
      </c>
      <c r="K157" s="56">
        <v>1984.02</v>
      </c>
      <c r="L157" s="56">
        <v>1977.29</v>
      </c>
      <c r="M157" s="56">
        <v>1978.4</v>
      </c>
      <c r="N157" s="56">
        <v>1980.6599999999999</v>
      </c>
      <c r="O157" s="56">
        <v>1978.1</v>
      </c>
      <c r="P157" s="56">
        <v>1980.15</v>
      </c>
      <c r="Q157" s="56">
        <v>1984.46</v>
      </c>
      <c r="R157" s="56">
        <v>1989.13</v>
      </c>
      <c r="S157" s="56">
        <v>1982.58</v>
      </c>
      <c r="T157" s="56">
        <v>1972.52</v>
      </c>
      <c r="U157" s="56">
        <v>1984.9899999999998</v>
      </c>
      <c r="V157" s="56">
        <v>1979.8200000000002</v>
      </c>
      <c r="W157" s="56">
        <v>1883.48</v>
      </c>
      <c r="X157" s="56">
        <v>1795.1</v>
      </c>
      <c r="Y157" s="56">
        <v>1621.92</v>
      </c>
      <c r="Z157" s="76">
        <v>1493.6399999999999</v>
      </c>
      <c r="AA157" s="65"/>
    </row>
    <row r="158" spans="1:27" ht="16.5" x14ac:dyDescent="0.25">
      <c r="A158" s="64"/>
      <c r="B158" s="88">
        <v>4</v>
      </c>
      <c r="C158" s="84">
        <v>1559.19</v>
      </c>
      <c r="D158" s="56">
        <v>1503.9900000000002</v>
      </c>
      <c r="E158" s="56">
        <v>1495.0300000000002</v>
      </c>
      <c r="F158" s="56">
        <v>1491.48</v>
      </c>
      <c r="G158" s="56">
        <v>1525.6100000000001</v>
      </c>
      <c r="H158" s="56">
        <v>1632.19</v>
      </c>
      <c r="I158" s="56">
        <v>1809.19</v>
      </c>
      <c r="J158" s="56">
        <v>1866.17</v>
      </c>
      <c r="K158" s="56">
        <v>2057.4299999999998</v>
      </c>
      <c r="L158" s="56">
        <v>2090.52</v>
      </c>
      <c r="M158" s="56">
        <v>2096.1999999999998</v>
      </c>
      <c r="N158" s="56">
        <v>2093.91</v>
      </c>
      <c r="O158" s="56">
        <v>2093.38</v>
      </c>
      <c r="P158" s="56">
        <v>2100.62</v>
      </c>
      <c r="Q158" s="56">
        <v>2093.11</v>
      </c>
      <c r="R158" s="56">
        <v>2098.33</v>
      </c>
      <c r="S158" s="56">
        <v>2093.06</v>
      </c>
      <c r="T158" s="56">
        <v>2078.17</v>
      </c>
      <c r="U158" s="56">
        <v>2060.9699999999998</v>
      </c>
      <c r="V158" s="56">
        <v>2037.7600000000002</v>
      </c>
      <c r="W158" s="56">
        <v>1929.8899999999999</v>
      </c>
      <c r="X158" s="56">
        <v>1869.4299999999998</v>
      </c>
      <c r="Y158" s="56">
        <v>1803.1399999999999</v>
      </c>
      <c r="Z158" s="76">
        <v>1550.87</v>
      </c>
      <c r="AA158" s="65"/>
    </row>
    <row r="159" spans="1:27" ht="16.5" x14ac:dyDescent="0.25">
      <c r="A159" s="64"/>
      <c r="B159" s="88">
        <v>5</v>
      </c>
      <c r="C159" s="84">
        <v>1550.17</v>
      </c>
      <c r="D159" s="56">
        <v>1504.6</v>
      </c>
      <c r="E159" s="56">
        <v>1479.23</v>
      </c>
      <c r="F159" s="56">
        <v>1474.52</v>
      </c>
      <c r="G159" s="56">
        <v>1496.9</v>
      </c>
      <c r="H159" s="56">
        <v>1536.58</v>
      </c>
      <c r="I159" s="56">
        <v>1700.4899999999998</v>
      </c>
      <c r="J159" s="56">
        <v>1776.83</v>
      </c>
      <c r="K159" s="56">
        <v>1885.17</v>
      </c>
      <c r="L159" s="56">
        <v>1933.54</v>
      </c>
      <c r="M159" s="56">
        <v>1956.7199999999998</v>
      </c>
      <c r="N159" s="56">
        <v>1955.2800000000002</v>
      </c>
      <c r="O159" s="56">
        <v>1963.0100000000002</v>
      </c>
      <c r="P159" s="56">
        <v>1974.3899999999999</v>
      </c>
      <c r="Q159" s="56">
        <v>1987.1100000000001</v>
      </c>
      <c r="R159" s="56">
        <v>1999.5900000000001</v>
      </c>
      <c r="S159" s="56">
        <v>1987.83</v>
      </c>
      <c r="T159" s="56">
        <v>1962.33</v>
      </c>
      <c r="U159" s="56">
        <v>1958.29</v>
      </c>
      <c r="V159" s="56">
        <v>1946.8899999999999</v>
      </c>
      <c r="W159" s="56">
        <v>1901.73</v>
      </c>
      <c r="X159" s="56">
        <v>1831.08</v>
      </c>
      <c r="Y159" s="56">
        <v>1733.9899999999998</v>
      </c>
      <c r="Z159" s="76">
        <v>1534.42</v>
      </c>
      <c r="AA159" s="65"/>
    </row>
    <row r="160" spans="1:27" ht="16.5" x14ac:dyDescent="0.25">
      <c r="A160" s="64"/>
      <c r="B160" s="88">
        <v>6</v>
      </c>
      <c r="C160" s="84">
        <v>1494.0500000000002</v>
      </c>
      <c r="D160" s="56">
        <v>1464.2800000000002</v>
      </c>
      <c r="E160" s="56">
        <v>1437.56</v>
      </c>
      <c r="F160" s="56">
        <v>1408.3600000000001</v>
      </c>
      <c r="G160" s="56">
        <v>1504.2000000000003</v>
      </c>
      <c r="H160" s="56">
        <v>1666.9899999999998</v>
      </c>
      <c r="I160" s="56">
        <v>1887.0900000000001</v>
      </c>
      <c r="J160" s="56">
        <v>1954.9299999999998</v>
      </c>
      <c r="K160" s="56">
        <v>1978.9899999999998</v>
      </c>
      <c r="L160" s="56">
        <v>1937.17</v>
      </c>
      <c r="M160" s="56">
        <v>1926.4699999999998</v>
      </c>
      <c r="N160" s="56">
        <v>1924.58</v>
      </c>
      <c r="O160" s="56">
        <v>1920.0300000000002</v>
      </c>
      <c r="P160" s="56">
        <v>1931.0700000000002</v>
      </c>
      <c r="Q160" s="56">
        <v>1935.1</v>
      </c>
      <c r="R160" s="56">
        <v>1952.69</v>
      </c>
      <c r="S160" s="56">
        <v>1949.5100000000002</v>
      </c>
      <c r="T160" s="56">
        <v>1935.7600000000002</v>
      </c>
      <c r="U160" s="56">
        <v>1915.0700000000002</v>
      </c>
      <c r="V160" s="56">
        <v>1910.8400000000001</v>
      </c>
      <c r="W160" s="56">
        <v>1838.2199999999998</v>
      </c>
      <c r="X160" s="56">
        <v>1798.6399999999999</v>
      </c>
      <c r="Y160" s="56">
        <v>1582.85</v>
      </c>
      <c r="Z160" s="76">
        <v>1477.04</v>
      </c>
      <c r="AA160" s="65"/>
    </row>
    <row r="161" spans="1:27" ht="16.5" x14ac:dyDescent="0.25">
      <c r="A161" s="64"/>
      <c r="B161" s="88">
        <v>7</v>
      </c>
      <c r="C161" s="84">
        <v>1419.23</v>
      </c>
      <c r="D161" s="56">
        <v>1375.0900000000001</v>
      </c>
      <c r="E161" s="56">
        <v>1371.2800000000002</v>
      </c>
      <c r="F161" s="56">
        <v>1360.31</v>
      </c>
      <c r="G161" s="56">
        <v>1423.9700000000003</v>
      </c>
      <c r="H161" s="56">
        <v>1539.62</v>
      </c>
      <c r="I161" s="56">
        <v>1780.81</v>
      </c>
      <c r="J161" s="56">
        <v>1839.85</v>
      </c>
      <c r="K161" s="56">
        <v>1852.21</v>
      </c>
      <c r="L161" s="56">
        <v>1835.25</v>
      </c>
      <c r="M161" s="56">
        <v>1831.62</v>
      </c>
      <c r="N161" s="56">
        <v>1832.9099999999999</v>
      </c>
      <c r="O161" s="56">
        <v>1832.33</v>
      </c>
      <c r="P161" s="56">
        <v>1835.9</v>
      </c>
      <c r="Q161" s="56">
        <v>1844.31</v>
      </c>
      <c r="R161" s="56">
        <v>1843.12</v>
      </c>
      <c r="S161" s="56">
        <v>1835.6999999999998</v>
      </c>
      <c r="T161" s="56">
        <v>1823.2199999999998</v>
      </c>
      <c r="U161" s="56">
        <v>1824.7800000000002</v>
      </c>
      <c r="V161" s="56">
        <v>1827.81</v>
      </c>
      <c r="W161" s="56">
        <v>1795.9099999999999</v>
      </c>
      <c r="X161" s="56">
        <v>1738.6799999999998</v>
      </c>
      <c r="Y161" s="56">
        <v>1491.6</v>
      </c>
      <c r="Z161" s="76">
        <v>1402.67</v>
      </c>
      <c r="AA161" s="65"/>
    </row>
    <row r="162" spans="1:27" ht="16.5" x14ac:dyDescent="0.25">
      <c r="A162" s="64"/>
      <c r="B162" s="88">
        <v>8</v>
      </c>
      <c r="C162" s="84">
        <v>1404.2000000000003</v>
      </c>
      <c r="D162" s="56">
        <v>1379.13</v>
      </c>
      <c r="E162" s="56">
        <v>1377.75</v>
      </c>
      <c r="F162" s="56">
        <v>1380.31</v>
      </c>
      <c r="G162" s="56">
        <v>1447.6799999999998</v>
      </c>
      <c r="H162" s="56">
        <v>1636.12</v>
      </c>
      <c r="I162" s="56">
        <v>1878.65</v>
      </c>
      <c r="J162" s="56">
        <v>2021.42</v>
      </c>
      <c r="K162" s="56">
        <v>2065.0500000000002</v>
      </c>
      <c r="L162" s="56">
        <v>2046.1</v>
      </c>
      <c r="M162" s="56">
        <v>2034.2600000000002</v>
      </c>
      <c r="N162" s="56">
        <v>2038.58</v>
      </c>
      <c r="O162" s="56">
        <v>2037.77</v>
      </c>
      <c r="P162" s="56">
        <v>2050.41</v>
      </c>
      <c r="Q162" s="56">
        <v>2040.0700000000002</v>
      </c>
      <c r="R162" s="56">
        <v>2036.8600000000001</v>
      </c>
      <c r="S162" s="56">
        <v>2012.8000000000002</v>
      </c>
      <c r="T162" s="56">
        <v>1979.92</v>
      </c>
      <c r="U162" s="56">
        <v>1985.2600000000002</v>
      </c>
      <c r="V162" s="56">
        <v>1972.21</v>
      </c>
      <c r="W162" s="56">
        <v>1838.46</v>
      </c>
      <c r="X162" s="56">
        <v>1804.5500000000002</v>
      </c>
      <c r="Y162" s="56">
        <v>1620.4899999999998</v>
      </c>
      <c r="Z162" s="76">
        <v>1467.58</v>
      </c>
      <c r="AA162" s="65"/>
    </row>
    <row r="163" spans="1:27" ht="16.5" x14ac:dyDescent="0.25">
      <c r="A163" s="64"/>
      <c r="B163" s="88">
        <v>9</v>
      </c>
      <c r="C163" s="84">
        <v>1436.46</v>
      </c>
      <c r="D163" s="56">
        <v>1396.1599999999999</v>
      </c>
      <c r="E163" s="56">
        <v>1380.63</v>
      </c>
      <c r="F163" s="56">
        <v>1383.19</v>
      </c>
      <c r="G163" s="56">
        <v>1444.65</v>
      </c>
      <c r="H163" s="56">
        <v>1593.21</v>
      </c>
      <c r="I163" s="56">
        <v>1823.81</v>
      </c>
      <c r="J163" s="56">
        <v>1869.3600000000001</v>
      </c>
      <c r="K163" s="56">
        <v>1868.77</v>
      </c>
      <c r="L163" s="56">
        <v>1865.5700000000002</v>
      </c>
      <c r="M163" s="56">
        <v>1861.1599999999999</v>
      </c>
      <c r="N163" s="56">
        <v>1864.1</v>
      </c>
      <c r="O163" s="56">
        <v>1852.19</v>
      </c>
      <c r="P163" s="56">
        <v>1856.3400000000001</v>
      </c>
      <c r="Q163" s="56">
        <v>1874.1799999999998</v>
      </c>
      <c r="R163" s="56">
        <v>1895.52</v>
      </c>
      <c r="S163" s="56">
        <v>1911.69</v>
      </c>
      <c r="T163" s="56">
        <v>1896.6</v>
      </c>
      <c r="U163" s="56">
        <v>1884.81</v>
      </c>
      <c r="V163" s="56">
        <v>1865.1999999999998</v>
      </c>
      <c r="W163" s="56">
        <v>1823.1399999999999</v>
      </c>
      <c r="X163" s="56">
        <v>1758.6799999999998</v>
      </c>
      <c r="Y163" s="56">
        <v>1576.9499999999998</v>
      </c>
      <c r="Z163" s="76">
        <v>1488.2600000000002</v>
      </c>
      <c r="AA163" s="65"/>
    </row>
    <row r="164" spans="1:27" ht="16.5" x14ac:dyDescent="0.25">
      <c r="A164" s="64"/>
      <c r="B164" s="88">
        <v>10</v>
      </c>
      <c r="C164" s="84">
        <v>1433.0100000000002</v>
      </c>
      <c r="D164" s="56">
        <v>1398.3000000000002</v>
      </c>
      <c r="E164" s="56">
        <v>1388.08</v>
      </c>
      <c r="F164" s="56">
        <v>1395.37</v>
      </c>
      <c r="G164" s="56">
        <v>1489.9500000000003</v>
      </c>
      <c r="H164" s="56">
        <v>1587.0900000000001</v>
      </c>
      <c r="I164" s="56">
        <v>1823.2399999999998</v>
      </c>
      <c r="J164" s="56">
        <v>1917.9299999999998</v>
      </c>
      <c r="K164" s="56">
        <v>1941.88</v>
      </c>
      <c r="L164" s="56">
        <v>1918</v>
      </c>
      <c r="M164" s="56">
        <v>1910.8400000000001</v>
      </c>
      <c r="N164" s="56">
        <v>1916.83</v>
      </c>
      <c r="O164" s="56">
        <v>1916.6999999999998</v>
      </c>
      <c r="P164" s="56">
        <v>1923.37</v>
      </c>
      <c r="Q164" s="56">
        <v>1924.67</v>
      </c>
      <c r="R164" s="56">
        <v>1918.6599999999999</v>
      </c>
      <c r="S164" s="56">
        <v>1898.35</v>
      </c>
      <c r="T164" s="56">
        <v>1871.2399999999998</v>
      </c>
      <c r="U164" s="56">
        <v>1853.5500000000002</v>
      </c>
      <c r="V164" s="56">
        <v>1875.94</v>
      </c>
      <c r="W164" s="56">
        <v>1805.15</v>
      </c>
      <c r="X164" s="56">
        <v>1764.48</v>
      </c>
      <c r="Y164" s="56">
        <v>1602.48</v>
      </c>
      <c r="Z164" s="76">
        <v>1485.5100000000002</v>
      </c>
      <c r="AA164" s="65"/>
    </row>
    <row r="165" spans="1:27" ht="16.5" x14ac:dyDescent="0.25">
      <c r="A165" s="64"/>
      <c r="B165" s="88">
        <v>11</v>
      </c>
      <c r="C165" s="84">
        <v>1438.81</v>
      </c>
      <c r="D165" s="56">
        <v>1419.04</v>
      </c>
      <c r="E165" s="56">
        <v>1381.31</v>
      </c>
      <c r="F165" s="56">
        <v>1380.4900000000002</v>
      </c>
      <c r="G165" s="56">
        <v>1390.67</v>
      </c>
      <c r="H165" s="56">
        <v>1443.3000000000002</v>
      </c>
      <c r="I165" s="56">
        <v>1562.85</v>
      </c>
      <c r="J165" s="56">
        <v>1690.0100000000002</v>
      </c>
      <c r="K165" s="56">
        <v>1821.23</v>
      </c>
      <c r="L165" s="56">
        <v>1824.8200000000002</v>
      </c>
      <c r="M165" s="56">
        <v>1834.9099999999999</v>
      </c>
      <c r="N165" s="56">
        <v>1844.56</v>
      </c>
      <c r="O165" s="56">
        <v>1850.87</v>
      </c>
      <c r="P165" s="56">
        <v>1851.7399999999998</v>
      </c>
      <c r="Q165" s="56">
        <v>1862.0300000000002</v>
      </c>
      <c r="R165" s="56">
        <v>1865.7199999999998</v>
      </c>
      <c r="S165" s="56">
        <v>1862.1799999999998</v>
      </c>
      <c r="T165" s="56">
        <v>1836.4699999999998</v>
      </c>
      <c r="U165" s="56">
        <v>1833.6599999999999</v>
      </c>
      <c r="V165" s="56">
        <v>1821.85</v>
      </c>
      <c r="W165" s="56">
        <v>1786.37</v>
      </c>
      <c r="X165" s="56">
        <v>1708.62</v>
      </c>
      <c r="Y165" s="56">
        <v>1515.4299999999998</v>
      </c>
      <c r="Z165" s="76">
        <v>1435.6</v>
      </c>
      <c r="AA165" s="65"/>
    </row>
    <row r="166" spans="1:27" ht="16.5" x14ac:dyDescent="0.25">
      <c r="A166" s="64"/>
      <c r="B166" s="88">
        <v>12</v>
      </c>
      <c r="C166" s="84">
        <v>1424.98</v>
      </c>
      <c r="D166" s="56">
        <v>1384.3000000000002</v>
      </c>
      <c r="E166" s="56">
        <v>1376.8600000000001</v>
      </c>
      <c r="F166" s="56">
        <v>1375.1399999999999</v>
      </c>
      <c r="G166" s="56">
        <v>1367.8</v>
      </c>
      <c r="H166" s="56">
        <v>1420.5</v>
      </c>
      <c r="I166" s="56">
        <v>1488.7400000000002</v>
      </c>
      <c r="J166" s="56">
        <v>1509.8400000000001</v>
      </c>
      <c r="K166" s="56">
        <v>1656.0500000000002</v>
      </c>
      <c r="L166" s="56">
        <v>1778.77</v>
      </c>
      <c r="M166" s="56">
        <v>1799.7399999999998</v>
      </c>
      <c r="N166" s="56">
        <v>1802.3899999999999</v>
      </c>
      <c r="O166" s="56">
        <v>1808.13</v>
      </c>
      <c r="P166" s="56">
        <v>1817.8400000000001</v>
      </c>
      <c r="Q166" s="56">
        <v>1828.25</v>
      </c>
      <c r="R166" s="56">
        <v>1833.9899999999998</v>
      </c>
      <c r="S166" s="56">
        <v>1832.25</v>
      </c>
      <c r="T166" s="56">
        <v>1819.15</v>
      </c>
      <c r="U166" s="56">
        <v>1814.1399999999999</v>
      </c>
      <c r="V166" s="56">
        <v>1810.8899999999999</v>
      </c>
      <c r="W166" s="56">
        <v>1775.65</v>
      </c>
      <c r="X166" s="56">
        <v>1711.9499999999998</v>
      </c>
      <c r="Y166" s="56">
        <v>1504.96</v>
      </c>
      <c r="Z166" s="76">
        <v>1435.0900000000001</v>
      </c>
      <c r="AA166" s="65"/>
    </row>
    <row r="167" spans="1:27" ht="16.5" x14ac:dyDescent="0.25">
      <c r="A167" s="64"/>
      <c r="B167" s="88">
        <v>13</v>
      </c>
      <c r="C167" s="84">
        <v>1427.0500000000002</v>
      </c>
      <c r="D167" s="56">
        <v>1384.5500000000002</v>
      </c>
      <c r="E167" s="56">
        <v>1381.8000000000002</v>
      </c>
      <c r="F167" s="56">
        <v>1382.58</v>
      </c>
      <c r="G167" s="56">
        <v>1447.2200000000003</v>
      </c>
      <c r="H167" s="56">
        <v>1559.98</v>
      </c>
      <c r="I167" s="56">
        <v>1788.69</v>
      </c>
      <c r="J167" s="56">
        <v>1824.5300000000002</v>
      </c>
      <c r="K167" s="56">
        <v>1825.5300000000002</v>
      </c>
      <c r="L167" s="56">
        <v>1815.85</v>
      </c>
      <c r="M167" s="56">
        <v>1811.9</v>
      </c>
      <c r="N167" s="56">
        <v>1815.54</v>
      </c>
      <c r="O167" s="56">
        <v>1814.8400000000001</v>
      </c>
      <c r="P167" s="56">
        <v>1815.5700000000002</v>
      </c>
      <c r="Q167" s="56">
        <v>1818.7399999999998</v>
      </c>
      <c r="R167" s="56">
        <v>1823.7199999999998</v>
      </c>
      <c r="S167" s="56">
        <v>1819.5</v>
      </c>
      <c r="T167" s="56">
        <v>1798.5500000000002</v>
      </c>
      <c r="U167" s="56">
        <v>1787.56</v>
      </c>
      <c r="V167" s="56">
        <v>1784.5700000000002</v>
      </c>
      <c r="W167" s="56">
        <v>1722.5100000000002</v>
      </c>
      <c r="X167" s="56">
        <v>1622.19</v>
      </c>
      <c r="Y167" s="56">
        <v>1498.6</v>
      </c>
      <c r="Z167" s="76">
        <v>1435.77</v>
      </c>
      <c r="AA167" s="65"/>
    </row>
    <row r="168" spans="1:27" ht="16.5" x14ac:dyDescent="0.25">
      <c r="A168" s="64"/>
      <c r="B168" s="88">
        <v>14</v>
      </c>
      <c r="C168" s="84">
        <v>1404.71</v>
      </c>
      <c r="D168" s="56">
        <v>1385.5</v>
      </c>
      <c r="E168" s="56">
        <v>1382.5</v>
      </c>
      <c r="F168" s="56">
        <v>1358.5</v>
      </c>
      <c r="G168" s="56">
        <v>1439.46</v>
      </c>
      <c r="H168" s="56">
        <v>1542.46</v>
      </c>
      <c r="I168" s="56">
        <v>1817.7399999999998</v>
      </c>
      <c r="J168" s="56">
        <v>1863.31</v>
      </c>
      <c r="K168" s="56">
        <v>1878.08</v>
      </c>
      <c r="L168" s="56">
        <v>1870.73</v>
      </c>
      <c r="M168" s="56">
        <v>1839.27</v>
      </c>
      <c r="N168" s="56">
        <v>1842.37</v>
      </c>
      <c r="O168" s="56">
        <v>1838.1399999999999</v>
      </c>
      <c r="P168" s="56">
        <v>1842.1399999999999</v>
      </c>
      <c r="Q168" s="56">
        <v>1854.83</v>
      </c>
      <c r="R168" s="56">
        <v>1843.3200000000002</v>
      </c>
      <c r="S168" s="56">
        <v>1844.71</v>
      </c>
      <c r="T168" s="56">
        <v>1838</v>
      </c>
      <c r="U168" s="56">
        <v>1837.77</v>
      </c>
      <c r="V168" s="56">
        <v>1841.1599999999999</v>
      </c>
      <c r="W168" s="56">
        <v>1822.4699999999998</v>
      </c>
      <c r="X168" s="56">
        <v>1753.4699999999998</v>
      </c>
      <c r="Y168" s="56">
        <v>1558.12</v>
      </c>
      <c r="Z168" s="76">
        <v>1477.13</v>
      </c>
      <c r="AA168" s="65"/>
    </row>
    <row r="169" spans="1:27" ht="16.5" x14ac:dyDescent="0.25">
      <c r="A169" s="64"/>
      <c r="B169" s="88">
        <v>15</v>
      </c>
      <c r="C169" s="84">
        <v>1427.19</v>
      </c>
      <c r="D169" s="56">
        <v>1423.31</v>
      </c>
      <c r="E169" s="56">
        <v>1406.6599999999999</v>
      </c>
      <c r="F169" s="56">
        <v>1400.9</v>
      </c>
      <c r="G169" s="56">
        <v>1490.33</v>
      </c>
      <c r="H169" s="56">
        <v>1542.5500000000002</v>
      </c>
      <c r="I169" s="56">
        <v>1842.0700000000002</v>
      </c>
      <c r="J169" s="56">
        <v>1870.56</v>
      </c>
      <c r="K169" s="56">
        <v>1857.15</v>
      </c>
      <c r="L169" s="56">
        <v>1848.19</v>
      </c>
      <c r="M169" s="56">
        <v>1845.65</v>
      </c>
      <c r="N169" s="56">
        <v>1847.1799999999998</v>
      </c>
      <c r="O169" s="56">
        <v>1844.0500000000002</v>
      </c>
      <c r="P169" s="56">
        <v>1845.71</v>
      </c>
      <c r="Q169" s="56">
        <v>1849.62</v>
      </c>
      <c r="R169" s="56">
        <v>1945.08</v>
      </c>
      <c r="S169" s="56">
        <v>1900.04</v>
      </c>
      <c r="T169" s="56">
        <v>1865.62</v>
      </c>
      <c r="U169" s="56">
        <v>1883.31</v>
      </c>
      <c r="V169" s="56">
        <v>1851.33</v>
      </c>
      <c r="W169" s="56">
        <v>1785.5900000000001</v>
      </c>
      <c r="X169" s="56">
        <v>1723.9899999999998</v>
      </c>
      <c r="Y169" s="56">
        <v>1609.1599999999999</v>
      </c>
      <c r="Z169" s="76">
        <v>1492.1</v>
      </c>
      <c r="AA169" s="65"/>
    </row>
    <row r="170" spans="1:27" ht="16.5" x14ac:dyDescent="0.25">
      <c r="A170" s="64"/>
      <c r="B170" s="88">
        <v>16</v>
      </c>
      <c r="C170" s="84">
        <v>1486.67</v>
      </c>
      <c r="D170" s="56">
        <v>1463.4700000000003</v>
      </c>
      <c r="E170" s="56">
        <v>1460.9099999999999</v>
      </c>
      <c r="F170" s="56">
        <v>1480.9299999999998</v>
      </c>
      <c r="G170" s="56">
        <v>1546.5300000000002</v>
      </c>
      <c r="H170" s="56">
        <v>1665.9</v>
      </c>
      <c r="I170" s="56">
        <v>1907.9499999999998</v>
      </c>
      <c r="J170" s="56">
        <v>2027.83</v>
      </c>
      <c r="K170" s="56">
        <v>2051.0700000000002</v>
      </c>
      <c r="L170" s="56">
        <v>2037.9</v>
      </c>
      <c r="M170" s="56">
        <v>2026.6399999999999</v>
      </c>
      <c r="N170" s="56">
        <v>2031.5300000000002</v>
      </c>
      <c r="O170" s="56">
        <v>2031.9</v>
      </c>
      <c r="P170" s="56">
        <v>2037</v>
      </c>
      <c r="Q170" s="56">
        <v>2041.3000000000002</v>
      </c>
      <c r="R170" s="56">
        <v>2036.58</v>
      </c>
      <c r="S170" s="56">
        <v>2027.25</v>
      </c>
      <c r="T170" s="56">
        <v>2002.79</v>
      </c>
      <c r="U170" s="56">
        <v>1997.5900000000001</v>
      </c>
      <c r="V170" s="56">
        <v>1987.8000000000002</v>
      </c>
      <c r="W170" s="56">
        <v>1850</v>
      </c>
      <c r="X170" s="56">
        <v>1804.4</v>
      </c>
      <c r="Y170" s="56">
        <v>1563.4699999999998</v>
      </c>
      <c r="Z170" s="76">
        <v>1499.15</v>
      </c>
      <c r="AA170" s="65"/>
    </row>
    <row r="171" spans="1:27" ht="16.5" x14ac:dyDescent="0.25">
      <c r="A171" s="64"/>
      <c r="B171" s="88">
        <v>17</v>
      </c>
      <c r="C171" s="84">
        <v>1484.56</v>
      </c>
      <c r="D171" s="56">
        <v>1458.5</v>
      </c>
      <c r="E171" s="56">
        <v>1462.8600000000001</v>
      </c>
      <c r="F171" s="56">
        <v>1470.33</v>
      </c>
      <c r="G171" s="56">
        <v>1537.25</v>
      </c>
      <c r="H171" s="56">
        <v>1643.5500000000002</v>
      </c>
      <c r="I171" s="56">
        <v>1879.1</v>
      </c>
      <c r="J171" s="56">
        <v>2001.4299999999998</v>
      </c>
      <c r="K171" s="56">
        <v>2016.85</v>
      </c>
      <c r="L171" s="56">
        <v>1979.2800000000002</v>
      </c>
      <c r="M171" s="56">
        <v>1970.4099999999999</v>
      </c>
      <c r="N171" s="56">
        <v>1971.7399999999998</v>
      </c>
      <c r="O171" s="56">
        <v>1972.12</v>
      </c>
      <c r="P171" s="56">
        <v>1991.46</v>
      </c>
      <c r="Q171" s="56">
        <v>2000.48</v>
      </c>
      <c r="R171" s="56">
        <v>2001.12</v>
      </c>
      <c r="S171" s="56">
        <v>1979.87</v>
      </c>
      <c r="T171" s="56">
        <v>1941.98</v>
      </c>
      <c r="U171" s="56">
        <v>1941.5</v>
      </c>
      <c r="V171" s="56">
        <v>1882.77</v>
      </c>
      <c r="W171" s="56">
        <v>1809.5500000000002</v>
      </c>
      <c r="X171" s="56">
        <v>1633.5900000000001</v>
      </c>
      <c r="Y171" s="56">
        <v>1562.5700000000002</v>
      </c>
      <c r="Z171" s="76">
        <v>1525.4</v>
      </c>
      <c r="AA171" s="65"/>
    </row>
    <row r="172" spans="1:27" ht="16.5" x14ac:dyDescent="0.25">
      <c r="A172" s="64"/>
      <c r="B172" s="88">
        <v>18</v>
      </c>
      <c r="C172" s="84">
        <v>1518.4299999999998</v>
      </c>
      <c r="D172" s="56">
        <v>1506.6100000000001</v>
      </c>
      <c r="E172" s="56">
        <v>1480.3200000000002</v>
      </c>
      <c r="F172" s="56">
        <v>1466.7200000000003</v>
      </c>
      <c r="G172" s="56">
        <v>1503.3400000000001</v>
      </c>
      <c r="H172" s="56">
        <v>1572.46</v>
      </c>
      <c r="I172" s="56">
        <v>1740.69</v>
      </c>
      <c r="J172" s="56">
        <v>1878.56</v>
      </c>
      <c r="K172" s="56">
        <v>1983.3600000000001</v>
      </c>
      <c r="L172" s="56">
        <v>2008.98</v>
      </c>
      <c r="M172" s="56">
        <v>2009</v>
      </c>
      <c r="N172" s="56">
        <v>2013.2199999999998</v>
      </c>
      <c r="O172" s="56">
        <v>2014.6999999999998</v>
      </c>
      <c r="P172" s="56">
        <v>2021.9099999999999</v>
      </c>
      <c r="Q172" s="56">
        <v>2034.25</v>
      </c>
      <c r="R172" s="56">
        <v>2024.31</v>
      </c>
      <c r="S172" s="56">
        <v>2008.48</v>
      </c>
      <c r="T172" s="56">
        <v>1979.46</v>
      </c>
      <c r="U172" s="56">
        <v>1967.1100000000001</v>
      </c>
      <c r="V172" s="56">
        <v>1929.8400000000001</v>
      </c>
      <c r="W172" s="56">
        <v>1861.13</v>
      </c>
      <c r="X172" s="56">
        <v>1786.0100000000002</v>
      </c>
      <c r="Y172" s="56">
        <v>1700.37</v>
      </c>
      <c r="Z172" s="76">
        <v>1518.2600000000002</v>
      </c>
      <c r="AA172" s="65"/>
    </row>
    <row r="173" spans="1:27" ht="16.5" x14ac:dyDescent="0.25">
      <c r="A173" s="64"/>
      <c r="B173" s="88">
        <v>19</v>
      </c>
      <c r="C173" s="84">
        <v>1507.73</v>
      </c>
      <c r="D173" s="56">
        <v>1491.15</v>
      </c>
      <c r="E173" s="56">
        <v>1470.65</v>
      </c>
      <c r="F173" s="56">
        <v>1464.42</v>
      </c>
      <c r="G173" s="56">
        <v>1481.67</v>
      </c>
      <c r="H173" s="56">
        <v>1508.4500000000003</v>
      </c>
      <c r="I173" s="56">
        <v>1590.65</v>
      </c>
      <c r="J173" s="56">
        <v>1675.5500000000002</v>
      </c>
      <c r="K173" s="56">
        <v>1838.1799999999998</v>
      </c>
      <c r="L173" s="56">
        <v>1866.9699999999998</v>
      </c>
      <c r="M173" s="56">
        <v>1869.06</v>
      </c>
      <c r="N173" s="56">
        <v>1870.1799999999998</v>
      </c>
      <c r="O173" s="56">
        <v>1875.08</v>
      </c>
      <c r="P173" s="56">
        <v>1887.48</v>
      </c>
      <c r="Q173" s="56">
        <v>1897.5900000000001</v>
      </c>
      <c r="R173" s="56">
        <v>1898.04</v>
      </c>
      <c r="S173" s="56">
        <v>1887.02</v>
      </c>
      <c r="T173" s="56">
        <v>1863.5500000000002</v>
      </c>
      <c r="U173" s="56">
        <v>1859.3899999999999</v>
      </c>
      <c r="V173" s="56">
        <v>1834.75</v>
      </c>
      <c r="W173" s="56">
        <v>1803.1</v>
      </c>
      <c r="X173" s="56">
        <v>1711.0300000000002</v>
      </c>
      <c r="Y173" s="56">
        <v>1521.9099999999999</v>
      </c>
      <c r="Z173" s="76">
        <v>1461.4900000000002</v>
      </c>
      <c r="AA173" s="65"/>
    </row>
    <row r="174" spans="1:27" ht="16.5" x14ac:dyDescent="0.25">
      <c r="A174" s="64"/>
      <c r="B174" s="88">
        <v>20</v>
      </c>
      <c r="C174" s="84">
        <v>1418.25</v>
      </c>
      <c r="D174" s="56">
        <v>1404.42</v>
      </c>
      <c r="E174" s="56">
        <v>1383.7800000000002</v>
      </c>
      <c r="F174" s="56">
        <v>1387.02</v>
      </c>
      <c r="G174" s="56">
        <v>1448.6599999999999</v>
      </c>
      <c r="H174" s="56">
        <v>1526.23</v>
      </c>
      <c r="I174" s="56">
        <v>1743.69</v>
      </c>
      <c r="J174" s="56">
        <v>1843.7800000000002</v>
      </c>
      <c r="K174" s="56">
        <v>1844.88</v>
      </c>
      <c r="L174" s="56">
        <v>1844.17</v>
      </c>
      <c r="M174" s="56">
        <v>1840.8400000000001</v>
      </c>
      <c r="N174" s="56">
        <v>1843.0700000000002</v>
      </c>
      <c r="O174" s="56">
        <v>1841.52</v>
      </c>
      <c r="P174" s="56">
        <v>1844.6</v>
      </c>
      <c r="Q174" s="56">
        <v>1848.25</v>
      </c>
      <c r="R174" s="56">
        <v>1844.0900000000001</v>
      </c>
      <c r="S174" s="56">
        <v>1842.85</v>
      </c>
      <c r="T174" s="56">
        <v>1825.38</v>
      </c>
      <c r="U174" s="56">
        <v>1821.9299999999998</v>
      </c>
      <c r="V174" s="56">
        <v>1797.04</v>
      </c>
      <c r="W174" s="56">
        <v>1543.7399999999998</v>
      </c>
      <c r="X174" s="56">
        <v>1507.29</v>
      </c>
      <c r="Y174" s="56">
        <v>1490.15</v>
      </c>
      <c r="Z174" s="76">
        <v>1418.1100000000001</v>
      </c>
      <c r="AA174" s="65"/>
    </row>
    <row r="175" spans="1:27" ht="16.5" x14ac:dyDescent="0.25">
      <c r="A175" s="64"/>
      <c r="B175" s="88">
        <v>21</v>
      </c>
      <c r="C175" s="84">
        <v>1415.69</v>
      </c>
      <c r="D175" s="56">
        <v>1384.29</v>
      </c>
      <c r="E175" s="56">
        <v>1374.2400000000002</v>
      </c>
      <c r="F175" s="56">
        <v>1357.26</v>
      </c>
      <c r="G175" s="56">
        <v>1409.02</v>
      </c>
      <c r="H175" s="56">
        <v>1515.08</v>
      </c>
      <c r="I175" s="56">
        <v>1716.2800000000002</v>
      </c>
      <c r="J175" s="56">
        <v>1835.1</v>
      </c>
      <c r="K175" s="56">
        <v>1847</v>
      </c>
      <c r="L175" s="56">
        <v>1837.56</v>
      </c>
      <c r="M175" s="56">
        <v>1826.8600000000001</v>
      </c>
      <c r="N175" s="56">
        <v>1837.5300000000002</v>
      </c>
      <c r="O175" s="56">
        <v>1844.7399999999998</v>
      </c>
      <c r="P175" s="56">
        <v>1857.8000000000002</v>
      </c>
      <c r="Q175" s="56">
        <v>1858.13</v>
      </c>
      <c r="R175" s="56">
        <v>1852.0900000000001</v>
      </c>
      <c r="S175" s="56">
        <v>1843.0900000000001</v>
      </c>
      <c r="T175" s="56">
        <v>1821.08</v>
      </c>
      <c r="U175" s="56">
        <v>1813.7600000000002</v>
      </c>
      <c r="V175" s="56">
        <v>1775.62</v>
      </c>
      <c r="W175" s="56">
        <v>1579.5</v>
      </c>
      <c r="X175" s="56">
        <v>1527.87</v>
      </c>
      <c r="Y175" s="56">
        <v>1500.27</v>
      </c>
      <c r="Z175" s="76">
        <v>1419.8200000000002</v>
      </c>
      <c r="AA175" s="65"/>
    </row>
    <row r="176" spans="1:27" ht="16.5" x14ac:dyDescent="0.25">
      <c r="A176" s="64"/>
      <c r="B176" s="88">
        <v>22</v>
      </c>
      <c r="C176" s="84">
        <v>1385.7400000000002</v>
      </c>
      <c r="D176" s="56">
        <v>1367.35</v>
      </c>
      <c r="E176" s="56">
        <v>1373.29</v>
      </c>
      <c r="F176" s="56">
        <v>1352.83</v>
      </c>
      <c r="G176" s="56">
        <v>1387.31</v>
      </c>
      <c r="H176" s="56">
        <v>1501.7800000000002</v>
      </c>
      <c r="I176" s="56">
        <v>1742.08</v>
      </c>
      <c r="J176" s="56">
        <v>1841.5100000000002</v>
      </c>
      <c r="K176" s="56">
        <v>1855.87</v>
      </c>
      <c r="L176" s="56">
        <v>1848.9</v>
      </c>
      <c r="M176" s="56">
        <v>1839.62</v>
      </c>
      <c r="N176" s="56">
        <v>1844.1</v>
      </c>
      <c r="O176" s="56">
        <v>1842.1399999999999</v>
      </c>
      <c r="P176" s="56">
        <v>1851.7800000000002</v>
      </c>
      <c r="Q176" s="56">
        <v>1848.2199999999998</v>
      </c>
      <c r="R176" s="56">
        <v>1833</v>
      </c>
      <c r="S176" s="56">
        <v>1827.9099999999999</v>
      </c>
      <c r="T176" s="56">
        <v>1796.1399999999999</v>
      </c>
      <c r="U176" s="56">
        <v>1788.3200000000002</v>
      </c>
      <c r="V176" s="56">
        <v>1801.17</v>
      </c>
      <c r="W176" s="56">
        <v>1598.5300000000002</v>
      </c>
      <c r="X176" s="56">
        <v>1523.31</v>
      </c>
      <c r="Y176" s="56">
        <v>1496.25</v>
      </c>
      <c r="Z176" s="76">
        <v>1414.0500000000002</v>
      </c>
      <c r="AA176" s="65"/>
    </row>
    <row r="177" spans="1:27" ht="16.5" x14ac:dyDescent="0.25">
      <c r="A177" s="64"/>
      <c r="B177" s="88">
        <v>23</v>
      </c>
      <c r="C177" s="84">
        <v>1380.0900000000001</v>
      </c>
      <c r="D177" s="56">
        <v>1347.5700000000002</v>
      </c>
      <c r="E177" s="56">
        <v>1341.3600000000001</v>
      </c>
      <c r="F177" s="56">
        <v>1344.92</v>
      </c>
      <c r="G177" s="56">
        <v>1380.4700000000003</v>
      </c>
      <c r="H177" s="56">
        <v>1489.08</v>
      </c>
      <c r="I177" s="56">
        <v>1706.85</v>
      </c>
      <c r="J177" s="56">
        <v>1830.8000000000002</v>
      </c>
      <c r="K177" s="56">
        <v>1833.33</v>
      </c>
      <c r="L177" s="56">
        <v>1829.6</v>
      </c>
      <c r="M177" s="56">
        <v>1826.3600000000001</v>
      </c>
      <c r="N177" s="56">
        <v>1827.6100000000001</v>
      </c>
      <c r="O177" s="56">
        <v>1827.44</v>
      </c>
      <c r="P177" s="56">
        <v>1831.94</v>
      </c>
      <c r="Q177" s="56">
        <v>1842.2800000000002</v>
      </c>
      <c r="R177" s="56">
        <v>1836.79</v>
      </c>
      <c r="S177" s="56">
        <v>1831.8400000000001</v>
      </c>
      <c r="T177" s="56">
        <v>1817.0500000000002</v>
      </c>
      <c r="U177" s="56">
        <v>1807.8600000000001</v>
      </c>
      <c r="V177" s="56">
        <v>1686.31</v>
      </c>
      <c r="W177" s="56">
        <v>1544.46</v>
      </c>
      <c r="X177" s="56">
        <v>1562.27</v>
      </c>
      <c r="Y177" s="56">
        <v>1492.25</v>
      </c>
      <c r="Z177" s="76">
        <v>1423.0100000000002</v>
      </c>
      <c r="AA177" s="65"/>
    </row>
    <row r="178" spans="1:27" ht="16.5" x14ac:dyDescent="0.25">
      <c r="A178" s="64"/>
      <c r="B178" s="88">
        <v>24</v>
      </c>
      <c r="C178" s="84">
        <v>1387.19</v>
      </c>
      <c r="D178" s="56">
        <v>1381.08</v>
      </c>
      <c r="E178" s="56">
        <v>1383.85</v>
      </c>
      <c r="F178" s="56">
        <v>1385.4700000000003</v>
      </c>
      <c r="G178" s="56">
        <v>1417.87</v>
      </c>
      <c r="H178" s="56">
        <v>1520.13</v>
      </c>
      <c r="I178" s="56">
        <v>1741.0900000000001</v>
      </c>
      <c r="J178" s="56">
        <v>1840.46</v>
      </c>
      <c r="K178" s="56">
        <v>1868.04</v>
      </c>
      <c r="L178" s="56">
        <v>1863.5300000000002</v>
      </c>
      <c r="M178" s="56">
        <v>1853.15</v>
      </c>
      <c r="N178" s="56">
        <v>1855.7800000000002</v>
      </c>
      <c r="O178" s="56">
        <v>1852.81</v>
      </c>
      <c r="P178" s="56">
        <v>1863.6999999999998</v>
      </c>
      <c r="Q178" s="56">
        <v>1864.8200000000002</v>
      </c>
      <c r="R178" s="56">
        <v>1861.4499999999998</v>
      </c>
      <c r="S178" s="56">
        <v>1849.6399999999999</v>
      </c>
      <c r="T178" s="56">
        <v>1830.3400000000001</v>
      </c>
      <c r="U178" s="56">
        <v>1883.46</v>
      </c>
      <c r="V178" s="56">
        <v>1863.19</v>
      </c>
      <c r="W178" s="56">
        <v>1823.08</v>
      </c>
      <c r="X178" s="56">
        <v>1743.9099999999999</v>
      </c>
      <c r="Y178" s="56">
        <v>1582.7199999999998</v>
      </c>
      <c r="Z178" s="76">
        <v>1494.6399999999999</v>
      </c>
      <c r="AA178" s="65"/>
    </row>
    <row r="179" spans="1:27" ht="16.5" x14ac:dyDescent="0.25">
      <c r="A179" s="64"/>
      <c r="B179" s="88">
        <v>25</v>
      </c>
      <c r="C179" s="84">
        <v>1514.3400000000001</v>
      </c>
      <c r="D179" s="56">
        <v>1479.2800000000002</v>
      </c>
      <c r="E179" s="56">
        <v>1458.8600000000001</v>
      </c>
      <c r="F179" s="56">
        <v>1454.54</v>
      </c>
      <c r="G179" s="56">
        <v>1488.5</v>
      </c>
      <c r="H179" s="56">
        <v>1525.4700000000003</v>
      </c>
      <c r="I179" s="56">
        <v>1686.58</v>
      </c>
      <c r="J179" s="56">
        <v>1842.04</v>
      </c>
      <c r="K179" s="56">
        <v>2007.52</v>
      </c>
      <c r="L179" s="56">
        <v>2069.87</v>
      </c>
      <c r="M179" s="56">
        <v>2069.3200000000002</v>
      </c>
      <c r="N179" s="56">
        <v>2069.36</v>
      </c>
      <c r="O179" s="56">
        <v>2065.0700000000002</v>
      </c>
      <c r="P179" s="56">
        <v>2070.9899999999998</v>
      </c>
      <c r="Q179" s="56">
        <v>2084.04</v>
      </c>
      <c r="R179" s="56">
        <v>2091.25</v>
      </c>
      <c r="S179" s="56">
        <v>2087.56</v>
      </c>
      <c r="T179" s="56">
        <v>2067.19</v>
      </c>
      <c r="U179" s="56">
        <v>2060.1799999999998</v>
      </c>
      <c r="V179" s="56">
        <v>2042.85</v>
      </c>
      <c r="W179" s="56">
        <v>1899.33</v>
      </c>
      <c r="X179" s="56">
        <v>1794.5500000000002</v>
      </c>
      <c r="Y179" s="56">
        <v>1679.92</v>
      </c>
      <c r="Z179" s="76">
        <v>1520.42</v>
      </c>
      <c r="AA179" s="65"/>
    </row>
    <row r="180" spans="1:27" ht="16.5" x14ac:dyDescent="0.25">
      <c r="A180" s="64"/>
      <c r="B180" s="88">
        <v>26</v>
      </c>
      <c r="C180" s="84">
        <v>1472.9299999999998</v>
      </c>
      <c r="D180" s="56">
        <v>1435.62</v>
      </c>
      <c r="E180" s="56">
        <v>1416.27</v>
      </c>
      <c r="F180" s="56">
        <v>1412.7200000000003</v>
      </c>
      <c r="G180" s="56">
        <v>1430.4299999999998</v>
      </c>
      <c r="H180" s="56">
        <v>1491.67</v>
      </c>
      <c r="I180" s="56">
        <v>1529.0300000000002</v>
      </c>
      <c r="J180" s="56">
        <v>1605.35</v>
      </c>
      <c r="K180" s="56">
        <v>1791.12</v>
      </c>
      <c r="L180" s="56">
        <v>1881.94</v>
      </c>
      <c r="M180" s="56">
        <v>1890.77</v>
      </c>
      <c r="N180" s="56">
        <v>1894.0700000000002</v>
      </c>
      <c r="O180" s="56">
        <v>1894.69</v>
      </c>
      <c r="P180" s="56">
        <v>1908.2800000000002</v>
      </c>
      <c r="Q180" s="56">
        <v>1917.69</v>
      </c>
      <c r="R180" s="56">
        <v>1924.7600000000002</v>
      </c>
      <c r="S180" s="56">
        <v>1924.08</v>
      </c>
      <c r="T180" s="56">
        <v>1911.8000000000002</v>
      </c>
      <c r="U180" s="56">
        <v>1897</v>
      </c>
      <c r="V180" s="56">
        <v>1883.9699999999998</v>
      </c>
      <c r="W180" s="56">
        <v>1825.02</v>
      </c>
      <c r="X180" s="56">
        <v>1748.1399999999999</v>
      </c>
      <c r="Y180" s="56">
        <v>1592.31</v>
      </c>
      <c r="Z180" s="76">
        <v>1483.87</v>
      </c>
      <c r="AA180" s="65"/>
    </row>
    <row r="181" spans="1:27" ht="16.5" x14ac:dyDescent="0.25">
      <c r="A181" s="64"/>
      <c r="B181" s="88">
        <v>27</v>
      </c>
      <c r="C181" s="84">
        <v>1412.3200000000002</v>
      </c>
      <c r="D181" s="56">
        <v>1410.2800000000002</v>
      </c>
      <c r="E181" s="56">
        <v>1411.12</v>
      </c>
      <c r="F181" s="56">
        <v>1425.2400000000002</v>
      </c>
      <c r="G181" s="56">
        <v>1491</v>
      </c>
      <c r="H181" s="56">
        <v>1581.96</v>
      </c>
      <c r="I181" s="56">
        <v>1855.19</v>
      </c>
      <c r="J181" s="56">
        <v>1977.9099999999999</v>
      </c>
      <c r="K181" s="56">
        <v>2015.6399999999999</v>
      </c>
      <c r="L181" s="56">
        <v>2019.29</v>
      </c>
      <c r="M181" s="56">
        <v>2012.79</v>
      </c>
      <c r="N181" s="56">
        <v>2015.46</v>
      </c>
      <c r="O181" s="56">
        <v>2008.56</v>
      </c>
      <c r="P181" s="56">
        <v>2016.2199999999998</v>
      </c>
      <c r="Q181" s="56">
        <v>2025.02</v>
      </c>
      <c r="R181" s="56">
        <v>2000.35</v>
      </c>
      <c r="S181" s="56">
        <v>1995.35</v>
      </c>
      <c r="T181" s="56">
        <v>1961.12</v>
      </c>
      <c r="U181" s="56">
        <v>1924.1799999999998</v>
      </c>
      <c r="V181" s="56">
        <v>1864.6399999999999</v>
      </c>
      <c r="W181" s="56">
        <v>1801.0700000000002</v>
      </c>
      <c r="X181" s="56">
        <v>1689.4</v>
      </c>
      <c r="Y181" s="56">
        <v>1590.6799999999998</v>
      </c>
      <c r="Z181" s="76">
        <v>1479.6799999999998</v>
      </c>
      <c r="AA181" s="65"/>
    </row>
    <row r="182" spans="1:27" ht="16.5" x14ac:dyDescent="0.25">
      <c r="A182" s="64"/>
      <c r="B182" s="88">
        <v>28</v>
      </c>
      <c r="C182" s="84">
        <v>1457.56</v>
      </c>
      <c r="D182" s="56">
        <v>1424.4099999999999</v>
      </c>
      <c r="E182" s="56">
        <v>1411.3000000000002</v>
      </c>
      <c r="F182" s="56">
        <v>1420.9099999999999</v>
      </c>
      <c r="G182" s="56">
        <v>1489.2000000000003</v>
      </c>
      <c r="H182" s="56">
        <v>1560.7399999999998</v>
      </c>
      <c r="I182" s="56">
        <v>1758.8200000000002</v>
      </c>
      <c r="J182" s="56">
        <v>1889.94</v>
      </c>
      <c r="K182" s="56">
        <v>1958.8899999999999</v>
      </c>
      <c r="L182" s="56">
        <v>1945.0300000000002</v>
      </c>
      <c r="M182" s="56">
        <v>1936.1399999999999</v>
      </c>
      <c r="N182" s="56">
        <v>1943.13</v>
      </c>
      <c r="O182" s="56">
        <v>1935.12</v>
      </c>
      <c r="P182" s="56">
        <v>1953.1</v>
      </c>
      <c r="Q182" s="56">
        <v>1964.2800000000002</v>
      </c>
      <c r="R182" s="56">
        <v>1969.5100000000002</v>
      </c>
      <c r="S182" s="56">
        <v>1960.7199999999998</v>
      </c>
      <c r="T182" s="56">
        <v>1946.1</v>
      </c>
      <c r="U182" s="56">
        <v>1923.8899999999999</v>
      </c>
      <c r="V182" s="56">
        <v>1903.6599999999999</v>
      </c>
      <c r="W182" s="56">
        <v>1815.9499999999998</v>
      </c>
      <c r="X182" s="56">
        <v>1690.4899999999998</v>
      </c>
      <c r="Y182" s="56">
        <v>1541.0300000000002</v>
      </c>
      <c r="Z182" s="76">
        <v>1450.9700000000003</v>
      </c>
      <c r="AA182" s="65"/>
    </row>
    <row r="183" spans="1:27" ht="16.5" x14ac:dyDescent="0.25">
      <c r="A183" s="64"/>
      <c r="B183" s="88">
        <v>29</v>
      </c>
      <c r="C183" s="84">
        <v>1423.9</v>
      </c>
      <c r="D183" s="56">
        <v>1402.4299999999998</v>
      </c>
      <c r="E183" s="56">
        <v>1398.04</v>
      </c>
      <c r="F183" s="56">
        <v>1408.29</v>
      </c>
      <c r="G183" s="56">
        <v>1443.7800000000002</v>
      </c>
      <c r="H183" s="56">
        <v>1531.6799999999998</v>
      </c>
      <c r="I183" s="56">
        <v>1816.06</v>
      </c>
      <c r="J183" s="56">
        <v>1924.4099999999999</v>
      </c>
      <c r="K183" s="56">
        <v>1986.6999999999998</v>
      </c>
      <c r="L183" s="56">
        <v>1979.0300000000002</v>
      </c>
      <c r="M183" s="56">
        <v>1961.79</v>
      </c>
      <c r="N183" s="56">
        <v>1961.5500000000002</v>
      </c>
      <c r="O183" s="56">
        <v>1950.8000000000002</v>
      </c>
      <c r="P183" s="56">
        <v>1979.79</v>
      </c>
      <c r="Q183" s="56">
        <v>1990.5100000000002</v>
      </c>
      <c r="R183" s="56">
        <v>1985.7800000000002</v>
      </c>
      <c r="S183" s="56">
        <v>1978.9</v>
      </c>
      <c r="T183" s="56">
        <v>1974.8400000000001</v>
      </c>
      <c r="U183" s="56">
        <v>1950.6599999999999</v>
      </c>
      <c r="V183" s="56">
        <v>1884.9</v>
      </c>
      <c r="W183" s="56">
        <v>1826.27</v>
      </c>
      <c r="X183" s="56">
        <v>1682.3899999999999</v>
      </c>
      <c r="Y183" s="56">
        <v>1566.9099999999999</v>
      </c>
      <c r="Z183" s="76">
        <v>1507.44</v>
      </c>
      <c r="AA183" s="65"/>
    </row>
    <row r="184" spans="1:27" ht="16.5" x14ac:dyDescent="0.25">
      <c r="A184" s="64"/>
      <c r="B184" s="88">
        <v>30</v>
      </c>
      <c r="C184" s="84">
        <v>1459.02</v>
      </c>
      <c r="D184" s="56">
        <v>1449.2400000000002</v>
      </c>
      <c r="E184" s="56">
        <v>1449.3400000000001</v>
      </c>
      <c r="F184" s="56">
        <v>1464.1599999999999</v>
      </c>
      <c r="G184" s="56">
        <v>1512.67</v>
      </c>
      <c r="H184" s="56">
        <v>1641.4499999999998</v>
      </c>
      <c r="I184" s="56">
        <v>1843.0900000000001</v>
      </c>
      <c r="J184" s="56">
        <v>1991.8600000000001</v>
      </c>
      <c r="K184" s="56">
        <v>2025.37</v>
      </c>
      <c r="L184" s="56">
        <v>2013.4699999999998</v>
      </c>
      <c r="M184" s="56">
        <v>2001.75</v>
      </c>
      <c r="N184" s="56">
        <v>2012.19</v>
      </c>
      <c r="O184" s="56">
        <v>2007.3400000000001</v>
      </c>
      <c r="P184" s="56">
        <v>2025.19</v>
      </c>
      <c r="Q184" s="56">
        <v>2030.7399999999998</v>
      </c>
      <c r="R184" s="56">
        <v>2034.12</v>
      </c>
      <c r="S184" s="56">
        <v>2029.6999999999998</v>
      </c>
      <c r="T184" s="56">
        <v>2029.83</v>
      </c>
      <c r="U184" s="56">
        <v>2019.3000000000002</v>
      </c>
      <c r="V184" s="56">
        <v>1977.37</v>
      </c>
      <c r="W184" s="56">
        <v>1876.52</v>
      </c>
      <c r="X184" s="56">
        <v>1830.0100000000002</v>
      </c>
      <c r="Y184" s="56">
        <v>1650.94</v>
      </c>
      <c r="Z184" s="76">
        <v>1537.1100000000001</v>
      </c>
      <c r="AA184" s="65"/>
    </row>
    <row r="185" spans="1:27" ht="17.25" thickBot="1" x14ac:dyDescent="0.3">
      <c r="A185" s="64"/>
      <c r="B185" s="89">
        <v>31</v>
      </c>
      <c r="C185" s="85">
        <v>1479.5900000000001</v>
      </c>
      <c r="D185" s="77">
        <v>1447.9500000000003</v>
      </c>
      <c r="E185" s="77">
        <v>1440.38</v>
      </c>
      <c r="F185" s="77">
        <v>1452.9</v>
      </c>
      <c r="G185" s="77">
        <v>1445.0100000000002</v>
      </c>
      <c r="H185" s="77">
        <v>1488.17</v>
      </c>
      <c r="I185" s="77">
        <v>1523.17</v>
      </c>
      <c r="J185" s="77">
        <v>1693.23</v>
      </c>
      <c r="K185" s="77">
        <v>1803.3200000000002</v>
      </c>
      <c r="L185" s="77">
        <v>1863.8600000000001</v>
      </c>
      <c r="M185" s="77">
        <v>1870.0300000000002</v>
      </c>
      <c r="N185" s="77">
        <v>1870.13</v>
      </c>
      <c r="O185" s="77">
        <v>1869.63</v>
      </c>
      <c r="P185" s="77">
        <v>1894.6399999999999</v>
      </c>
      <c r="Q185" s="77">
        <v>1906.19</v>
      </c>
      <c r="R185" s="77">
        <v>1918.8899999999999</v>
      </c>
      <c r="S185" s="77">
        <v>1917.1</v>
      </c>
      <c r="T185" s="77">
        <v>1909.6799999999998</v>
      </c>
      <c r="U185" s="77">
        <v>1900.17</v>
      </c>
      <c r="V185" s="77">
        <v>1869.8400000000001</v>
      </c>
      <c r="W185" s="77">
        <v>1853.98</v>
      </c>
      <c r="X185" s="77">
        <v>1837.87</v>
      </c>
      <c r="Y185" s="77">
        <v>1740.2800000000002</v>
      </c>
      <c r="Z185" s="78">
        <v>1647.4</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7" t="s">
        <v>131</v>
      </c>
      <c r="C187" s="285" t="s">
        <v>159</v>
      </c>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6"/>
      <c r="AA187" s="65"/>
    </row>
    <row r="188" spans="1:27" ht="32.25" thickBot="1" x14ac:dyDescent="0.3">
      <c r="A188" s="64"/>
      <c r="B188" s="28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1585.15</v>
      </c>
      <c r="D189" s="90">
        <v>1548.21</v>
      </c>
      <c r="E189" s="90">
        <v>1540.96</v>
      </c>
      <c r="F189" s="90">
        <v>1542.9299999999998</v>
      </c>
      <c r="G189" s="90">
        <v>1618.13</v>
      </c>
      <c r="H189" s="90">
        <v>1768.83</v>
      </c>
      <c r="I189" s="90">
        <v>1965.3400000000001</v>
      </c>
      <c r="J189" s="90">
        <v>2104.7400000000002</v>
      </c>
      <c r="K189" s="90">
        <v>2148.36</v>
      </c>
      <c r="L189" s="90">
        <v>2146.8000000000002</v>
      </c>
      <c r="M189" s="90">
        <v>2139.3200000000002</v>
      </c>
      <c r="N189" s="90">
        <v>2144.62</v>
      </c>
      <c r="O189" s="90">
        <v>2142.37</v>
      </c>
      <c r="P189" s="90">
        <v>2139.3200000000002</v>
      </c>
      <c r="Q189" s="90">
        <v>2147.4500000000003</v>
      </c>
      <c r="R189" s="90">
        <v>2151.83</v>
      </c>
      <c r="S189" s="90">
        <v>2142.4</v>
      </c>
      <c r="T189" s="90">
        <v>2119.0500000000002</v>
      </c>
      <c r="U189" s="90">
        <v>2077.0500000000002</v>
      </c>
      <c r="V189" s="90">
        <v>2070.9500000000003</v>
      </c>
      <c r="W189" s="90">
        <v>1962.94</v>
      </c>
      <c r="X189" s="90">
        <v>1910.94</v>
      </c>
      <c r="Y189" s="90">
        <v>1753.8899999999999</v>
      </c>
      <c r="Z189" s="91">
        <v>1616.8600000000001</v>
      </c>
      <c r="AA189" s="65"/>
    </row>
    <row r="190" spans="1:27" ht="16.5" x14ac:dyDescent="0.25">
      <c r="A190" s="64"/>
      <c r="B190" s="88">
        <v>2</v>
      </c>
      <c r="C190" s="84">
        <v>1551.3200000000002</v>
      </c>
      <c r="D190" s="56">
        <v>1533.3200000000002</v>
      </c>
      <c r="E190" s="56">
        <v>1512.2800000000002</v>
      </c>
      <c r="F190" s="56">
        <v>1511.79</v>
      </c>
      <c r="G190" s="56">
        <v>1591.6999999999998</v>
      </c>
      <c r="H190" s="56">
        <v>1730.48</v>
      </c>
      <c r="I190" s="56">
        <v>1946.54</v>
      </c>
      <c r="J190" s="56">
        <v>2100.1800000000003</v>
      </c>
      <c r="K190" s="56">
        <v>2157.75</v>
      </c>
      <c r="L190" s="56">
        <v>2159.63</v>
      </c>
      <c r="M190" s="56">
        <v>2154.1</v>
      </c>
      <c r="N190" s="56">
        <v>2160.44</v>
      </c>
      <c r="O190" s="56">
        <v>2158.3200000000002</v>
      </c>
      <c r="P190" s="56">
        <v>2156.15</v>
      </c>
      <c r="Q190" s="56">
        <v>2159.1800000000003</v>
      </c>
      <c r="R190" s="56">
        <v>2164.0500000000002</v>
      </c>
      <c r="S190" s="56">
        <v>2158.59</v>
      </c>
      <c r="T190" s="56">
        <v>2143.46</v>
      </c>
      <c r="U190" s="56">
        <v>2116.63</v>
      </c>
      <c r="V190" s="56">
        <v>2085.4100000000003</v>
      </c>
      <c r="W190" s="56">
        <v>1960.63</v>
      </c>
      <c r="X190" s="56">
        <v>1908.1399999999999</v>
      </c>
      <c r="Y190" s="56">
        <v>1674.9</v>
      </c>
      <c r="Z190" s="76">
        <v>1598.48</v>
      </c>
      <c r="AA190" s="65"/>
    </row>
    <row r="191" spans="1:27" ht="16.5" x14ac:dyDescent="0.25">
      <c r="A191" s="64"/>
      <c r="B191" s="88">
        <v>3</v>
      </c>
      <c r="C191" s="84">
        <v>1574.81</v>
      </c>
      <c r="D191" s="56">
        <v>1542.75</v>
      </c>
      <c r="E191" s="56">
        <v>1525.21</v>
      </c>
      <c r="F191" s="56">
        <v>1534.4900000000002</v>
      </c>
      <c r="G191" s="56">
        <v>1611.2600000000002</v>
      </c>
      <c r="H191" s="56">
        <v>1790.85</v>
      </c>
      <c r="I191" s="56">
        <v>1972.13</v>
      </c>
      <c r="J191" s="56">
        <v>2081.81</v>
      </c>
      <c r="K191" s="56">
        <v>2098.42</v>
      </c>
      <c r="L191" s="56">
        <v>2091.69</v>
      </c>
      <c r="M191" s="56">
        <v>2092.8000000000002</v>
      </c>
      <c r="N191" s="56">
        <v>2095.06</v>
      </c>
      <c r="O191" s="56">
        <v>2092.5</v>
      </c>
      <c r="P191" s="56">
        <v>2094.5500000000002</v>
      </c>
      <c r="Q191" s="56">
        <v>2098.86</v>
      </c>
      <c r="R191" s="56">
        <v>2103.5300000000002</v>
      </c>
      <c r="S191" s="56">
        <v>2096.98</v>
      </c>
      <c r="T191" s="56">
        <v>2086.92</v>
      </c>
      <c r="U191" s="56">
        <v>2099.39</v>
      </c>
      <c r="V191" s="56">
        <v>2094.2200000000003</v>
      </c>
      <c r="W191" s="56">
        <v>1997.88</v>
      </c>
      <c r="X191" s="56">
        <v>1909.5</v>
      </c>
      <c r="Y191" s="56">
        <v>1736.3200000000002</v>
      </c>
      <c r="Z191" s="76">
        <v>1608.04</v>
      </c>
      <c r="AA191" s="65"/>
    </row>
    <row r="192" spans="1:27" ht="16.5" x14ac:dyDescent="0.25">
      <c r="A192" s="64"/>
      <c r="B192" s="88">
        <v>4</v>
      </c>
      <c r="C192" s="84">
        <v>1673.5900000000001</v>
      </c>
      <c r="D192" s="56">
        <v>1618.3899999999999</v>
      </c>
      <c r="E192" s="56">
        <v>1609.4299999999998</v>
      </c>
      <c r="F192" s="56">
        <v>1605.88</v>
      </c>
      <c r="G192" s="56">
        <v>1640.0100000000002</v>
      </c>
      <c r="H192" s="56">
        <v>1746.5900000000001</v>
      </c>
      <c r="I192" s="56">
        <v>1923.5900000000001</v>
      </c>
      <c r="J192" s="56">
        <v>1980.5700000000002</v>
      </c>
      <c r="K192" s="56">
        <v>2171.83</v>
      </c>
      <c r="L192" s="56">
        <v>2204.92</v>
      </c>
      <c r="M192" s="56">
        <v>2210.6</v>
      </c>
      <c r="N192" s="56">
        <v>2208.31</v>
      </c>
      <c r="O192" s="56">
        <v>2207.7800000000002</v>
      </c>
      <c r="P192" s="56">
        <v>2215.02</v>
      </c>
      <c r="Q192" s="56">
        <v>2207.5100000000002</v>
      </c>
      <c r="R192" s="56">
        <v>2212.73</v>
      </c>
      <c r="S192" s="56">
        <v>2207.46</v>
      </c>
      <c r="T192" s="56">
        <v>2192.5700000000002</v>
      </c>
      <c r="U192" s="56">
        <v>2175.37</v>
      </c>
      <c r="V192" s="56">
        <v>2152.1600000000003</v>
      </c>
      <c r="W192" s="56">
        <v>2044.29</v>
      </c>
      <c r="X192" s="56">
        <v>1983.83</v>
      </c>
      <c r="Y192" s="56">
        <v>1917.54</v>
      </c>
      <c r="Z192" s="76">
        <v>1665.27</v>
      </c>
      <c r="AA192" s="65"/>
    </row>
    <row r="193" spans="1:27" ht="16.5" x14ac:dyDescent="0.25">
      <c r="A193" s="64"/>
      <c r="B193" s="88">
        <v>5</v>
      </c>
      <c r="C193" s="84">
        <v>1664.5700000000002</v>
      </c>
      <c r="D193" s="56">
        <v>1619</v>
      </c>
      <c r="E193" s="56">
        <v>1593.63</v>
      </c>
      <c r="F193" s="56">
        <v>1588.92</v>
      </c>
      <c r="G193" s="56">
        <v>1611.3000000000002</v>
      </c>
      <c r="H193" s="56">
        <v>1650.98</v>
      </c>
      <c r="I193" s="56">
        <v>1814.8899999999999</v>
      </c>
      <c r="J193" s="56">
        <v>1891.23</v>
      </c>
      <c r="K193" s="56">
        <v>1999.5700000000002</v>
      </c>
      <c r="L193" s="56">
        <v>2047.94</v>
      </c>
      <c r="M193" s="56">
        <v>2071.12</v>
      </c>
      <c r="N193" s="56">
        <v>2069.6800000000003</v>
      </c>
      <c r="O193" s="56">
        <v>2077.4100000000003</v>
      </c>
      <c r="P193" s="56">
        <v>2088.79</v>
      </c>
      <c r="Q193" s="56">
        <v>2101.5100000000002</v>
      </c>
      <c r="R193" s="56">
        <v>2113.9900000000002</v>
      </c>
      <c r="S193" s="56">
        <v>2102.23</v>
      </c>
      <c r="T193" s="56">
        <v>2076.73</v>
      </c>
      <c r="U193" s="56">
        <v>2072.69</v>
      </c>
      <c r="V193" s="56">
        <v>2061.29</v>
      </c>
      <c r="W193" s="56">
        <v>2016.13</v>
      </c>
      <c r="X193" s="56">
        <v>1945.48</v>
      </c>
      <c r="Y193" s="56">
        <v>1848.3899999999999</v>
      </c>
      <c r="Z193" s="76">
        <v>1648.8200000000002</v>
      </c>
      <c r="AA193" s="65"/>
    </row>
    <row r="194" spans="1:27" ht="16.5" x14ac:dyDescent="0.25">
      <c r="A194" s="64"/>
      <c r="B194" s="88">
        <v>6</v>
      </c>
      <c r="C194" s="84">
        <v>1608.4499999999998</v>
      </c>
      <c r="D194" s="56">
        <v>1578.6799999999998</v>
      </c>
      <c r="E194" s="56">
        <v>1551.96</v>
      </c>
      <c r="F194" s="56">
        <v>1522.7600000000002</v>
      </c>
      <c r="G194" s="56">
        <v>1618.6</v>
      </c>
      <c r="H194" s="56">
        <v>1781.3899999999999</v>
      </c>
      <c r="I194" s="56">
        <v>2001.4900000000002</v>
      </c>
      <c r="J194" s="56">
        <v>2069.33</v>
      </c>
      <c r="K194" s="56">
        <v>2093.39</v>
      </c>
      <c r="L194" s="56">
        <v>2051.5700000000002</v>
      </c>
      <c r="M194" s="56">
        <v>2040.87</v>
      </c>
      <c r="N194" s="56">
        <v>2038.98</v>
      </c>
      <c r="O194" s="56">
        <v>2034.4300000000003</v>
      </c>
      <c r="P194" s="56">
        <v>2045.4700000000003</v>
      </c>
      <c r="Q194" s="56">
        <v>2049.5</v>
      </c>
      <c r="R194" s="56">
        <v>2067.09</v>
      </c>
      <c r="S194" s="56">
        <v>2063.9100000000003</v>
      </c>
      <c r="T194" s="56">
        <v>2050.1600000000003</v>
      </c>
      <c r="U194" s="56">
        <v>2029.4700000000003</v>
      </c>
      <c r="V194" s="56">
        <v>2025.2400000000002</v>
      </c>
      <c r="W194" s="56">
        <v>1952.62</v>
      </c>
      <c r="X194" s="56">
        <v>1913.04</v>
      </c>
      <c r="Y194" s="56">
        <v>1697.25</v>
      </c>
      <c r="Z194" s="76">
        <v>1591.44</v>
      </c>
      <c r="AA194" s="65"/>
    </row>
    <row r="195" spans="1:27" ht="16.5" x14ac:dyDescent="0.25">
      <c r="A195" s="64"/>
      <c r="B195" s="88">
        <v>7</v>
      </c>
      <c r="C195" s="84">
        <v>1533.63</v>
      </c>
      <c r="D195" s="56">
        <v>1489.4900000000002</v>
      </c>
      <c r="E195" s="56">
        <v>1485.6799999999998</v>
      </c>
      <c r="F195" s="56">
        <v>1474.71</v>
      </c>
      <c r="G195" s="56">
        <v>1538.37</v>
      </c>
      <c r="H195" s="56">
        <v>1654.02</v>
      </c>
      <c r="I195" s="56">
        <v>1895.21</v>
      </c>
      <c r="J195" s="56">
        <v>1954.25</v>
      </c>
      <c r="K195" s="56">
        <v>1966.6100000000001</v>
      </c>
      <c r="L195" s="56">
        <v>1949.65</v>
      </c>
      <c r="M195" s="56">
        <v>1946.02</v>
      </c>
      <c r="N195" s="56">
        <v>1947.31</v>
      </c>
      <c r="O195" s="56">
        <v>1946.73</v>
      </c>
      <c r="P195" s="56">
        <v>1950.3000000000002</v>
      </c>
      <c r="Q195" s="56">
        <v>1958.71</v>
      </c>
      <c r="R195" s="56">
        <v>1957.52</v>
      </c>
      <c r="S195" s="56">
        <v>1950.1</v>
      </c>
      <c r="T195" s="56">
        <v>1937.62</v>
      </c>
      <c r="U195" s="56">
        <v>1939.1800000000003</v>
      </c>
      <c r="V195" s="56">
        <v>1942.21</v>
      </c>
      <c r="W195" s="56">
        <v>1910.31</v>
      </c>
      <c r="X195" s="56">
        <v>1853.08</v>
      </c>
      <c r="Y195" s="56">
        <v>1606</v>
      </c>
      <c r="Z195" s="76">
        <v>1517.0700000000002</v>
      </c>
      <c r="AA195" s="65"/>
    </row>
    <row r="196" spans="1:27" ht="16.5" x14ac:dyDescent="0.25">
      <c r="A196" s="64"/>
      <c r="B196" s="88">
        <v>8</v>
      </c>
      <c r="C196" s="84">
        <v>1518.6</v>
      </c>
      <c r="D196" s="56">
        <v>1493.5300000000002</v>
      </c>
      <c r="E196" s="56">
        <v>1492.15</v>
      </c>
      <c r="F196" s="56">
        <v>1494.71</v>
      </c>
      <c r="G196" s="56">
        <v>1562.08</v>
      </c>
      <c r="H196" s="56">
        <v>1750.52</v>
      </c>
      <c r="I196" s="56">
        <v>1993.0500000000002</v>
      </c>
      <c r="J196" s="56">
        <v>2135.8200000000002</v>
      </c>
      <c r="K196" s="56">
        <v>2179.4500000000003</v>
      </c>
      <c r="L196" s="56">
        <v>2160.5</v>
      </c>
      <c r="M196" s="56">
        <v>2148.6600000000003</v>
      </c>
      <c r="N196" s="56">
        <v>2152.98</v>
      </c>
      <c r="O196" s="56">
        <v>2152.17</v>
      </c>
      <c r="P196" s="56">
        <v>2164.81</v>
      </c>
      <c r="Q196" s="56">
        <v>2154.4700000000003</v>
      </c>
      <c r="R196" s="56">
        <v>2151.2600000000002</v>
      </c>
      <c r="S196" s="56">
        <v>2127.2000000000003</v>
      </c>
      <c r="T196" s="56">
        <v>2094.3200000000002</v>
      </c>
      <c r="U196" s="56">
        <v>2099.6600000000003</v>
      </c>
      <c r="V196" s="56">
        <v>2086.61</v>
      </c>
      <c r="W196" s="56">
        <v>1952.8600000000001</v>
      </c>
      <c r="X196" s="56">
        <v>1918.9500000000003</v>
      </c>
      <c r="Y196" s="56">
        <v>1734.8899999999999</v>
      </c>
      <c r="Z196" s="76">
        <v>1581.98</v>
      </c>
      <c r="AA196" s="65"/>
    </row>
    <row r="197" spans="1:27" ht="16.5" x14ac:dyDescent="0.25">
      <c r="A197" s="64"/>
      <c r="B197" s="88">
        <v>9</v>
      </c>
      <c r="C197" s="84">
        <v>1550.8600000000001</v>
      </c>
      <c r="D197" s="56">
        <v>1510.56</v>
      </c>
      <c r="E197" s="56">
        <v>1495.0300000000002</v>
      </c>
      <c r="F197" s="56">
        <v>1497.5900000000001</v>
      </c>
      <c r="G197" s="56">
        <v>1559.0500000000002</v>
      </c>
      <c r="H197" s="56">
        <v>1707.6100000000001</v>
      </c>
      <c r="I197" s="56">
        <v>1938.21</v>
      </c>
      <c r="J197" s="56">
        <v>1983.7600000000002</v>
      </c>
      <c r="K197" s="56">
        <v>1983.17</v>
      </c>
      <c r="L197" s="56">
        <v>1979.9700000000003</v>
      </c>
      <c r="M197" s="56">
        <v>1975.56</v>
      </c>
      <c r="N197" s="56">
        <v>1978.5</v>
      </c>
      <c r="O197" s="56">
        <v>1966.5900000000001</v>
      </c>
      <c r="P197" s="56">
        <v>1970.7400000000002</v>
      </c>
      <c r="Q197" s="56">
        <v>1988.58</v>
      </c>
      <c r="R197" s="56">
        <v>2009.92</v>
      </c>
      <c r="S197" s="56">
        <v>2026.0900000000001</v>
      </c>
      <c r="T197" s="56">
        <v>2011</v>
      </c>
      <c r="U197" s="56">
        <v>1999.21</v>
      </c>
      <c r="V197" s="56">
        <v>1979.6</v>
      </c>
      <c r="W197" s="56">
        <v>1937.54</v>
      </c>
      <c r="X197" s="56">
        <v>1873.08</v>
      </c>
      <c r="Y197" s="56">
        <v>1691.35</v>
      </c>
      <c r="Z197" s="76">
        <v>1602.6599999999999</v>
      </c>
      <c r="AA197" s="65"/>
    </row>
    <row r="198" spans="1:27" ht="16.5" x14ac:dyDescent="0.25">
      <c r="A198" s="64"/>
      <c r="B198" s="88">
        <v>10</v>
      </c>
      <c r="C198" s="84">
        <v>1547.4099999999999</v>
      </c>
      <c r="D198" s="56">
        <v>1512.6999999999998</v>
      </c>
      <c r="E198" s="56">
        <v>1502.48</v>
      </c>
      <c r="F198" s="56">
        <v>1509.77</v>
      </c>
      <c r="G198" s="56">
        <v>1604.35</v>
      </c>
      <c r="H198" s="56">
        <v>1701.4900000000002</v>
      </c>
      <c r="I198" s="56">
        <v>1937.6399999999999</v>
      </c>
      <c r="J198" s="56">
        <v>2032.33</v>
      </c>
      <c r="K198" s="56">
        <v>2056.2800000000002</v>
      </c>
      <c r="L198" s="56">
        <v>2032.4</v>
      </c>
      <c r="M198" s="56">
        <v>2025.2400000000002</v>
      </c>
      <c r="N198" s="56">
        <v>2031.23</v>
      </c>
      <c r="O198" s="56">
        <v>2031.1</v>
      </c>
      <c r="P198" s="56">
        <v>2037.77</v>
      </c>
      <c r="Q198" s="56">
        <v>2039.0700000000002</v>
      </c>
      <c r="R198" s="56">
        <v>2033.06</v>
      </c>
      <c r="S198" s="56">
        <v>2012.75</v>
      </c>
      <c r="T198" s="56">
        <v>1985.6399999999999</v>
      </c>
      <c r="U198" s="56">
        <v>1967.9500000000003</v>
      </c>
      <c r="V198" s="56">
        <v>1990.3400000000001</v>
      </c>
      <c r="W198" s="56">
        <v>1919.5500000000002</v>
      </c>
      <c r="X198" s="56">
        <v>1878.88</v>
      </c>
      <c r="Y198" s="56">
        <v>1716.88</v>
      </c>
      <c r="Z198" s="76">
        <v>1599.9099999999999</v>
      </c>
      <c r="AA198" s="65"/>
    </row>
    <row r="199" spans="1:27" ht="16.5" x14ac:dyDescent="0.25">
      <c r="A199" s="64"/>
      <c r="B199" s="88">
        <v>11</v>
      </c>
      <c r="C199" s="84">
        <v>1553.21</v>
      </c>
      <c r="D199" s="56">
        <v>1533.44</v>
      </c>
      <c r="E199" s="56">
        <v>1495.71</v>
      </c>
      <c r="F199" s="56">
        <v>1494.8899999999999</v>
      </c>
      <c r="G199" s="56">
        <v>1505.0700000000002</v>
      </c>
      <c r="H199" s="56">
        <v>1557.6999999999998</v>
      </c>
      <c r="I199" s="56">
        <v>1677.25</v>
      </c>
      <c r="J199" s="56">
        <v>1804.4100000000003</v>
      </c>
      <c r="K199" s="56">
        <v>1935.63</v>
      </c>
      <c r="L199" s="56">
        <v>1939.2200000000003</v>
      </c>
      <c r="M199" s="56">
        <v>1949.31</v>
      </c>
      <c r="N199" s="56">
        <v>1958.96</v>
      </c>
      <c r="O199" s="56">
        <v>1965.27</v>
      </c>
      <c r="P199" s="56">
        <v>1966.1399999999999</v>
      </c>
      <c r="Q199" s="56">
        <v>1976.4300000000003</v>
      </c>
      <c r="R199" s="56">
        <v>1980.12</v>
      </c>
      <c r="S199" s="56">
        <v>1976.58</v>
      </c>
      <c r="T199" s="56">
        <v>1950.87</v>
      </c>
      <c r="U199" s="56">
        <v>1948.06</v>
      </c>
      <c r="V199" s="56">
        <v>1936.25</v>
      </c>
      <c r="W199" s="56">
        <v>1900.77</v>
      </c>
      <c r="X199" s="56">
        <v>1823.02</v>
      </c>
      <c r="Y199" s="56">
        <v>1629.83</v>
      </c>
      <c r="Z199" s="76">
        <v>1550</v>
      </c>
      <c r="AA199" s="65"/>
    </row>
    <row r="200" spans="1:27" ht="16.5" x14ac:dyDescent="0.25">
      <c r="A200" s="64"/>
      <c r="B200" s="88">
        <v>12</v>
      </c>
      <c r="C200" s="84">
        <v>1539.38</v>
      </c>
      <c r="D200" s="56">
        <v>1498.6999999999998</v>
      </c>
      <c r="E200" s="56">
        <v>1491.2600000000002</v>
      </c>
      <c r="F200" s="56">
        <v>1489.54</v>
      </c>
      <c r="G200" s="56">
        <v>1482.1999999999998</v>
      </c>
      <c r="H200" s="56">
        <v>1534.9</v>
      </c>
      <c r="I200" s="56">
        <v>1603.1399999999999</v>
      </c>
      <c r="J200" s="56">
        <v>1624.2400000000002</v>
      </c>
      <c r="K200" s="56">
        <v>1770.4500000000003</v>
      </c>
      <c r="L200" s="56">
        <v>1893.17</v>
      </c>
      <c r="M200" s="56">
        <v>1914.1399999999999</v>
      </c>
      <c r="N200" s="56">
        <v>1916.79</v>
      </c>
      <c r="O200" s="56">
        <v>1922.5300000000002</v>
      </c>
      <c r="P200" s="56">
        <v>1932.2400000000002</v>
      </c>
      <c r="Q200" s="56">
        <v>1942.65</v>
      </c>
      <c r="R200" s="56">
        <v>1948.3899999999999</v>
      </c>
      <c r="S200" s="56">
        <v>1946.65</v>
      </c>
      <c r="T200" s="56">
        <v>1933.5500000000002</v>
      </c>
      <c r="U200" s="56">
        <v>1928.54</v>
      </c>
      <c r="V200" s="56">
        <v>1925.29</v>
      </c>
      <c r="W200" s="56">
        <v>1890.0500000000002</v>
      </c>
      <c r="X200" s="56">
        <v>1826.35</v>
      </c>
      <c r="Y200" s="56">
        <v>1619.3600000000001</v>
      </c>
      <c r="Z200" s="76">
        <v>1549.4900000000002</v>
      </c>
      <c r="AA200" s="65"/>
    </row>
    <row r="201" spans="1:27" ht="16.5" x14ac:dyDescent="0.25">
      <c r="A201" s="64"/>
      <c r="B201" s="88">
        <v>13</v>
      </c>
      <c r="C201" s="84">
        <v>1541.4499999999998</v>
      </c>
      <c r="D201" s="56">
        <v>1498.9499999999998</v>
      </c>
      <c r="E201" s="56">
        <v>1496.1999999999998</v>
      </c>
      <c r="F201" s="56">
        <v>1496.98</v>
      </c>
      <c r="G201" s="56">
        <v>1561.62</v>
      </c>
      <c r="H201" s="56">
        <v>1674.38</v>
      </c>
      <c r="I201" s="56">
        <v>1903.0900000000001</v>
      </c>
      <c r="J201" s="56">
        <v>1938.9300000000003</v>
      </c>
      <c r="K201" s="56">
        <v>1939.9300000000003</v>
      </c>
      <c r="L201" s="56">
        <v>1930.25</v>
      </c>
      <c r="M201" s="56">
        <v>1926.3000000000002</v>
      </c>
      <c r="N201" s="56">
        <v>1929.94</v>
      </c>
      <c r="O201" s="56">
        <v>1929.2400000000002</v>
      </c>
      <c r="P201" s="56">
        <v>1929.9700000000003</v>
      </c>
      <c r="Q201" s="56">
        <v>1933.1399999999999</v>
      </c>
      <c r="R201" s="56">
        <v>1938.12</v>
      </c>
      <c r="S201" s="56">
        <v>1933.9</v>
      </c>
      <c r="T201" s="56">
        <v>1912.9500000000003</v>
      </c>
      <c r="U201" s="56">
        <v>1901.96</v>
      </c>
      <c r="V201" s="56">
        <v>1898.9700000000003</v>
      </c>
      <c r="W201" s="56">
        <v>1836.9100000000003</v>
      </c>
      <c r="X201" s="56">
        <v>1736.5900000000001</v>
      </c>
      <c r="Y201" s="56">
        <v>1613</v>
      </c>
      <c r="Z201" s="76">
        <v>1550.17</v>
      </c>
      <c r="AA201" s="65"/>
    </row>
    <row r="202" spans="1:27" ht="16.5" x14ac:dyDescent="0.25">
      <c r="A202" s="64"/>
      <c r="B202" s="88">
        <v>14</v>
      </c>
      <c r="C202" s="84">
        <v>1519.1100000000001</v>
      </c>
      <c r="D202" s="56">
        <v>1499.9</v>
      </c>
      <c r="E202" s="56">
        <v>1496.9</v>
      </c>
      <c r="F202" s="56">
        <v>1472.9</v>
      </c>
      <c r="G202" s="56">
        <v>1553.8600000000001</v>
      </c>
      <c r="H202" s="56">
        <v>1656.8600000000001</v>
      </c>
      <c r="I202" s="56">
        <v>1932.1399999999999</v>
      </c>
      <c r="J202" s="56">
        <v>1977.71</v>
      </c>
      <c r="K202" s="56">
        <v>1992.48</v>
      </c>
      <c r="L202" s="56">
        <v>1985.13</v>
      </c>
      <c r="M202" s="56">
        <v>1953.67</v>
      </c>
      <c r="N202" s="56">
        <v>1956.77</v>
      </c>
      <c r="O202" s="56">
        <v>1952.54</v>
      </c>
      <c r="P202" s="56">
        <v>1956.54</v>
      </c>
      <c r="Q202" s="56">
        <v>1969.23</v>
      </c>
      <c r="R202" s="56">
        <v>1957.7200000000003</v>
      </c>
      <c r="S202" s="56">
        <v>1959.1100000000001</v>
      </c>
      <c r="T202" s="56">
        <v>1952.4</v>
      </c>
      <c r="U202" s="56">
        <v>1952.17</v>
      </c>
      <c r="V202" s="56">
        <v>1955.56</v>
      </c>
      <c r="W202" s="56">
        <v>1936.87</v>
      </c>
      <c r="X202" s="56">
        <v>1867.87</v>
      </c>
      <c r="Y202" s="56">
        <v>1672.52</v>
      </c>
      <c r="Z202" s="76">
        <v>1591.5300000000002</v>
      </c>
      <c r="AA202" s="65"/>
    </row>
    <row r="203" spans="1:27" ht="16.5" x14ac:dyDescent="0.25">
      <c r="A203" s="64"/>
      <c r="B203" s="88">
        <v>15</v>
      </c>
      <c r="C203" s="84">
        <v>1541.5900000000001</v>
      </c>
      <c r="D203" s="56">
        <v>1537.71</v>
      </c>
      <c r="E203" s="56">
        <v>1521.06</v>
      </c>
      <c r="F203" s="56">
        <v>1515.3000000000002</v>
      </c>
      <c r="G203" s="56">
        <v>1604.73</v>
      </c>
      <c r="H203" s="56">
        <v>1656.9500000000003</v>
      </c>
      <c r="I203" s="56">
        <v>1956.4700000000003</v>
      </c>
      <c r="J203" s="56">
        <v>1984.96</v>
      </c>
      <c r="K203" s="56">
        <v>1971.5500000000002</v>
      </c>
      <c r="L203" s="56">
        <v>1962.5900000000001</v>
      </c>
      <c r="M203" s="56">
        <v>1960.0500000000002</v>
      </c>
      <c r="N203" s="56">
        <v>1961.58</v>
      </c>
      <c r="O203" s="56">
        <v>1958.4500000000003</v>
      </c>
      <c r="P203" s="56">
        <v>1960.1100000000001</v>
      </c>
      <c r="Q203" s="56">
        <v>1964.02</v>
      </c>
      <c r="R203" s="56">
        <v>2059.48</v>
      </c>
      <c r="S203" s="56">
        <v>2014.44</v>
      </c>
      <c r="T203" s="56">
        <v>1980.02</v>
      </c>
      <c r="U203" s="56">
        <v>1997.71</v>
      </c>
      <c r="V203" s="56">
        <v>1965.73</v>
      </c>
      <c r="W203" s="56">
        <v>1899.9900000000002</v>
      </c>
      <c r="X203" s="56">
        <v>1838.3899999999999</v>
      </c>
      <c r="Y203" s="56">
        <v>1723.56</v>
      </c>
      <c r="Z203" s="76">
        <v>1606.5</v>
      </c>
      <c r="AA203" s="65"/>
    </row>
    <row r="204" spans="1:27" ht="16.5" x14ac:dyDescent="0.25">
      <c r="A204" s="64"/>
      <c r="B204" s="88">
        <v>16</v>
      </c>
      <c r="C204" s="84">
        <v>1601.0700000000002</v>
      </c>
      <c r="D204" s="56">
        <v>1577.87</v>
      </c>
      <c r="E204" s="56">
        <v>1575.31</v>
      </c>
      <c r="F204" s="56">
        <v>1595.33</v>
      </c>
      <c r="G204" s="56">
        <v>1660.9300000000003</v>
      </c>
      <c r="H204" s="56">
        <v>1780.3000000000002</v>
      </c>
      <c r="I204" s="56">
        <v>2022.35</v>
      </c>
      <c r="J204" s="56">
        <v>2142.23</v>
      </c>
      <c r="K204" s="56">
        <v>2165.4700000000003</v>
      </c>
      <c r="L204" s="56">
        <v>2152.3000000000002</v>
      </c>
      <c r="M204" s="56">
        <v>2141.04</v>
      </c>
      <c r="N204" s="56">
        <v>2145.9300000000003</v>
      </c>
      <c r="O204" s="56">
        <v>2146.3000000000002</v>
      </c>
      <c r="P204" s="56">
        <v>2151.4</v>
      </c>
      <c r="Q204" s="56">
        <v>2155.7000000000003</v>
      </c>
      <c r="R204" s="56">
        <v>2150.98</v>
      </c>
      <c r="S204" s="56">
        <v>2141.65</v>
      </c>
      <c r="T204" s="56">
        <v>2117.19</v>
      </c>
      <c r="U204" s="56">
        <v>2111.9900000000002</v>
      </c>
      <c r="V204" s="56">
        <v>2102.2000000000003</v>
      </c>
      <c r="W204" s="56">
        <v>1964.4</v>
      </c>
      <c r="X204" s="56">
        <v>1918.8000000000002</v>
      </c>
      <c r="Y204" s="56">
        <v>1677.87</v>
      </c>
      <c r="Z204" s="76">
        <v>1613.5500000000002</v>
      </c>
      <c r="AA204" s="65"/>
    </row>
    <row r="205" spans="1:27" ht="16.5" x14ac:dyDescent="0.25">
      <c r="A205" s="64"/>
      <c r="B205" s="88">
        <v>17</v>
      </c>
      <c r="C205" s="84">
        <v>1598.96</v>
      </c>
      <c r="D205" s="56">
        <v>1572.9</v>
      </c>
      <c r="E205" s="56">
        <v>1577.2600000000002</v>
      </c>
      <c r="F205" s="56">
        <v>1584.73</v>
      </c>
      <c r="G205" s="56">
        <v>1651.65</v>
      </c>
      <c r="H205" s="56">
        <v>1757.9500000000003</v>
      </c>
      <c r="I205" s="56">
        <v>1993.5</v>
      </c>
      <c r="J205" s="56">
        <v>2115.83</v>
      </c>
      <c r="K205" s="56">
        <v>2131.25</v>
      </c>
      <c r="L205" s="56">
        <v>2093.6800000000003</v>
      </c>
      <c r="M205" s="56">
        <v>2084.81</v>
      </c>
      <c r="N205" s="56">
        <v>2086.14</v>
      </c>
      <c r="O205" s="56">
        <v>2086.52</v>
      </c>
      <c r="P205" s="56">
        <v>2105.86</v>
      </c>
      <c r="Q205" s="56">
        <v>2114.88</v>
      </c>
      <c r="R205" s="56">
        <v>2115.52</v>
      </c>
      <c r="S205" s="56">
        <v>2094.27</v>
      </c>
      <c r="T205" s="56">
        <v>2056.38</v>
      </c>
      <c r="U205" s="56">
        <v>2055.9</v>
      </c>
      <c r="V205" s="56">
        <v>1997.17</v>
      </c>
      <c r="W205" s="56">
        <v>1923.9500000000003</v>
      </c>
      <c r="X205" s="56">
        <v>1747.9900000000002</v>
      </c>
      <c r="Y205" s="56">
        <v>1676.9700000000003</v>
      </c>
      <c r="Z205" s="76">
        <v>1639.8000000000002</v>
      </c>
      <c r="AA205" s="65"/>
    </row>
    <row r="206" spans="1:27" ht="16.5" x14ac:dyDescent="0.25">
      <c r="A206" s="64"/>
      <c r="B206" s="88">
        <v>18</v>
      </c>
      <c r="C206" s="84">
        <v>1632.83</v>
      </c>
      <c r="D206" s="56">
        <v>1621.0100000000002</v>
      </c>
      <c r="E206" s="56">
        <v>1594.7200000000003</v>
      </c>
      <c r="F206" s="56">
        <v>1581.12</v>
      </c>
      <c r="G206" s="56">
        <v>1617.7400000000002</v>
      </c>
      <c r="H206" s="56">
        <v>1686.8600000000001</v>
      </c>
      <c r="I206" s="56">
        <v>1855.0900000000001</v>
      </c>
      <c r="J206" s="56">
        <v>1992.96</v>
      </c>
      <c r="K206" s="56">
        <v>2097.7600000000002</v>
      </c>
      <c r="L206" s="56">
        <v>2123.38</v>
      </c>
      <c r="M206" s="56">
        <v>2123.4</v>
      </c>
      <c r="N206" s="56">
        <v>2127.62</v>
      </c>
      <c r="O206" s="56">
        <v>2129.1</v>
      </c>
      <c r="P206" s="56">
        <v>2136.31</v>
      </c>
      <c r="Q206" s="56">
        <v>2148.65</v>
      </c>
      <c r="R206" s="56">
        <v>2138.71</v>
      </c>
      <c r="S206" s="56">
        <v>2122.88</v>
      </c>
      <c r="T206" s="56">
        <v>2093.86</v>
      </c>
      <c r="U206" s="56">
        <v>2081.5100000000002</v>
      </c>
      <c r="V206" s="56">
        <v>2044.2400000000002</v>
      </c>
      <c r="W206" s="56">
        <v>1975.5300000000002</v>
      </c>
      <c r="X206" s="56">
        <v>1900.4100000000003</v>
      </c>
      <c r="Y206" s="56">
        <v>1814.77</v>
      </c>
      <c r="Z206" s="76">
        <v>1632.6599999999999</v>
      </c>
      <c r="AA206" s="65"/>
    </row>
    <row r="207" spans="1:27" ht="16.5" x14ac:dyDescent="0.25">
      <c r="A207" s="64"/>
      <c r="B207" s="88">
        <v>19</v>
      </c>
      <c r="C207" s="84">
        <v>1622.13</v>
      </c>
      <c r="D207" s="56">
        <v>1605.5500000000002</v>
      </c>
      <c r="E207" s="56">
        <v>1585.0500000000002</v>
      </c>
      <c r="F207" s="56">
        <v>1578.8200000000002</v>
      </c>
      <c r="G207" s="56">
        <v>1596.0700000000002</v>
      </c>
      <c r="H207" s="56">
        <v>1622.85</v>
      </c>
      <c r="I207" s="56">
        <v>1705.0500000000002</v>
      </c>
      <c r="J207" s="56">
        <v>1789.9500000000003</v>
      </c>
      <c r="K207" s="56">
        <v>1952.58</v>
      </c>
      <c r="L207" s="56">
        <v>1981.37</v>
      </c>
      <c r="M207" s="56">
        <v>1983.46</v>
      </c>
      <c r="N207" s="56">
        <v>1984.58</v>
      </c>
      <c r="O207" s="56">
        <v>1989.48</v>
      </c>
      <c r="P207" s="56">
        <v>2001.88</v>
      </c>
      <c r="Q207" s="56">
        <v>2011.9900000000002</v>
      </c>
      <c r="R207" s="56">
        <v>2012.44</v>
      </c>
      <c r="S207" s="56">
        <v>2001.42</v>
      </c>
      <c r="T207" s="56">
        <v>1977.9500000000003</v>
      </c>
      <c r="U207" s="56">
        <v>1973.79</v>
      </c>
      <c r="V207" s="56">
        <v>1949.15</v>
      </c>
      <c r="W207" s="56">
        <v>1917.5</v>
      </c>
      <c r="X207" s="56">
        <v>1825.4300000000003</v>
      </c>
      <c r="Y207" s="56">
        <v>1636.31</v>
      </c>
      <c r="Z207" s="76">
        <v>1575.8899999999999</v>
      </c>
      <c r="AA207" s="65"/>
    </row>
    <row r="208" spans="1:27" ht="16.5" x14ac:dyDescent="0.25">
      <c r="A208" s="64"/>
      <c r="B208" s="88">
        <v>20</v>
      </c>
      <c r="C208" s="84">
        <v>1532.65</v>
      </c>
      <c r="D208" s="56">
        <v>1518.8200000000002</v>
      </c>
      <c r="E208" s="56">
        <v>1498.1799999999998</v>
      </c>
      <c r="F208" s="56">
        <v>1501.42</v>
      </c>
      <c r="G208" s="56">
        <v>1563.06</v>
      </c>
      <c r="H208" s="56">
        <v>1640.63</v>
      </c>
      <c r="I208" s="56">
        <v>1858.0900000000001</v>
      </c>
      <c r="J208" s="56">
        <v>1958.1800000000003</v>
      </c>
      <c r="K208" s="56">
        <v>1959.2800000000002</v>
      </c>
      <c r="L208" s="56">
        <v>1958.5700000000002</v>
      </c>
      <c r="M208" s="56">
        <v>1955.2400000000002</v>
      </c>
      <c r="N208" s="56">
        <v>1957.4700000000003</v>
      </c>
      <c r="O208" s="56">
        <v>1955.92</v>
      </c>
      <c r="P208" s="56">
        <v>1959</v>
      </c>
      <c r="Q208" s="56">
        <v>1962.65</v>
      </c>
      <c r="R208" s="56">
        <v>1958.4900000000002</v>
      </c>
      <c r="S208" s="56">
        <v>1957.25</v>
      </c>
      <c r="T208" s="56">
        <v>1939.7800000000002</v>
      </c>
      <c r="U208" s="56">
        <v>1936.33</v>
      </c>
      <c r="V208" s="56">
        <v>1911.44</v>
      </c>
      <c r="W208" s="56">
        <v>1658.1399999999999</v>
      </c>
      <c r="X208" s="56">
        <v>1621.69</v>
      </c>
      <c r="Y208" s="56">
        <v>1604.5500000000002</v>
      </c>
      <c r="Z208" s="76">
        <v>1532.5100000000002</v>
      </c>
      <c r="AA208" s="65"/>
    </row>
    <row r="209" spans="1:27" ht="16.5" x14ac:dyDescent="0.25">
      <c r="A209" s="64"/>
      <c r="B209" s="88">
        <v>21</v>
      </c>
      <c r="C209" s="84">
        <v>1530.0900000000001</v>
      </c>
      <c r="D209" s="56">
        <v>1498.69</v>
      </c>
      <c r="E209" s="56">
        <v>1488.6399999999999</v>
      </c>
      <c r="F209" s="56">
        <v>1471.6599999999999</v>
      </c>
      <c r="G209" s="56">
        <v>1523.42</v>
      </c>
      <c r="H209" s="56">
        <v>1629.48</v>
      </c>
      <c r="I209" s="56">
        <v>1830.6800000000003</v>
      </c>
      <c r="J209" s="56">
        <v>1949.5</v>
      </c>
      <c r="K209" s="56">
        <v>1961.4</v>
      </c>
      <c r="L209" s="56">
        <v>1951.96</v>
      </c>
      <c r="M209" s="56">
        <v>1941.2600000000002</v>
      </c>
      <c r="N209" s="56">
        <v>1951.9300000000003</v>
      </c>
      <c r="O209" s="56">
        <v>1959.1399999999999</v>
      </c>
      <c r="P209" s="56">
        <v>1972.2000000000003</v>
      </c>
      <c r="Q209" s="56">
        <v>1972.5300000000002</v>
      </c>
      <c r="R209" s="56">
        <v>1966.4900000000002</v>
      </c>
      <c r="S209" s="56">
        <v>1957.4900000000002</v>
      </c>
      <c r="T209" s="56">
        <v>1935.48</v>
      </c>
      <c r="U209" s="56">
        <v>1928.1600000000003</v>
      </c>
      <c r="V209" s="56">
        <v>1890.02</v>
      </c>
      <c r="W209" s="56">
        <v>1693.9</v>
      </c>
      <c r="X209" s="56">
        <v>1642.27</v>
      </c>
      <c r="Y209" s="56">
        <v>1614.67</v>
      </c>
      <c r="Z209" s="76">
        <v>1534.2200000000003</v>
      </c>
      <c r="AA209" s="65"/>
    </row>
    <row r="210" spans="1:27" ht="16.5" x14ac:dyDescent="0.25">
      <c r="A210" s="64"/>
      <c r="B210" s="88">
        <v>22</v>
      </c>
      <c r="C210" s="84">
        <v>1500.1399999999999</v>
      </c>
      <c r="D210" s="56">
        <v>1481.75</v>
      </c>
      <c r="E210" s="56">
        <v>1487.69</v>
      </c>
      <c r="F210" s="56">
        <v>1467.23</v>
      </c>
      <c r="G210" s="56">
        <v>1501.71</v>
      </c>
      <c r="H210" s="56">
        <v>1616.1799999999998</v>
      </c>
      <c r="I210" s="56">
        <v>1856.48</v>
      </c>
      <c r="J210" s="56">
        <v>1955.9100000000003</v>
      </c>
      <c r="K210" s="56">
        <v>1970.27</v>
      </c>
      <c r="L210" s="56">
        <v>1963.3000000000002</v>
      </c>
      <c r="M210" s="56">
        <v>1954.02</v>
      </c>
      <c r="N210" s="56">
        <v>1958.5</v>
      </c>
      <c r="O210" s="56">
        <v>1956.54</v>
      </c>
      <c r="P210" s="56">
        <v>1966.1800000000003</v>
      </c>
      <c r="Q210" s="56">
        <v>1962.62</v>
      </c>
      <c r="R210" s="56">
        <v>1947.4</v>
      </c>
      <c r="S210" s="56">
        <v>1942.31</v>
      </c>
      <c r="T210" s="56">
        <v>1910.54</v>
      </c>
      <c r="U210" s="56">
        <v>1902.7200000000003</v>
      </c>
      <c r="V210" s="56">
        <v>1915.5700000000002</v>
      </c>
      <c r="W210" s="56">
        <v>1712.9300000000003</v>
      </c>
      <c r="X210" s="56">
        <v>1637.71</v>
      </c>
      <c r="Y210" s="56">
        <v>1610.65</v>
      </c>
      <c r="Z210" s="76">
        <v>1528.4499999999998</v>
      </c>
      <c r="AA210" s="65"/>
    </row>
    <row r="211" spans="1:27" ht="16.5" x14ac:dyDescent="0.25">
      <c r="A211" s="64"/>
      <c r="B211" s="88">
        <v>23</v>
      </c>
      <c r="C211" s="84">
        <v>1494.4900000000002</v>
      </c>
      <c r="D211" s="56">
        <v>1461.9700000000003</v>
      </c>
      <c r="E211" s="56">
        <v>1455.7600000000002</v>
      </c>
      <c r="F211" s="56">
        <v>1459.3200000000002</v>
      </c>
      <c r="G211" s="56">
        <v>1494.87</v>
      </c>
      <c r="H211" s="56">
        <v>1603.48</v>
      </c>
      <c r="I211" s="56">
        <v>1821.25</v>
      </c>
      <c r="J211" s="56">
        <v>1945.2000000000003</v>
      </c>
      <c r="K211" s="56">
        <v>1947.73</v>
      </c>
      <c r="L211" s="56">
        <v>1944</v>
      </c>
      <c r="M211" s="56">
        <v>1940.7600000000002</v>
      </c>
      <c r="N211" s="56">
        <v>1942.0100000000002</v>
      </c>
      <c r="O211" s="56">
        <v>1941.8400000000001</v>
      </c>
      <c r="P211" s="56">
        <v>1946.3400000000001</v>
      </c>
      <c r="Q211" s="56">
        <v>1956.6800000000003</v>
      </c>
      <c r="R211" s="56">
        <v>1951.19</v>
      </c>
      <c r="S211" s="56">
        <v>1946.2400000000002</v>
      </c>
      <c r="T211" s="56">
        <v>1931.4500000000003</v>
      </c>
      <c r="U211" s="56">
        <v>1922.2600000000002</v>
      </c>
      <c r="V211" s="56">
        <v>1800.71</v>
      </c>
      <c r="W211" s="56">
        <v>1658.8600000000001</v>
      </c>
      <c r="X211" s="56">
        <v>1676.67</v>
      </c>
      <c r="Y211" s="56">
        <v>1606.65</v>
      </c>
      <c r="Z211" s="76">
        <v>1537.4099999999999</v>
      </c>
      <c r="AA211" s="65"/>
    </row>
    <row r="212" spans="1:27" ht="16.5" x14ac:dyDescent="0.25">
      <c r="A212" s="64"/>
      <c r="B212" s="88">
        <v>24</v>
      </c>
      <c r="C212" s="84">
        <v>1501.5900000000001</v>
      </c>
      <c r="D212" s="56">
        <v>1495.48</v>
      </c>
      <c r="E212" s="56">
        <v>1498.25</v>
      </c>
      <c r="F212" s="56">
        <v>1499.87</v>
      </c>
      <c r="G212" s="56">
        <v>1532.27</v>
      </c>
      <c r="H212" s="56">
        <v>1634.5300000000002</v>
      </c>
      <c r="I212" s="56">
        <v>1855.4900000000002</v>
      </c>
      <c r="J212" s="56">
        <v>1954.8600000000001</v>
      </c>
      <c r="K212" s="56">
        <v>1982.44</v>
      </c>
      <c r="L212" s="56">
        <v>1977.9300000000003</v>
      </c>
      <c r="M212" s="56">
        <v>1967.5500000000002</v>
      </c>
      <c r="N212" s="56">
        <v>1970.1800000000003</v>
      </c>
      <c r="O212" s="56">
        <v>1967.21</v>
      </c>
      <c r="P212" s="56">
        <v>1978.1</v>
      </c>
      <c r="Q212" s="56">
        <v>1979.2200000000003</v>
      </c>
      <c r="R212" s="56">
        <v>1975.85</v>
      </c>
      <c r="S212" s="56">
        <v>1964.04</v>
      </c>
      <c r="T212" s="56">
        <v>1944.7400000000002</v>
      </c>
      <c r="U212" s="56">
        <v>1997.8600000000001</v>
      </c>
      <c r="V212" s="56">
        <v>1977.5900000000001</v>
      </c>
      <c r="W212" s="56">
        <v>1937.48</v>
      </c>
      <c r="X212" s="56">
        <v>1858.31</v>
      </c>
      <c r="Y212" s="56">
        <v>1697.12</v>
      </c>
      <c r="Z212" s="76">
        <v>1609.04</v>
      </c>
      <c r="AA212" s="65"/>
    </row>
    <row r="213" spans="1:27" ht="16.5" x14ac:dyDescent="0.25">
      <c r="A213" s="64"/>
      <c r="B213" s="88">
        <v>25</v>
      </c>
      <c r="C213" s="84">
        <v>1628.7400000000002</v>
      </c>
      <c r="D213" s="56">
        <v>1593.6799999999998</v>
      </c>
      <c r="E213" s="56">
        <v>1573.2600000000002</v>
      </c>
      <c r="F213" s="56">
        <v>1568.94</v>
      </c>
      <c r="G213" s="56">
        <v>1602.9</v>
      </c>
      <c r="H213" s="56">
        <v>1639.87</v>
      </c>
      <c r="I213" s="56">
        <v>1800.98</v>
      </c>
      <c r="J213" s="56">
        <v>1956.44</v>
      </c>
      <c r="K213" s="56">
        <v>2121.92</v>
      </c>
      <c r="L213" s="56">
        <v>2184.27</v>
      </c>
      <c r="M213" s="56">
        <v>2183.7200000000003</v>
      </c>
      <c r="N213" s="56">
        <v>2183.7600000000002</v>
      </c>
      <c r="O213" s="56">
        <v>2179.4700000000003</v>
      </c>
      <c r="P213" s="56">
        <v>2185.39</v>
      </c>
      <c r="Q213" s="56">
        <v>2198.44</v>
      </c>
      <c r="R213" s="56">
        <v>2205.65</v>
      </c>
      <c r="S213" s="56">
        <v>2201.96</v>
      </c>
      <c r="T213" s="56">
        <v>2181.59</v>
      </c>
      <c r="U213" s="56">
        <v>2174.58</v>
      </c>
      <c r="V213" s="56">
        <v>2157.25</v>
      </c>
      <c r="W213" s="56">
        <v>2013.73</v>
      </c>
      <c r="X213" s="56">
        <v>1908.9500000000003</v>
      </c>
      <c r="Y213" s="56">
        <v>1794.3200000000002</v>
      </c>
      <c r="Z213" s="76">
        <v>1634.8200000000002</v>
      </c>
      <c r="AA213" s="65"/>
    </row>
    <row r="214" spans="1:27" ht="16.5" x14ac:dyDescent="0.25">
      <c r="A214" s="64"/>
      <c r="B214" s="88">
        <v>26</v>
      </c>
      <c r="C214" s="84">
        <v>1587.33</v>
      </c>
      <c r="D214" s="56">
        <v>1550.02</v>
      </c>
      <c r="E214" s="56">
        <v>1530.67</v>
      </c>
      <c r="F214" s="56">
        <v>1527.12</v>
      </c>
      <c r="G214" s="56">
        <v>1544.83</v>
      </c>
      <c r="H214" s="56">
        <v>1606.0700000000002</v>
      </c>
      <c r="I214" s="56">
        <v>1643.4299999999998</v>
      </c>
      <c r="J214" s="56">
        <v>1719.75</v>
      </c>
      <c r="K214" s="56">
        <v>1905.52</v>
      </c>
      <c r="L214" s="56">
        <v>1996.3400000000001</v>
      </c>
      <c r="M214" s="56">
        <v>2005.17</v>
      </c>
      <c r="N214" s="56">
        <v>2008.4700000000003</v>
      </c>
      <c r="O214" s="56">
        <v>2009.0900000000001</v>
      </c>
      <c r="P214" s="56">
        <v>2022.6800000000003</v>
      </c>
      <c r="Q214" s="56">
        <v>2032.0900000000001</v>
      </c>
      <c r="R214" s="56">
        <v>2039.1600000000003</v>
      </c>
      <c r="S214" s="56">
        <v>2038.48</v>
      </c>
      <c r="T214" s="56">
        <v>2026.2000000000003</v>
      </c>
      <c r="U214" s="56">
        <v>2011.4</v>
      </c>
      <c r="V214" s="56">
        <v>1998.37</v>
      </c>
      <c r="W214" s="56">
        <v>1939.42</v>
      </c>
      <c r="X214" s="56">
        <v>1862.54</v>
      </c>
      <c r="Y214" s="56">
        <v>1706.71</v>
      </c>
      <c r="Z214" s="76">
        <v>1598.27</v>
      </c>
      <c r="AA214" s="65"/>
    </row>
    <row r="215" spans="1:27" ht="16.5" x14ac:dyDescent="0.25">
      <c r="A215" s="64"/>
      <c r="B215" s="88">
        <v>27</v>
      </c>
      <c r="C215" s="84">
        <v>1526.7200000000003</v>
      </c>
      <c r="D215" s="56">
        <v>1524.6799999999998</v>
      </c>
      <c r="E215" s="56">
        <v>1525.52</v>
      </c>
      <c r="F215" s="56">
        <v>1539.6399999999999</v>
      </c>
      <c r="G215" s="56">
        <v>1605.4</v>
      </c>
      <c r="H215" s="56">
        <v>1696.3600000000001</v>
      </c>
      <c r="I215" s="56">
        <v>1969.5900000000001</v>
      </c>
      <c r="J215" s="56">
        <v>2092.31</v>
      </c>
      <c r="K215" s="56">
        <v>2130.04</v>
      </c>
      <c r="L215" s="56">
        <v>2133.69</v>
      </c>
      <c r="M215" s="56">
        <v>2127.19</v>
      </c>
      <c r="N215" s="56">
        <v>2129.86</v>
      </c>
      <c r="O215" s="56">
        <v>2122.96</v>
      </c>
      <c r="P215" s="56">
        <v>2130.62</v>
      </c>
      <c r="Q215" s="56">
        <v>2139.42</v>
      </c>
      <c r="R215" s="56">
        <v>2114.75</v>
      </c>
      <c r="S215" s="56">
        <v>2109.75</v>
      </c>
      <c r="T215" s="56">
        <v>2075.52</v>
      </c>
      <c r="U215" s="56">
        <v>2038.58</v>
      </c>
      <c r="V215" s="56">
        <v>1979.04</v>
      </c>
      <c r="W215" s="56">
        <v>1915.4700000000003</v>
      </c>
      <c r="X215" s="56">
        <v>1803.8000000000002</v>
      </c>
      <c r="Y215" s="56">
        <v>1705.08</v>
      </c>
      <c r="Z215" s="76">
        <v>1594.08</v>
      </c>
      <c r="AA215" s="65"/>
    </row>
    <row r="216" spans="1:27" ht="16.5" x14ac:dyDescent="0.25">
      <c r="A216" s="64"/>
      <c r="B216" s="88">
        <v>28</v>
      </c>
      <c r="C216" s="84">
        <v>1571.96</v>
      </c>
      <c r="D216" s="56">
        <v>1538.81</v>
      </c>
      <c r="E216" s="56">
        <v>1525.6999999999998</v>
      </c>
      <c r="F216" s="56">
        <v>1535.31</v>
      </c>
      <c r="G216" s="56">
        <v>1603.6</v>
      </c>
      <c r="H216" s="56">
        <v>1675.1399999999999</v>
      </c>
      <c r="I216" s="56">
        <v>1873.2200000000003</v>
      </c>
      <c r="J216" s="56">
        <v>2004.3400000000001</v>
      </c>
      <c r="K216" s="56">
        <v>2073.29</v>
      </c>
      <c r="L216" s="56">
        <v>2059.4300000000003</v>
      </c>
      <c r="M216" s="56">
        <v>2050.54</v>
      </c>
      <c r="N216" s="56">
        <v>2057.5300000000002</v>
      </c>
      <c r="O216" s="56">
        <v>2049.52</v>
      </c>
      <c r="P216" s="56">
        <v>2067.5</v>
      </c>
      <c r="Q216" s="56">
        <v>2078.6800000000003</v>
      </c>
      <c r="R216" s="56">
        <v>2083.9100000000003</v>
      </c>
      <c r="S216" s="56">
        <v>2075.12</v>
      </c>
      <c r="T216" s="56">
        <v>2060.5</v>
      </c>
      <c r="U216" s="56">
        <v>2038.29</v>
      </c>
      <c r="V216" s="56">
        <v>2018.06</v>
      </c>
      <c r="W216" s="56">
        <v>1930.35</v>
      </c>
      <c r="X216" s="56">
        <v>1804.8899999999999</v>
      </c>
      <c r="Y216" s="56">
        <v>1655.4300000000003</v>
      </c>
      <c r="Z216" s="76">
        <v>1565.37</v>
      </c>
      <c r="AA216" s="65"/>
    </row>
    <row r="217" spans="1:27" ht="16.5" x14ac:dyDescent="0.25">
      <c r="A217" s="64"/>
      <c r="B217" s="88">
        <v>29</v>
      </c>
      <c r="C217" s="84">
        <v>1538.3000000000002</v>
      </c>
      <c r="D217" s="56">
        <v>1516.83</v>
      </c>
      <c r="E217" s="56">
        <v>1512.44</v>
      </c>
      <c r="F217" s="56">
        <v>1522.69</v>
      </c>
      <c r="G217" s="56">
        <v>1558.1799999999998</v>
      </c>
      <c r="H217" s="56">
        <v>1646.08</v>
      </c>
      <c r="I217" s="56">
        <v>1930.46</v>
      </c>
      <c r="J217" s="56">
        <v>2038.81</v>
      </c>
      <c r="K217" s="56">
        <v>2101.1</v>
      </c>
      <c r="L217" s="56">
        <v>2093.4300000000003</v>
      </c>
      <c r="M217" s="56">
        <v>2076.19</v>
      </c>
      <c r="N217" s="56">
        <v>2075.9500000000003</v>
      </c>
      <c r="O217" s="56">
        <v>2065.2000000000003</v>
      </c>
      <c r="P217" s="56">
        <v>2094.19</v>
      </c>
      <c r="Q217" s="56">
        <v>2104.9100000000003</v>
      </c>
      <c r="R217" s="56">
        <v>2100.1800000000003</v>
      </c>
      <c r="S217" s="56">
        <v>2093.3000000000002</v>
      </c>
      <c r="T217" s="56">
        <v>2089.2400000000002</v>
      </c>
      <c r="U217" s="56">
        <v>2065.06</v>
      </c>
      <c r="V217" s="56">
        <v>1999.3000000000002</v>
      </c>
      <c r="W217" s="56">
        <v>1940.67</v>
      </c>
      <c r="X217" s="56">
        <v>1796.79</v>
      </c>
      <c r="Y217" s="56">
        <v>1681.31</v>
      </c>
      <c r="Z217" s="76">
        <v>1621.8400000000001</v>
      </c>
      <c r="AA217" s="65"/>
    </row>
    <row r="218" spans="1:27" ht="16.5" x14ac:dyDescent="0.25">
      <c r="A218" s="64"/>
      <c r="B218" s="88">
        <v>30</v>
      </c>
      <c r="C218" s="84">
        <v>1573.42</v>
      </c>
      <c r="D218" s="56">
        <v>1563.6399999999999</v>
      </c>
      <c r="E218" s="56">
        <v>1563.7400000000002</v>
      </c>
      <c r="F218" s="56">
        <v>1578.56</v>
      </c>
      <c r="G218" s="56">
        <v>1627.0700000000002</v>
      </c>
      <c r="H218" s="56">
        <v>1755.85</v>
      </c>
      <c r="I218" s="56">
        <v>1957.4900000000002</v>
      </c>
      <c r="J218" s="56">
        <v>2106.2600000000002</v>
      </c>
      <c r="K218" s="56">
        <v>2139.77</v>
      </c>
      <c r="L218" s="56">
        <v>2127.87</v>
      </c>
      <c r="M218" s="56">
        <v>2116.15</v>
      </c>
      <c r="N218" s="56">
        <v>2126.59</v>
      </c>
      <c r="O218" s="56">
        <v>2121.7400000000002</v>
      </c>
      <c r="P218" s="56">
        <v>2139.59</v>
      </c>
      <c r="Q218" s="56">
        <v>2145.14</v>
      </c>
      <c r="R218" s="56">
        <v>2148.52</v>
      </c>
      <c r="S218" s="56">
        <v>2144.1</v>
      </c>
      <c r="T218" s="56">
        <v>2144.23</v>
      </c>
      <c r="U218" s="56">
        <v>2133.7000000000003</v>
      </c>
      <c r="V218" s="56">
        <v>2091.77</v>
      </c>
      <c r="W218" s="56">
        <v>1990.92</v>
      </c>
      <c r="X218" s="56">
        <v>1944.4100000000003</v>
      </c>
      <c r="Y218" s="56">
        <v>1765.3400000000001</v>
      </c>
      <c r="Z218" s="76">
        <v>1651.5100000000002</v>
      </c>
      <c r="AA218" s="65"/>
    </row>
    <row r="219" spans="1:27" ht="17.25" thickBot="1" x14ac:dyDescent="0.3">
      <c r="A219" s="64"/>
      <c r="B219" s="89">
        <v>31</v>
      </c>
      <c r="C219" s="85">
        <v>1593.9900000000002</v>
      </c>
      <c r="D219" s="77">
        <v>1562.35</v>
      </c>
      <c r="E219" s="77">
        <v>1554.7800000000002</v>
      </c>
      <c r="F219" s="77">
        <v>1567.3000000000002</v>
      </c>
      <c r="G219" s="77">
        <v>1559.4099999999999</v>
      </c>
      <c r="H219" s="77">
        <v>1602.5700000000002</v>
      </c>
      <c r="I219" s="77">
        <v>1637.5700000000002</v>
      </c>
      <c r="J219" s="77">
        <v>1807.63</v>
      </c>
      <c r="K219" s="77">
        <v>1917.7200000000003</v>
      </c>
      <c r="L219" s="77">
        <v>1978.2600000000002</v>
      </c>
      <c r="M219" s="77">
        <v>1984.4300000000003</v>
      </c>
      <c r="N219" s="77">
        <v>1984.5300000000002</v>
      </c>
      <c r="O219" s="77">
        <v>1984.0300000000002</v>
      </c>
      <c r="P219" s="77">
        <v>2009.04</v>
      </c>
      <c r="Q219" s="77">
        <v>2020.5900000000001</v>
      </c>
      <c r="R219" s="77">
        <v>2033.29</v>
      </c>
      <c r="S219" s="77">
        <v>2031.5</v>
      </c>
      <c r="T219" s="77">
        <v>2024.08</v>
      </c>
      <c r="U219" s="77">
        <v>2014.5700000000002</v>
      </c>
      <c r="V219" s="77">
        <v>1984.2400000000002</v>
      </c>
      <c r="W219" s="77">
        <v>1968.38</v>
      </c>
      <c r="X219" s="77">
        <v>1952.27</v>
      </c>
      <c r="Y219" s="77">
        <v>1854.6800000000003</v>
      </c>
      <c r="Z219" s="78">
        <v>1761.8000000000002</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7" t="s">
        <v>131</v>
      </c>
      <c r="C221" s="285" t="s">
        <v>160</v>
      </c>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6"/>
      <c r="AA221" s="65"/>
    </row>
    <row r="222" spans="1:27" ht="32.25" thickBot="1" x14ac:dyDescent="0.3">
      <c r="A222" s="64"/>
      <c r="B222" s="28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1677.94</v>
      </c>
      <c r="D223" s="90">
        <v>1641</v>
      </c>
      <c r="E223" s="90">
        <v>1633.75</v>
      </c>
      <c r="F223" s="90">
        <v>1635.7199999999998</v>
      </c>
      <c r="G223" s="90">
        <v>1710.92</v>
      </c>
      <c r="H223" s="90">
        <v>1861.62</v>
      </c>
      <c r="I223" s="90">
        <v>2058.13</v>
      </c>
      <c r="J223" s="90">
        <v>2197.5300000000002</v>
      </c>
      <c r="K223" s="90">
        <v>2241.15</v>
      </c>
      <c r="L223" s="90">
        <v>2239.59</v>
      </c>
      <c r="M223" s="90">
        <v>2232.11</v>
      </c>
      <c r="N223" s="90">
        <v>2237.41</v>
      </c>
      <c r="O223" s="90">
        <v>2235.16</v>
      </c>
      <c r="P223" s="90">
        <v>2232.11</v>
      </c>
      <c r="Q223" s="90">
        <v>2240.2400000000002</v>
      </c>
      <c r="R223" s="90">
        <v>2244.62</v>
      </c>
      <c r="S223" s="90">
        <v>2235.19</v>
      </c>
      <c r="T223" s="90">
        <v>2211.84</v>
      </c>
      <c r="U223" s="90">
        <v>2169.84</v>
      </c>
      <c r="V223" s="90">
        <v>2163.7400000000002</v>
      </c>
      <c r="W223" s="90">
        <v>2055.73</v>
      </c>
      <c r="X223" s="90">
        <v>2003.73</v>
      </c>
      <c r="Y223" s="90">
        <v>1846.6799999999998</v>
      </c>
      <c r="Z223" s="91">
        <v>1709.65</v>
      </c>
      <c r="AA223" s="65"/>
    </row>
    <row r="224" spans="1:27" ht="16.5" x14ac:dyDescent="0.25">
      <c r="A224" s="64"/>
      <c r="B224" s="88">
        <v>2</v>
      </c>
      <c r="C224" s="84">
        <v>1644.1100000000001</v>
      </c>
      <c r="D224" s="56">
        <v>1626.1100000000001</v>
      </c>
      <c r="E224" s="56">
        <v>1605.0700000000002</v>
      </c>
      <c r="F224" s="56">
        <v>1604.58</v>
      </c>
      <c r="G224" s="56">
        <v>1684.4899999999998</v>
      </c>
      <c r="H224" s="56">
        <v>1823.27</v>
      </c>
      <c r="I224" s="56">
        <v>2039.33</v>
      </c>
      <c r="J224" s="56">
        <v>2192.9700000000003</v>
      </c>
      <c r="K224" s="56">
        <v>2250.54</v>
      </c>
      <c r="L224" s="56">
        <v>2252.42</v>
      </c>
      <c r="M224" s="56">
        <v>2246.89</v>
      </c>
      <c r="N224" s="56">
        <v>2253.23</v>
      </c>
      <c r="O224" s="56">
        <v>2251.11</v>
      </c>
      <c r="P224" s="56">
        <v>2248.94</v>
      </c>
      <c r="Q224" s="56">
        <v>2251.9700000000003</v>
      </c>
      <c r="R224" s="56">
        <v>2256.84</v>
      </c>
      <c r="S224" s="56">
        <v>2251.38</v>
      </c>
      <c r="T224" s="56">
        <v>2236.25</v>
      </c>
      <c r="U224" s="56">
        <v>2209.42</v>
      </c>
      <c r="V224" s="56">
        <v>2178.2000000000003</v>
      </c>
      <c r="W224" s="56">
        <v>2053.42</v>
      </c>
      <c r="X224" s="56">
        <v>2000.9299999999998</v>
      </c>
      <c r="Y224" s="56">
        <v>1767.69</v>
      </c>
      <c r="Z224" s="76">
        <v>1691.27</v>
      </c>
      <c r="AA224" s="65"/>
    </row>
    <row r="225" spans="1:27" ht="16.5" x14ac:dyDescent="0.25">
      <c r="A225" s="64"/>
      <c r="B225" s="88">
        <v>3</v>
      </c>
      <c r="C225" s="84">
        <v>1667.6</v>
      </c>
      <c r="D225" s="56">
        <v>1635.54</v>
      </c>
      <c r="E225" s="56">
        <v>1618</v>
      </c>
      <c r="F225" s="56">
        <v>1627.2800000000002</v>
      </c>
      <c r="G225" s="56">
        <v>1704.0500000000002</v>
      </c>
      <c r="H225" s="56">
        <v>1883.6399999999999</v>
      </c>
      <c r="I225" s="56">
        <v>2064.92</v>
      </c>
      <c r="J225" s="56">
        <v>2174.6</v>
      </c>
      <c r="K225" s="56">
        <v>2191.21</v>
      </c>
      <c r="L225" s="56">
        <v>2184.48</v>
      </c>
      <c r="M225" s="56">
        <v>2185.59</v>
      </c>
      <c r="N225" s="56">
        <v>2187.85</v>
      </c>
      <c r="O225" s="56">
        <v>2185.29</v>
      </c>
      <c r="P225" s="56">
        <v>2187.34</v>
      </c>
      <c r="Q225" s="56">
        <v>2191.65</v>
      </c>
      <c r="R225" s="56">
        <v>2196.3200000000002</v>
      </c>
      <c r="S225" s="56">
        <v>2189.77</v>
      </c>
      <c r="T225" s="56">
        <v>2179.71</v>
      </c>
      <c r="U225" s="56">
        <v>2192.1799999999998</v>
      </c>
      <c r="V225" s="56">
        <v>2187.0100000000002</v>
      </c>
      <c r="W225" s="56">
        <v>2090.67</v>
      </c>
      <c r="X225" s="56">
        <v>2002.29</v>
      </c>
      <c r="Y225" s="56">
        <v>1829.1100000000001</v>
      </c>
      <c r="Z225" s="76">
        <v>1700.83</v>
      </c>
      <c r="AA225" s="65"/>
    </row>
    <row r="226" spans="1:27" ht="16.5" x14ac:dyDescent="0.25">
      <c r="A226" s="64"/>
      <c r="B226" s="88">
        <v>4</v>
      </c>
      <c r="C226" s="84">
        <v>1766.38</v>
      </c>
      <c r="D226" s="56">
        <v>1711.1799999999998</v>
      </c>
      <c r="E226" s="56">
        <v>1702.2199999999998</v>
      </c>
      <c r="F226" s="56">
        <v>1698.67</v>
      </c>
      <c r="G226" s="56">
        <v>1732.8000000000002</v>
      </c>
      <c r="H226" s="56">
        <v>1839.38</v>
      </c>
      <c r="I226" s="56">
        <v>2016.38</v>
      </c>
      <c r="J226" s="56">
        <v>2073.36</v>
      </c>
      <c r="K226" s="56">
        <v>2264.62</v>
      </c>
      <c r="L226" s="56">
        <v>2297.71</v>
      </c>
      <c r="M226" s="56">
        <v>2303.39</v>
      </c>
      <c r="N226" s="56">
        <v>2301.1</v>
      </c>
      <c r="O226" s="56">
        <v>2300.5700000000002</v>
      </c>
      <c r="P226" s="56">
        <v>2307.81</v>
      </c>
      <c r="Q226" s="56">
        <v>2300.3000000000002</v>
      </c>
      <c r="R226" s="56">
        <v>2305.52</v>
      </c>
      <c r="S226" s="56">
        <v>2300.25</v>
      </c>
      <c r="T226" s="56">
        <v>2285.36</v>
      </c>
      <c r="U226" s="56">
        <v>2268.16</v>
      </c>
      <c r="V226" s="56">
        <v>2244.9500000000003</v>
      </c>
      <c r="W226" s="56">
        <v>2137.08</v>
      </c>
      <c r="X226" s="56">
        <v>2076.62</v>
      </c>
      <c r="Y226" s="56">
        <v>2010.33</v>
      </c>
      <c r="Z226" s="76">
        <v>1758.06</v>
      </c>
      <c r="AA226" s="65"/>
    </row>
    <row r="227" spans="1:27" ht="16.5" x14ac:dyDescent="0.25">
      <c r="A227" s="64"/>
      <c r="B227" s="88">
        <v>5</v>
      </c>
      <c r="C227" s="84">
        <v>1757.3600000000001</v>
      </c>
      <c r="D227" s="56">
        <v>1711.79</v>
      </c>
      <c r="E227" s="56">
        <v>1686.42</v>
      </c>
      <c r="F227" s="56">
        <v>1681.71</v>
      </c>
      <c r="G227" s="56">
        <v>1704.0900000000001</v>
      </c>
      <c r="H227" s="56">
        <v>1743.77</v>
      </c>
      <c r="I227" s="56">
        <v>1907.6799999999998</v>
      </c>
      <c r="J227" s="56">
        <v>1984.02</v>
      </c>
      <c r="K227" s="56">
        <v>2092.36</v>
      </c>
      <c r="L227" s="56">
        <v>2140.73</v>
      </c>
      <c r="M227" s="56">
        <v>2163.91</v>
      </c>
      <c r="N227" s="56">
        <v>2162.4700000000003</v>
      </c>
      <c r="O227" s="56">
        <v>2170.2000000000003</v>
      </c>
      <c r="P227" s="56">
        <v>2181.58</v>
      </c>
      <c r="Q227" s="56">
        <v>2194.3000000000002</v>
      </c>
      <c r="R227" s="56">
        <v>2206.7800000000002</v>
      </c>
      <c r="S227" s="56">
        <v>2195.02</v>
      </c>
      <c r="T227" s="56">
        <v>2169.52</v>
      </c>
      <c r="U227" s="56">
        <v>2165.48</v>
      </c>
      <c r="V227" s="56">
        <v>2154.08</v>
      </c>
      <c r="W227" s="56">
        <v>2108.92</v>
      </c>
      <c r="X227" s="56">
        <v>2038.27</v>
      </c>
      <c r="Y227" s="56">
        <v>1941.1799999999998</v>
      </c>
      <c r="Z227" s="76">
        <v>1741.6100000000001</v>
      </c>
      <c r="AA227" s="65"/>
    </row>
    <row r="228" spans="1:27" ht="16.5" x14ac:dyDescent="0.25">
      <c r="A228" s="64"/>
      <c r="B228" s="88">
        <v>6</v>
      </c>
      <c r="C228" s="84">
        <v>1701.2399999999998</v>
      </c>
      <c r="D228" s="56">
        <v>1671.4699999999998</v>
      </c>
      <c r="E228" s="56">
        <v>1644.75</v>
      </c>
      <c r="F228" s="56">
        <v>1615.5500000000002</v>
      </c>
      <c r="G228" s="56">
        <v>1711.3899999999999</v>
      </c>
      <c r="H228" s="56">
        <v>1874.1799999999998</v>
      </c>
      <c r="I228" s="56">
        <v>2094.2800000000002</v>
      </c>
      <c r="J228" s="56">
        <v>2162.12</v>
      </c>
      <c r="K228" s="56">
        <v>2186.1799999999998</v>
      </c>
      <c r="L228" s="56">
        <v>2144.36</v>
      </c>
      <c r="M228" s="56">
        <v>2133.66</v>
      </c>
      <c r="N228" s="56">
        <v>2131.77</v>
      </c>
      <c r="O228" s="56">
        <v>2127.2200000000003</v>
      </c>
      <c r="P228" s="56">
        <v>2138.2600000000002</v>
      </c>
      <c r="Q228" s="56">
        <v>2142.29</v>
      </c>
      <c r="R228" s="56">
        <v>2159.88</v>
      </c>
      <c r="S228" s="56">
        <v>2156.7000000000003</v>
      </c>
      <c r="T228" s="56">
        <v>2142.9500000000003</v>
      </c>
      <c r="U228" s="56">
        <v>2122.2600000000002</v>
      </c>
      <c r="V228" s="56">
        <v>2118.0300000000002</v>
      </c>
      <c r="W228" s="56">
        <v>2045.4099999999999</v>
      </c>
      <c r="X228" s="56">
        <v>2005.83</v>
      </c>
      <c r="Y228" s="56">
        <v>1790.04</v>
      </c>
      <c r="Z228" s="76">
        <v>1684.23</v>
      </c>
      <c r="AA228" s="65"/>
    </row>
    <row r="229" spans="1:27" ht="16.5" x14ac:dyDescent="0.25">
      <c r="A229" s="64"/>
      <c r="B229" s="88">
        <v>7</v>
      </c>
      <c r="C229" s="84">
        <v>1626.42</v>
      </c>
      <c r="D229" s="56">
        <v>1582.2800000000002</v>
      </c>
      <c r="E229" s="56">
        <v>1578.4699999999998</v>
      </c>
      <c r="F229" s="56">
        <v>1567.5</v>
      </c>
      <c r="G229" s="56">
        <v>1631.1599999999999</v>
      </c>
      <c r="H229" s="56">
        <v>1746.81</v>
      </c>
      <c r="I229" s="56">
        <v>1988</v>
      </c>
      <c r="J229" s="56">
        <v>2047.04</v>
      </c>
      <c r="K229" s="56">
        <v>2059.4</v>
      </c>
      <c r="L229" s="56">
        <v>2042.44</v>
      </c>
      <c r="M229" s="56">
        <v>2038.81</v>
      </c>
      <c r="N229" s="56">
        <v>2040.1</v>
      </c>
      <c r="O229" s="56">
        <v>2039.52</v>
      </c>
      <c r="P229" s="56">
        <v>2043.0900000000001</v>
      </c>
      <c r="Q229" s="56">
        <v>2051.5</v>
      </c>
      <c r="R229" s="56">
        <v>2050.31</v>
      </c>
      <c r="S229" s="56">
        <v>2042.8899999999999</v>
      </c>
      <c r="T229" s="56">
        <v>2030.4099999999999</v>
      </c>
      <c r="U229" s="56">
        <v>2031.9700000000003</v>
      </c>
      <c r="V229" s="56">
        <v>2035</v>
      </c>
      <c r="W229" s="56">
        <v>2003.1</v>
      </c>
      <c r="X229" s="56">
        <v>1945.87</v>
      </c>
      <c r="Y229" s="56">
        <v>1698.79</v>
      </c>
      <c r="Z229" s="76">
        <v>1609.8600000000001</v>
      </c>
      <c r="AA229" s="65"/>
    </row>
    <row r="230" spans="1:27" ht="16.5" x14ac:dyDescent="0.25">
      <c r="A230" s="64"/>
      <c r="B230" s="88">
        <v>8</v>
      </c>
      <c r="C230" s="84">
        <v>1611.3899999999999</v>
      </c>
      <c r="D230" s="56">
        <v>1586.3200000000002</v>
      </c>
      <c r="E230" s="56">
        <v>1584.94</v>
      </c>
      <c r="F230" s="56">
        <v>1587.5</v>
      </c>
      <c r="G230" s="56">
        <v>1654.87</v>
      </c>
      <c r="H230" s="56">
        <v>1843.31</v>
      </c>
      <c r="I230" s="56">
        <v>2085.84</v>
      </c>
      <c r="J230" s="56">
        <v>2228.61</v>
      </c>
      <c r="K230" s="56">
        <v>2272.2400000000002</v>
      </c>
      <c r="L230" s="56">
        <v>2253.29</v>
      </c>
      <c r="M230" s="56">
        <v>2241.4500000000003</v>
      </c>
      <c r="N230" s="56">
        <v>2245.77</v>
      </c>
      <c r="O230" s="56">
        <v>2244.96</v>
      </c>
      <c r="P230" s="56">
        <v>2257.6</v>
      </c>
      <c r="Q230" s="56">
        <v>2247.2600000000002</v>
      </c>
      <c r="R230" s="56">
        <v>2244.0500000000002</v>
      </c>
      <c r="S230" s="56">
        <v>2219.9900000000002</v>
      </c>
      <c r="T230" s="56">
        <v>2187.11</v>
      </c>
      <c r="U230" s="56">
        <v>2192.4500000000003</v>
      </c>
      <c r="V230" s="56">
        <v>2179.4</v>
      </c>
      <c r="W230" s="56">
        <v>2045.65</v>
      </c>
      <c r="X230" s="56">
        <v>2011.7400000000002</v>
      </c>
      <c r="Y230" s="56">
        <v>1827.6799999999998</v>
      </c>
      <c r="Z230" s="76">
        <v>1674.77</v>
      </c>
      <c r="AA230" s="65"/>
    </row>
    <row r="231" spans="1:27" ht="16.5" x14ac:dyDescent="0.25">
      <c r="A231" s="64"/>
      <c r="B231" s="88">
        <v>9</v>
      </c>
      <c r="C231" s="84">
        <v>1643.65</v>
      </c>
      <c r="D231" s="56">
        <v>1603.35</v>
      </c>
      <c r="E231" s="56">
        <v>1587.8200000000002</v>
      </c>
      <c r="F231" s="56">
        <v>1590.38</v>
      </c>
      <c r="G231" s="56">
        <v>1651.8400000000001</v>
      </c>
      <c r="H231" s="56">
        <v>1800.4</v>
      </c>
      <c r="I231" s="56">
        <v>2031</v>
      </c>
      <c r="J231" s="56">
        <v>2076.5500000000002</v>
      </c>
      <c r="K231" s="56">
        <v>2075.96</v>
      </c>
      <c r="L231" s="56">
        <v>2072.7600000000002</v>
      </c>
      <c r="M231" s="56">
        <v>2068.35</v>
      </c>
      <c r="N231" s="56">
        <v>2071.29</v>
      </c>
      <c r="O231" s="56">
        <v>2059.38</v>
      </c>
      <c r="P231" s="56">
        <v>2063.5300000000002</v>
      </c>
      <c r="Q231" s="56">
        <v>2081.37</v>
      </c>
      <c r="R231" s="56">
        <v>2102.71</v>
      </c>
      <c r="S231" s="56">
        <v>2118.88</v>
      </c>
      <c r="T231" s="56">
        <v>2103.79</v>
      </c>
      <c r="U231" s="56">
        <v>2092</v>
      </c>
      <c r="V231" s="56">
        <v>2072.39</v>
      </c>
      <c r="W231" s="56">
        <v>2030.33</v>
      </c>
      <c r="X231" s="56">
        <v>1965.87</v>
      </c>
      <c r="Y231" s="56">
        <v>1784.1399999999999</v>
      </c>
      <c r="Z231" s="76">
        <v>1695.4499999999998</v>
      </c>
      <c r="AA231" s="65"/>
    </row>
    <row r="232" spans="1:27" ht="16.5" x14ac:dyDescent="0.25">
      <c r="A232" s="64"/>
      <c r="B232" s="88">
        <v>10</v>
      </c>
      <c r="C232" s="84">
        <v>1640.1999999999998</v>
      </c>
      <c r="D232" s="56">
        <v>1605.4899999999998</v>
      </c>
      <c r="E232" s="56">
        <v>1595.27</v>
      </c>
      <c r="F232" s="56">
        <v>1602.56</v>
      </c>
      <c r="G232" s="56">
        <v>1697.1399999999999</v>
      </c>
      <c r="H232" s="56">
        <v>1794.2800000000002</v>
      </c>
      <c r="I232" s="56">
        <v>2030.4299999999998</v>
      </c>
      <c r="J232" s="56">
        <v>2125.12</v>
      </c>
      <c r="K232" s="56">
        <v>2149.0700000000002</v>
      </c>
      <c r="L232" s="56">
        <v>2125.19</v>
      </c>
      <c r="M232" s="56">
        <v>2118.0300000000002</v>
      </c>
      <c r="N232" s="56">
        <v>2124.02</v>
      </c>
      <c r="O232" s="56">
        <v>2123.89</v>
      </c>
      <c r="P232" s="56">
        <v>2130.56</v>
      </c>
      <c r="Q232" s="56">
        <v>2131.86</v>
      </c>
      <c r="R232" s="56">
        <v>2125.85</v>
      </c>
      <c r="S232" s="56">
        <v>2105.54</v>
      </c>
      <c r="T232" s="56">
        <v>2078.4299999999998</v>
      </c>
      <c r="U232" s="56">
        <v>2060.7400000000002</v>
      </c>
      <c r="V232" s="56">
        <v>2083.13</v>
      </c>
      <c r="W232" s="56">
        <v>2012.3400000000001</v>
      </c>
      <c r="X232" s="56">
        <v>1971.67</v>
      </c>
      <c r="Y232" s="56">
        <v>1809.67</v>
      </c>
      <c r="Z232" s="76">
        <v>1692.6999999999998</v>
      </c>
      <c r="AA232" s="65"/>
    </row>
    <row r="233" spans="1:27" ht="16.5" x14ac:dyDescent="0.25">
      <c r="A233" s="64"/>
      <c r="B233" s="88">
        <v>11</v>
      </c>
      <c r="C233" s="84">
        <v>1646</v>
      </c>
      <c r="D233" s="56">
        <v>1626.23</v>
      </c>
      <c r="E233" s="56">
        <v>1588.5</v>
      </c>
      <c r="F233" s="56">
        <v>1587.6799999999998</v>
      </c>
      <c r="G233" s="56">
        <v>1597.8600000000001</v>
      </c>
      <c r="H233" s="56">
        <v>1650.4899999999998</v>
      </c>
      <c r="I233" s="56">
        <v>1770.04</v>
      </c>
      <c r="J233" s="56">
        <v>1897.2000000000003</v>
      </c>
      <c r="K233" s="56">
        <v>2028.42</v>
      </c>
      <c r="L233" s="56">
        <v>2032.0100000000002</v>
      </c>
      <c r="M233" s="56">
        <v>2042.1</v>
      </c>
      <c r="N233" s="56">
        <v>2051.75</v>
      </c>
      <c r="O233" s="56">
        <v>2058.06</v>
      </c>
      <c r="P233" s="56">
        <v>2058.9299999999998</v>
      </c>
      <c r="Q233" s="56">
        <v>2069.2200000000003</v>
      </c>
      <c r="R233" s="56">
        <v>2072.91</v>
      </c>
      <c r="S233" s="56">
        <v>2069.37</v>
      </c>
      <c r="T233" s="56">
        <v>2043.6599999999999</v>
      </c>
      <c r="U233" s="56">
        <v>2040.85</v>
      </c>
      <c r="V233" s="56">
        <v>2029.04</v>
      </c>
      <c r="W233" s="56">
        <v>1993.56</v>
      </c>
      <c r="X233" s="56">
        <v>1915.81</v>
      </c>
      <c r="Y233" s="56">
        <v>1722.62</v>
      </c>
      <c r="Z233" s="76">
        <v>1642.79</v>
      </c>
      <c r="AA233" s="65"/>
    </row>
    <row r="234" spans="1:27" ht="16.5" x14ac:dyDescent="0.25">
      <c r="A234" s="64"/>
      <c r="B234" s="88">
        <v>12</v>
      </c>
      <c r="C234" s="84">
        <v>1632.17</v>
      </c>
      <c r="D234" s="56">
        <v>1591.4899999999998</v>
      </c>
      <c r="E234" s="56">
        <v>1584.0500000000002</v>
      </c>
      <c r="F234" s="56">
        <v>1582.33</v>
      </c>
      <c r="G234" s="56">
        <v>1574.9899999999998</v>
      </c>
      <c r="H234" s="56">
        <v>1627.69</v>
      </c>
      <c r="I234" s="56">
        <v>1695.9299999999998</v>
      </c>
      <c r="J234" s="56">
        <v>1717.0300000000002</v>
      </c>
      <c r="K234" s="56">
        <v>1863.2400000000002</v>
      </c>
      <c r="L234" s="56">
        <v>1985.96</v>
      </c>
      <c r="M234" s="56">
        <v>2006.9299999999998</v>
      </c>
      <c r="N234" s="56">
        <v>2009.58</v>
      </c>
      <c r="O234" s="56">
        <v>2015.3200000000002</v>
      </c>
      <c r="P234" s="56">
        <v>2025.0300000000002</v>
      </c>
      <c r="Q234" s="56">
        <v>2035.44</v>
      </c>
      <c r="R234" s="56">
        <v>2041.1799999999998</v>
      </c>
      <c r="S234" s="56">
        <v>2039.44</v>
      </c>
      <c r="T234" s="56">
        <v>2026.3400000000001</v>
      </c>
      <c r="U234" s="56">
        <v>2021.33</v>
      </c>
      <c r="V234" s="56">
        <v>2018.08</v>
      </c>
      <c r="W234" s="56">
        <v>1982.8400000000001</v>
      </c>
      <c r="X234" s="56">
        <v>1919.1399999999999</v>
      </c>
      <c r="Y234" s="56">
        <v>1712.15</v>
      </c>
      <c r="Z234" s="76">
        <v>1642.2800000000002</v>
      </c>
      <c r="AA234" s="65"/>
    </row>
    <row r="235" spans="1:27" ht="16.5" x14ac:dyDescent="0.25">
      <c r="A235" s="64"/>
      <c r="B235" s="88">
        <v>13</v>
      </c>
      <c r="C235" s="84">
        <v>1634.2399999999998</v>
      </c>
      <c r="D235" s="56">
        <v>1591.7399999999998</v>
      </c>
      <c r="E235" s="56">
        <v>1588.9899999999998</v>
      </c>
      <c r="F235" s="56">
        <v>1589.77</v>
      </c>
      <c r="G235" s="56">
        <v>1654.4099999999999</v>
      </c>
      <c r="H235" s="56">
        <v>1767.17</v>
      </c>
      <c r="I235" s="56">
        <v>1995.88</v>
      </c>
      <c r="J235" s="56">
        <v>2031.7200000000003</v>
      </c>
      <c r="K235" s="56">
        <v>2032.7200000000003</v>
      </c>
      <c r="L235" s="56">
        <v>2023.04</v>
      </c>
      <c r="M235" s="56">
        <v>2019.0900000000001</v>
      </c>
      <c r="N235" s="56">
        <v>2022.73</v>
      </c>
      <c r="O235" s="56">
        <v>2022.0300000000002</v>
      </c>
      <c r="P235" s="56">
        <v>2022.7600000000002</v>
      </c>
      <c r="Q235" s="56">
        <v>2025.9299999999998</v>
      </c>
      <c r="R235" s="56">
        <v>2030.9099999999999</v>
      </c>
      <c r="S235" s="56">
        <v>2026.69</v>
      </c>
      <c r="T235" s="56">
        <v>2005.7400000000002</v>
      </c>
      <c r="U235" s="56">
        <v>1994.75</v>
      </c>
      <c r="V235" s="56">
        <v>1991.7600000000002</v>
      </c>
      <c r="W235" s="56">
        <v>1929.7000000000003</v>
      </c>
      <c r="X235" s="56">
        <v>1829.38</v>
      </c>
      <c r="Y235" s="56">
        <v>1705.79</v>
      </c>
      <c r="Z235" s="76">
        <v>1642.96</v>
      </c>
      <c r="AA235" s="65"/>
    </row>
    <row r="236" spans="1:27" ht="16.5" x14ac:dyDescent="0.25">
      <c r="A236" s="64"/>
      <c r="B236" s="88">
        <v>14</v>
      </c>
      <c r="C236" s="84">
        <v>1611.9</v>
      </c>
      <c r="D236" s="56">
        <v>1592.69</v>
      </c>
      <c r="E236" s="56">
        <v>1589.69</v>
      </c>
      <c r="F236" s="56">
        <v>1565.69</v>
      </c>
      <c r="G236" s="56">
        <v>1646.65</v>
      </c>
      <c r="H236" s="56">
        <v>1749.65</v>
      </c>
      <c r="I236" s="56">
        <v>2024.9299999999998</v>
      </c>
      <c r="J236" s="56">
        <v>2070.5</v>
      </c>
      <c r="K236" s="56">
        <v>2085.27</v>
      </c>
      <c r="L236" s="56">
        <v>2077.92</v>
      </c>
      <c r="M236" s="56">
        <v>2046.46</v>
      </c>
      <c r="N236" s="56">
        <v>2049.56</v>
      </c>
      <c r="O236" s="56">
        <v>2045.33</v>
      </c>
      <c r="P236" s="56">
        <v>2049.33</v>
      </c>
      <c r="Q236" s="56">
        <v>2062.02</v>
      </c>
      <c r="R236" s="56">
        <v>2050.5100000000002</v>
      </c>
      <c r="S236" s="56">
        <v>2051.9</v>
      </c>
      <c r="T236" s="56">
        <v>2045.19</v>
      </c>
      <c r="U236" s="56">
        <v>2044.96</v>
      </c>
      <c r="V236" s="56">
        <v>2048.35</v>
      </c>
      <c r="W236" s="56">
        <v>2029.6599999999999</v>
      </c>
      <c r="X236" s="56">
        <v>1960.6599999999999</v>
      </c>
      <c r="Y236" s="56">
        <v>1765.31</v>
      </c>
      <c r="Z236" s="76">
        <v>1684.3200000000002</v>
      </c>
      <c r="AA236" s="65"/>
    </row>
    <row r="237" spans="1:27" ht="16.5" x14ac:dyDescent="0.25">
      <c r="A237" s="64"/>
      <c r="B237" s="88">
        <v>15</v>
      </c>
      <c r="C237" s="84">
        <v>1634.38</v>
      </c>
      <c r="D237" s="56">
        <v>1630.5</v>
      </c>
      <c r="E237" s="56">
        <v>1613.85</v>
      </c>
      <c r="F237" s="56">
        <v>1608.0900000000001</v>
      </c>
      <c r="G237" s="56">
        <v>1697.52</v>
      </c>
      <c r="H237" s="56">
        <v>1749.7400000000002</v>
      </c>
      <c r="I237" s="56">
        <v>2049.2600000000002</v>
      </c>
      <c r="J237" s="56">
        <v>2077.75</v>
      </c>
      <c r="K237" s="56">
        <v>2064.34</v>
      </c>
      <c r="L237" s="56">
        <v>2055.38</v>
      </c>
      <c r="M237" s="56">
        <v>2052.84</v>
      </c>
      <c r="N237" s="56">
        <v>2054.37</v>
      </c>
      <c r="O237" s="56">
        <v>2051.2400000000002</v>
      </c>
      <c r="P237" s="56">
        <v>2052.9</v>
      </c>
      <c r="Q237" s="56">
        <v>2056.81</v>
      </c>
      <c r="R237" s="56">
        <v>2152.27</v>
      </c>
      <c r="S237" s="56">
        <v>2107.23</v>
      </c>
      <c r="T237" s="56">
        <v>2072.81</v>
      </c>
      <c r="U237" s="56">
        <v>2090.5</v>
      </c>
      <c r="V237" s="56">
        <v>2058.52</v>
      </c>
      <c r="W237" s="56">
        <v>1992.7800000000002</v>
      </c>
      <c r="X237" s="56">
        <v>1931.1799999999998</v>
      </c>
      <c r="Y237" s="56">
        <v>1816.35</v>
      </c>
      <c r="Z237" s="76">
        <v>1699.29</v>
      </c>
      <c r="AA237" s="65"/>
    </row>
    <row r="238" spans="1:27" ht="16.5" x14ac:dyDescent="0.25">
      <c r="A238" s="64"/>
      <c r="B238" s="88">
        <v>16</v>
      </c>
      <c r="C238" s="84">
        <v>1693.8600000000001</v>
      </c>
      <c r="D238" s="56">
        <v>1670.6599999999999</v>
      </c>
      <c r="E238" s="56">
        <v>1668.1</v>
      </c>
      <c r="F238" s="56">
        <v>1688.12</v>
      </c>
      <c r="G238" s="56">
        <v>1753.7200000000003</v>
      </c>
      <c r="H238" s="56">
        <v>1873.0900000000001</v>
      </c>
      <c r="I238" s="56">
        <v>2115.14</v>
      </c>
      <c r="J238" s="56">
        <v>2235.02</v>
      </c>
      <c r="K238" s="56">
        <v>2258.2600000000002</v>
      </c>
      <c r="L238" s="56">
        <v>2245.09</v>
      </c>
      <c r="M238" s="56">
        <v>2233.83</v>
      </c>
      <c r="N238" s="56">
        <v>2238.7200000000003</v>
      </c>
      <c r="O238" s="56">
        <v>2239.09</v>
      </c>
      <c r="P238" s="56">
        <v>2244.19</v>
      </c>
      <c r="Q238" s="56">
        <v>2248.4900000000002</v>
      </c>
      <c r="R238" s="56">
        <v>2243.77</v>
      </c>
      <c r="S238" s="56">
        <v>2234.44</v>
      </c>
      <c r="T238" s="56">
        <v>2209.98</v>
      </c>
      <c r="U238" s="56">
        <v>2204.7800000000002</v>
      </c>
      <c r="V238" s="56">
        <v>2194.9900000000002</v>
      </c>
      <c r="W238" s="56">
        <v>2057.19</v>
      </c>
      <c r="X238" s="56">
        <v>2011.5900000000001</v>
      </c>
      <c r="Y238" s="56">
        <v>1770.6599999999999</v>
      </c>
      <c r="Z238" s="76">
        <v>1706.3400000000001</v>
      </c>
      <c r="AA238" s="65"/>
    </row>
    <row r="239" spans="1:27" ht="16.5" x14ac:dyDescent="0.25">
      <c r="A239" s="64"/>
      <c r="B239" s="88">
        <v>17</v>
      </c>
      <c r="C239" s="84">
        <v>1691.75</v>
      </c>
      <c r="D239" s="56">
        <v>1665.69</v>
      </c>
      <c r="E239" s="56">
        <v>1670.0500000000002</v>
      </c>
      <c r="F239" s="56">
        <v>1677.52</v>
      </c>
      <c r="G239" s="56">
        <v>1744.44</v>
      </c>
      <c r="H239" s="56">
        <v>1850.7400000000002</v>
      </c>
      <c r="I239" s="56">
        <v>2086.29</v>
      </c>
      <c r="J239" s="56">
        <v>2208.62</v>
      </c>
      <c r="K239" s="56">
        <v>2224.04</v>
      </c>
      <c r="L239" s="56">
        <v>2186.4700000000003</v>
      </c>
      <c r="M239" s="56">
        <v>2177.6</v>
      </c>
      <c r="N239" s="56">
        <v>2178.9299999999998</v>
      </c>
      <c r="O239" s="56">
        <v>2179.31</v>
      </c>
      <c r="P239" s="56">
        <v>2198.65</v>
      </c>
      <c r="Q239" s="56">
        <v>2207.67</v>
      </c>
      <c r="R239" s="56">
        <v>2208.31</v>
      </c>
      <c r="S239" s="56">
        <v>2187.06</v>
      </c>
      <c r="T239" s="56">
        <v>2149.17</v>
      </c>
      <c r="U239" s="56">
        <v>2148.69</v>
      </c>
      <c r="V239" s="56">
        <v>2089.96</v>
      </c>
      <c r="W239" s="56">
        <v>2016.7400000000002</v>
      </c>
      <c r="X239" s="56">
        <v>1840.7800000000002</v>
      </c>
      <c r="Y239" s="56">
        <v>1769.7600000000002</v>
      </c>
      <c r="Z239" s="76">
        <v>1732.5900000000001</v>
      </c>
      <c r="AA239" s="65"/>
    </row>
    <row r="240" spans="1:27" ht="16.5" x14ac:dyDescent="0.25">
      <c r="A240" s="64"/>
      <c r="B240" s="88">
        <v>18</v>
      </c>
      <c r="C240" s="84">
        <v>1725.62</v>
      </c>
      <c r="D240" s="56">
        <v>1713.8000000000002</v>
      </c>
      <c r="E240" s="56">
        <v>1687.5100000000002</v>
      </c>
      <c r="F240" s="56">
        <v>1673.9099999999999</v>
      </c>
      <c r="G240" s="56">
        <v>1710.5300000000002</v>
      </c>
      <c r="H240" s="56">
        <v>1779.65</v>
      </c>
      <c r="I240" s="56">
        <v>1947.88</v>
      </c>
      <c r="J240" s="56">
        <v>2085.75</v>
      </c>
      <c r="K240" s="56">
        <v>2190.5500000000002</v>
      </c>
      <c r="L240" s="56">
        <v>2216.17</v>
      </c>
      <c r="M240" s="56">
        <v>2216.19</v>
      </c>
      <c r="N240" s="56">
        <v>2220.41</v>
      </c>
      <c r="O240" s="56">
        <v>2221.89</v>
      </c>
      <c r="P240" s="56">
        <v>2229.1</v>
      </c>
      <c r="Q240" s="56">
        <v>2241.44</v>
      </c>
      <c r="R240" s="56">
        <v>2231.5</v>
      </c>
      <c r="S240" s="56">
        <v>2215.67</v>
      </c>
      <c r="T240" s="56">
        <v>2186.65</v>
      </c>
      <c r="U240" s="56">
        <v>2174.3000000000002</v>
      </c>
      <c r="V240" s="56">
        <v>2137.0300000000002</v>
      </c>
      <c r="W240" s="56">
        <v>2068.3200000000002</v>
      </c>
      <c r="X240" s="56">
        <v>1993.2000000000003</v>
      </c>
      <c r="Y240" s="56">
        <v>1907.56</v>
      </c>
      <c r="Z240" s="76">
        <v>1725.4499999999998</v>
      </c>
      <c r="AA240" s="65"/>
    </row>
    <row r="241" spans="1:27" ht="16.5" x14ac:dyDescent="0.25">
      <c r="A241" s="64"/>
      <c r="B241" s="88">
        <v>19</v>
      </c>
      <c r="C241" s="84">
        <v>1714.92</v>
      </c>
      <c r="D241" s="56">
        <v>1698.3400000000001</v>
      </c>
      <c r="E241" s="56">
        <v>1677.8400000000001</v>
      </c>
      <c r="F241" s="56">
        <v>1671.6100000000001</v>
      </c>
      <c r="G241" s="56">
        <v>1688.8600000000001</v>
      </c>
      <c r="H241" s="56">
        <v>1715.6399999999999</v>
      </c>
      <c r="I241" s="56">
        <v>1797.8400000000001</v>
      </c>
      <c r="J241" s="56">
        <v>1882.7400000000002</v>
      </c>
      <c r="K241" s="56">
        <v>2045.37</v>
      </c>
      <c r="L241" s="56">
        <v>2074.16</v>
      </c>
      <c r="M241" s="56">
        <v>2076.25</v>
      </c>
      <c r="N241" s="56">
        <v>2077.37</v>
      </c>
      <c r="O241" s="56">
        <v>2082.27</v>
      </c>
      <c r="P241" s="56">
        <v>2094.67</v>
      </c>
      <c r="Q241" s="56">
        <v>2104.7800000000002</v>
      </c>
      <c r="R241" s="56">
        <v>2105.23</v>
      </c>
      <c r="S241" s="56">
        <v>2094.21</v>
      </c>
      <c r="T241" s="56">
        <v>2070.7400000000002</v>
      </c>
      <c r="U241" s="56">
        <v>2066.58</v>
      </c>
      <c r="V241" s="56">
        <v>2041.94</v>
      </c>
      <c r="W241" s="56">
        <v>2010.29</v>
      </c>
      <c r="X241" s="56">
        <v>1918.2200000000003</v>
      </c>
      <c r="Y241" s="56">
        <v>1729.1</v>
      </c>
      <c r="Z241" s="76">
        <v>1668.6799999999998</v>
      </c>
      <c r="AA241" s="65"/>
    </row>
    <row r="242" spans="1:27" ht="16.5" x14ac:dyDescent="0.25">
      <c r="A242" s="64"/>
      <c r="B242" s="88">
        <v>20</v>
      </c>
      <c r="C242" s="84">
        <v>1625.44</v>
      </c>
      <c r="D242" s="56">
        <v>1611.6100000000001</v>
      </c>
      <c r="E242" s="56">
        <v>1590.9699999999998</v>
      </c>
      <c r="F242" s="56">
        <v>1594.21</v>
      </c>
      <c r="G242" s="56">
        <v>1655.85</v>
      </c>
      <c r="H242" s="56">
        <v>1733.42</v>
      </c>
      <c r="I242" s="56">
        <v>1950.88</v>
      </c>
      <c r="J242" s="56">
        <v>2050.9700000000003</v>
      </c>
      <c r="K242" s="56">
        <v>2052.0700000000002</v>
      </c>
      <c r="L242" s="56">
        <v>2051.36</v>
      </c>
      <c r="M242" s="56">
        <v>2048.0300000000002</v>
      </c>
      <c r="N242" s="56">
        <v>2050.2600000000002</v>
      </c>
      <c r="O242" s="56">
        <v>2048.71</v>
      </c>
      <c r="P242" s="56">
        <v>2051.79</v>
      </c>
      <c r="Q242" s="56">
        <v>2055.44</v>
      </c>
      <c r="R242" s="56">
        <v>2051.2800000000002</v>
      </c>
      <c r="S242" s="56">
        <v>2050.04</v>
      </c>
      <c r="T242" s="56">
        <v>2032.5700000000002</v>
      </c>
      <c r="U242" s="56">
        <v>2029.12</v>
      </c>
      <c r="V242" s="56">
        <v>2004.23</v>
      </c>
      <c r="W242" s="56">
        <v>1750.9299999999998</v>
      </c>
      <c r="X242" s="56">
        <v>1714.48</v>
      </c>
      <c r="Y242" s="56">
        <v>1697.3400000000001</v>
      </c>
      <c r="Z242" s="76">
        <v>1625.3000000000002</v>
      </c>
      <c r="AA242" s="65"/>
    </row>
    <row r="243" spans="1:27" ht="16.5" x14ac:dyDescent="0.25">
      <c r="A243" s="64"/>
      <c r="B243" s="88">
        <v>21</v>
      </c>
      <c r="C243" s="84">
        <v>1622.88</v>
      </c>
      <c r="D243" s="56">
        <v>1591.48</v>
      </c>
      <c r="E243" s="56">
        <v>1581.4299999999998</v>
      </c>
      <c r="F243" s="56">
        <v>1564.4499999999998</v>
      </c>
      <c r="G243" s="56">
        <v>1616.21</v>
      </c>
      <c r="H243" s="56">
        <v>1722.27</v>
      </c>
      <c r="I243" s="56">
        <v>1923.4700000000003</v>
      </c>
      <c r="J243" s="56">
        <v>2042.29</v>
      </c>
      <c r="K243" s="56">
        <v>2054.19</v>
      </c>
      <c r="L243" s="56">
        <v>2044.75</v>
      </c>
      <c r="M243" s="56">
        <v>2034.0500000000002</v>
      </c>
      <c r="N243" s="56">
        <v>2044.7200000000003</v>
      </c>
      <c r="O243" s="56">
        <v>2051.9299999999998</v>
      </c>
      <c r="P243" s="56">
        <v>2064.9900000000002</v>
      </c>
      <c r="Q243" s="56">
        <v>2065.3200000000002</v>
      </c>
      <c r="R243" s="56">
        <v>2059.2800000000002</v>
      </c>
      <c r="S243" s="56">
        <v>2050.2800000000002</v>
      </c>
      <c r="T243" s="56">
        <v>2028.27</v>
      </c>
      <c r="U243" s="56">
        <v>2020.9500000000003</v>
      </c>
      <c r="V243" s="56">
        <v>1982.81</v>
      </c>
      <c r="W243" s="56">
        <v>1786.69</v>
      </c>
      <c r="X243" s="56">
        <v>1735.06</v>
      </c>
      <c r="Y243" s="56">
        <v>1707.46</v>
      </c>
      <c r="Z243" s="76">
        <v>1627.0100000000002</v>
      </c>
      <c r="AA243" s="65"/>
    </row>
    <row r="244" spans="1:27" ht="16.5" x14ac:dyDescent="0.25">
      <c r="A244" s="64"/>
      <c r="B244" s="88">
        <v>22</v>
      </c>
      <c r="C244" s="84">
        <v>1592.9299999999998</v>
      </c>
      <c r="D244" s="56">
        <v>1574.54</v>
      </c>
      <c r="E244" s="56">
        <v>1580.48</v>
      </c>
      <c r="F244" s="56">
        <v>1560.02</v>
      </c>
      <c r="G244" s="56">
        <v>1594.5</v>
      </c>
      <c r="H244" s="56">
        <v>1708.9699999999998</v>
      </c>
      <c r="I244" s="56">
        <v>1949.27</v>
      </c>
      <c r="J244" s="56">
        <v>2048.7000000000003</v>
      </c>
      <c r="K244" s="56">
        <v>2063.06</v>
      </c>
      <c r="L244" s="56">
        <v>2056.09</v>
      </c>
      <c r="M244" s="56">
        <v>2046.81</v>
      </c>
      <c r="N244" s="56">
        <v>2051.29</v>
      </c>
      <c r="O244" s="56">
        <v>2049.33</v>
      </c>
      <c r="P244" s="56">
        <v>2058.9700000000003</v>
      </c>
      <c r="Q244" s="56">
        <v>2055.41</v>
      </c>
      <c r="R244" s="56">
        <v>2040.19</v>
      </c>
      <c r="S244" s="56">
        <v>2035.1</v>
      </c>
      <c r="T244" s="56">
        <v>2003.33</v>
      </c>
      <c r="U244" s="56">
        <v>1995.5100000000002</v>
      </c>
      <c r="V244" s="56">
        <v>2008.3600000000001</v>
      </c>
      <c r="W244" s="56">
        <v>1805.7200000000003</v>
      </c>
      <c r="X244" s="56">
        <v>1730.5</v>
      </c>
      <c r="Y244" s="56">
        <v>1703.44</v>
      </c>
      <c r="Z244" s="76">
        <v>1621.2399999999998</v>
      </c>
      <c r="AA244" s="65"/>
    </row>
    <row r="245" spans="1:27" ht="16.5" x14ac:dyDescent="0.25">
      <c r="A245" s="64"/>
      <c r="B245" s="88">
        <v>23</v>
      </c>
      <c r="C245" s="84">
        <v>1587.2800000000002</v>
      </c>
      <c r="D245" s="56">
        <v>1554.7600000000002</v>
      </c>
      <c r="E245" s="56">
        <v>1548.5500000000002</v>
      </c>
      <c r="F245" s="56">
        <v>1552.1100000000001</v>
      </c>
      <c r="G245" s="56">
        <v>1587.6599999999999</v>
      </c>
      <c r="H245" s="56">
        <v>1696.27</v>
      </c>
      <c r="I245" s="56">
        <v>1914.04</v>
      </c>
      <c r="J245" s="56">
        <v>2037.9900000000002</v>
      </c>
      <c r="K245" s="56">
        <v>2040.52</v>
      </c>
      <c r="L245" s="56">
        <v>2036.79</v>
      </c>
      <c r="M245" s="56">
        <v>2033.5500000000002</v>
      </c>
      <c r="N245" s="56">
        <v>2034.8000000000002</v>
      </c>
      <c r="O245" s="56">
        <v>2034.63</v>
      </c>
      <c r="P245" s="56">
        <v>2039.13</v>
      </c>
      <c r="Q245" s="56">
        <v>2049.4700000000003</v>
      </c>
      <c r="R245" s="56">
        <v>2043.98</v>
      </c>
      <c r="S245" s="56">
        <v>2039.0300000000002</v>
      </c>
      <c r="T245" s="56">
        <v>2024.2400000000002</v>
      </c>
      <c r="U245" s="56">
        <v>2015.0500000000002</v>
      </c>
      <c r="V245" s="56">
        <v>1893.5</v>
      </c>
      <c r="W245" s="56">
        <v>1751.65</v>
      </c>
      <c r="X245" s="56">
        <v>1769.46</v>
      </c>
      <c r="Y245" s="56">
        <v>1699.44</v>
      </c>
      <c r="Z245" s="76">
        <v>1630.1999999999998</v>
      </c>
      <c r="AA245" s="65"/>
    </row>
    <row r="246" spans="1:27" ht="16.5" x14ac:dyDescent="0.25">
      <c r="A246" s="64"/>
      <c r="B246" s="88">
        <v>24</v>
      </c>
      <c r="C246" s="84">
        <v>1594.38</v>
      </c>
      <c r="D246" s="56">
        <v>1588.27</v>
      </c>
      <c r="E246" s="56">
        <v>1591.04</v>
      </c>
      <c r="F246" s="56">
        <v>1592.6599999999999</v>
      </c>
      <c r="G246" s="56">
        <v>1625.06</v>
      </c>
      <c r="H246" s="56">
        <v>1727.3200000000002</v>
      </c>
      <c r="I246" s="56">
        <v>1948.2800000000002</v>
      </c>
      <c r="J246" s="56">
        <v>2047.65</v>
      </c>
      <c r="K246" s="56">
        <v>2075.23</v>
      </c>
      <c r="L246" s="56">
        <v>2070.7200000000003</v>
      </c>
      <c r="M246" s="56">
        <v>2060.34</v>
      </c>
      <c r="N246" s="56">
        <v>2062.9700000000003</v>
      </c>
      <c r="O246" s="56">
        <v>2060</v>
      </c>
      <c r="P246" s="56">
        <v>2070.89</v>
      </c>
      <c r="Q246" s="56">
        <v>2072.0100000000002</v>
      </c>
      <c r="R246" s="56">
        <v>2068.64</v>
      </c>
      <c r="S246" s="56">
        <v>2056.83</v>
      </c>
      <c r="T246" s="56">
        <v>2037.5300000000002</v>
      </c>
      <c r="U246" s="56">
        <v>2090.65</v>
      </c>
      <c r="V246" s="56">
        <v>2070.38</v>
      </c>
      <c r="W246" s="56">
        <v>2030.27</v>
      </c>
      <c r="X246" s="56">
        <v>1951.1</v>
      </c>
      <c r="Y246" s="56">
        <v>1789.9099999999999</v>
      </c>
      <c r="Z246" s="76">
        <v>1701.83</v>
      </c>
      <c r="AA246" s="65"/>
    </row>
    <row r="247" spans="1:27" ht="16.5" x14ac:dyDescent="0.25">
      <c r="A247" s="64"/>
      <c r="B247" s="88">
        <v>25</v>
      </c>
      <c r="C247" s="84">
        <v>1721.5300000000002</v>
      </c>
      <c r="D247" s="56">
        <v>1686.4699999999998</v>
      </c>
      <c r="E247" s="56">
        <v>1666.0500000000002</v>
      </c>
      <c r="F247" s="56">
        <v>1661.73</v>
      </c>
      <c r="G247" s="56">
        <v>1695.69</v>
      </c>
      <c r="H247" s="56">
        <v>1732.6599999999999</v>
      </c>
      <c r="I247" s="56">
        <v>1893.77</v>
      </c>
      <c r="J247" s="56">
        <v>2049.23</v>
      </c>
      <c r="K247" s="56">
        <v>2214.71</v>
      </c>
      <c r="L247" s="56">
        <v>2277.06</v>
      </c>
      <c r="M247" s="56">
        <v>2276.5100000000002</v>
      </c>
      <c r="N247" s="56">
        <v>2276.5500000000002</v>
      </c>
      <c r="O247" s="56">
        <v>2272.2600000000002</v>
      </c>
      <c r="P247" s="56">
        <v>2278.1799999999998</v>
      </c>
      <c r="Q247" s="56">
        <v>2291.23</v>
      </c>
      <c r="R247" s="56">
        <v>2298.44</v>
      </c>
      <c r="S247" s="56">
        <v>2294.75</v>
      </c>
      <c r="T247" s="56">
        <v>2274.38</v>
      </c>
      <c r="U247" s="56">
        <v>2267.37</v>
      </c>
      <c r="V247" s="56">
        <v>2250.04</v>
      </c>
      <c r="W247" s="56">
        <v>2106.52</v>
      </c>
      <c r="X247" s="56">
        <v>2001.7400000000002</v>
      </c>
      <c r="Y247" s="56">
        <v>1887.1100000000001</v>
      </c>
      <c r="Z247" s="76">
        <v>1727.6100000000001</v>
      </c>
      <c r="AA247" s="65"/>
    </row>
    <row r="248" spans="1:27" ht="16.5" x14ac:dyDescent="0.25">
      <c r="A248" s="64"/>
      <c r="B248" s="88">
        <v>26</v>
      </c>
      <c r="C248" s="84">
        <v>1680.12</v>
      </c>
      <c r="D248" s="56">
        <v>1642.81</v>
      </c>
      <c r="E248" s="56">
        <v>1623.46</v>
      </c>
      <c r="F248" s="56">
        <v>1619.9099999999999</v>
      </c>
      <c r="G248" s="56">
        <v>1637.62</v>
      </c>
      <c r="H248" s="56">
        <v>1698.8600000000001</v>
      </c>
      <c r="I248" s="56">
        <v>1736.2199999999998</v>
      </c>
      <c r="J248" s="56">
        <v>1812.54</v>
      </c>
      <c r="K248" s="56">
        <v>1998.31</v>
      </c>
      <c r="L248" s="56">
        <v>2089.13</v>
      </c>
      <c r="M248" s="56">
        <v>2097.96</v>
      </c>
      <c r="N248" s="56">
        <v>2101.2600000000002</v>
      </c>
      <c r="O248" s="56">
        <v>2101.88</v>
      </c>
      <c r="P248" s="56">
        <v>2115.4700000000003</v>
      </c>
      <c r="Q248" s="56">
        <v>2124.88</v>
      </c>
      <c r="R248" s="56">
        <v>2131.9500000000003</v>
      </c>
      <c r="S248" s="56">
        <v>2131.27</v>
      </c>
      <c r="T248" s="56">
        <v>2118.9900000000002</v>
      </c>
      <c r="U248" s="56">
        <v>2104.19</v>
      </c>
      <c r="V248" s="56">
        <v>2091.16</v>
      </c>
      <c r="W248" s="56">
        <v>2032.21</v>
      </c>
      <c r="X248" s="56">
        <v>1955.33</v>
      </c>
      <c r="Y248" s="56">
        <v>1799.5</v>
      </c>
      <c r="Z248" s="76">
        <v>1691.06</v>
      </c>
      <c r="AA248" s="65"/>
    </row>
    <row r="249" spans="1:27" ht="16.5" x14ac:dyDescent="0.25">
      <c r="A249" s="64"/>
      <c r="B249" s="88">
        <v>27</v>
      </c>
      <c r="C249" s="84">
        <v>1619.5100000000002</v>
      </c>
      <c r="D249" s="56">
        <v>1617.4699999999998</v>
      </c>
      <c r="E249" s="56">
        <v>1618.31</v>
      </c>
      <c r="F249" s="56">
        <v>1632.4299999999998</v>
      </c>
      <c r="G249" s="56">
        <v>1698.19</v>
      </c>
      <c r="H249" s="56">
        <v>1789.15</v>
      </c>
      <c r="I249" s="56">
        <v>2062.38</v>
      </c>
      <c r="J249" s="56">
        <v>2185.1</v>
      </c>
      <c r="K249" s="56">
        <v>2222.83</v>
      </c>
      <c r="L249" s="56">
        <v>2226.48</v>
      </c>
      <c r="M249" s="56">
        <v>2219.98</v>
      </c>
      <c r="N249" s="56">
        <v>2222.65</v>
      </c>
      <c r="O249" s="56">
        <v>2215.75</v>
      </c>
      <c r="P249" s="56">
        <v>2223.41</v>
      </c>
      <c r="Q249" s="56">
        <v>2232.21</v>
      </c>
      <c r="R249" s="56">
        <v>2207.54</v>
      </c>
      <c r="S249" s="56">
        <v>2202.54</v>
      </c>
      <c r="T249" s="56">
        <v>2168.31</v>
      </c>
      <c r="U249" s="56">
        <v>2131.37</v>
      </c>
      <c r="V249" s="56">
        <v>2071.83</v>
      </c>
      <c r="W249" s="56">
        <v>2008.2600000000002</v>
      </c>
      <c r="X249" s="56">
        <v>1896.5900000000001</v>
      </c>
      <c r="Y249" s="56">
        <v>1797.87</v>
      </c>
      <c r="Z249" s="76">
        <v>1686.87</v>
      </c>
      <c r="AA249" s="65"/>
    </row>
    <row r="250" spans="1:27" ht="16.5" x14ac:dyDescent="0.25">
      <c r="A250" s="64"/>
      <c r="B250" s="88">
        <v>28</v>
      </c>
      <c r="C250" s="84">
        <v>1664.75</v>
      </c>
      <c r="D250" s="56">
        <v>1631.6</v>
      </c>
      <c r="E250" s="56">
        <v>1618.4899999999998</v>
      </c>
      <c r="F250" s="56">
        <v>1628.1</v>
      </c>
      <c r="G250" s="56">
        <v>1696.3899999999999</v>
      </c>
      <c r="H250" s="56">
        <v>1767.9299999999998</v>
      </c>
      <c r="I250" s="56">
        <v>1966.0100000000002</v>
      </c>
      <c r="J250" s="56">
        <v>2097.13</v>
      </c>
      <c r="K250" s="56">
        <v>2166.08</v>
      </c>
      <c r="L250" s="56">
        <v>2152.2200000000003</v>
      </c>
      <c r="M250" s="56">
        <v>2143.33</v>
      </c>
      <c r="N250" s="56">
        <v>2150.3200000000002</v>
      </c>
      <c r="O250" s="56">
        <v>2142.31</v>
      </c>
      <c r="P250" s="56">
        <v>2160.29</v>
      </c>
      <c r="Q250" s="56">
        <v>2171.4700000000003</v>
      </c>
      <c r="R250" s="56">
        <v>2176.7000000000003</v>
      </c>
      <c r="S250" s="56">
        <v>2167.91</v>
      </c>
      <c r="T250" s="56">
        <v>2153.29</v>
      </c>
      <c r="U250" s="56">
        <v>2131.08</v>
      </c>
      <c r="V250" s="56">
        <v>2110.85</v>
      </c>
      <c r="W250" s="56">
        <v>2023.1399999999999</v>
      </c>
      <c r="X250" s="56">
        <v>1897.6799999999998</v>
      </c>
      <c r="Y250" s="56">
        <v>1748.2200000000003</v>
      </c>
      <c r="Z250" s="76">
        <v>1658.1599999999999</v>
      </c>
      <c r="AA250" s="65"/>
    </row>
    <row r="251" spans="1:27" ht="16.5" x14ac:dyDescent="0.25">
      <c r="A251" s="64"/>
      <c r="B251" s="88">
        <v>29</v>
      </c>
      <c r="C251" s="84">
        <v>1631.0900000000001</v>
      </c>
      <c r="D251" s="56">
        <v>1609.62</v>
      </c>
      <c r="E251" s="56">
        <v>1605.23</v>
      </c>
      <c r="F251" s="56">
        <v>1615.48</v>
      </c>
      <c r="G251" s="56">
        <v>1650.9699999999998</v>
      </c>
      <c r="H251" s="56">
        <v>1738.87</v>
      </c>
      <c r="I251" s="56">
        <v>2023.25</v>
      </c>
      <c r="J251" s="56">
        <v>2131.6</v>
      </c>
      <c r="K251" s="56">
        <v>2193.89</v>
      </c>
      <c r="L251" s="56">
        <v>2186.2200000000003</v>
      </c>
      <c r="M251" s="56">
        <v>2168.98</v>
      </c>
      <c r="N251" s="56">
        <v>2168.7400000000002</v>
      </c>
      <c r="O251" s="56">
        <v>2157.9900000000002</v>
      </c>
      <c r="P251" s="56">
        <v>2186.98</v>
      </c>
      <c r="Q251" s="56">
        <v>2197.7000000000003</v>
      </c>
      <c r="R251" s="56">
        <v>2192.9700000000003</v>
      </c>
      <c r="S251" s="56">
        <v>2186.09</v>
      </c>
      <c r="T251" s="56">
        <v>2182.0300000000002</v>
      </c>
      <c r="U251" s="56">
        <v>2157.85</v>
      </c>
      <c r="V251" s="56">
        <v>2092.09</v>
      </c>
      <c r="W251" s="56">
        <v>2033.46</v>
      </c>
      <c r="X251" s="56">
        <v>1889.58</v>
      </c>
      <c r="Y251" s="56">
        <v>1774.1</v>
      </c>
      <c r="Z251" s="76">
        <v>1714.63</v>
      </c>
      <c r="AA251" s="65"/>
    </row>
    <row r="252" spans="1:27" ht="16.5" x14ac:dyDescent="0.25">
      <c r="A252" s="64"/>
      <c r="B252" s="88">
        <v>30</v>
      </c>
      <c r="C252" s="84">
        <v>1666.21</v>
      </c>
      <c r="D252" s="56">
        <v>1656.4299999999998</v>
      </c>
      <c r="E252" s="56">
        <v>1656.5300000000002</v>
      </c>
      <c r="F252" s="56">
        <v>1671.35</v>
      </c>
      <c r="G252" s="56">
        <v>1719.8600000000001</v>
      </c>
      <c r="H252" s="56">
        <v>1848.6399999999999</v>
      </c>
      <c r="I252" s="56">
        <v>2050.2800000000002</v>
      </c>
      <c r="J252" s="56">
        <v>2199.0500000000002</v>
      </c>
      <c r="K252" s="56">
        <v>2232.56</v>
      </c>
      <c r="L252" s="56">
        <v>2220.66</v>
      </c>
      <c r="M252" s="56">
        <v>2208.94</v>
      </c>
      <c r="N252" s="56">
        <v>2219.38</v>
      </c>
      <c r="O252" s="56">
        <v>2214.5300000000002</v>
      </c>
      <c r="P252" s="56">
        <v>2232.38</v>
      </c>
      <c r="Q252" s="56">
        <v>2237.9299999999998</v>
      </c>
      <c r="R252" s="56">
        <v>2241.31</v>
      </c>
      <c r="S252" s="56">
        <v>2236.89</v>
      </c>
      <c r="T252" s="56">
        <v>2237.02</v>
      </c>
      <c r="U252" s="56">
        <v>2226.4900000000002</v>
      </c>
      <c r="V252" s="56">
        <v>2184.56</v>
      </c>
      <c r="W252" s="56">
        <v>2083.71</v>
      </c>
      <c r="X252" s="56">
        <v>2037.2000000000003</v>
      </c>
      <c r="Y252" s="56">
        <v>1858.13</v>
      </c>
      <c r="Z252" s="76">
        <v>1744.3000000000002</v>
      </c>
      <c r="AA252" s="65"/>
    </row>
    <row r="253" spans="1:27" ht="17.25" thickBot="1" x14ac:dyDescent="0.3">
      <c r="A253" s="64"/>
      <c r="B253" s="89">
        <v>31</v>
      </c>
      <c r="C253" s="85">
        <v>1686.7800000000002</v>
      </c>
      <c r="D253" s="77">
        <v>1655.1399999999999</v>
      </c>
      <c r="E253" s="77">
        <v>1647.5700000000002</v>
      </c>
      <c r="F253" s="77">
        <v>1660.0900000000001</v>
      </c>
      <c r="G253" s="77">
        <v>1652.1999999999998</v>
      </c>
      <c r="H253" s="77">
        <v>1695.3600000000001</v>
      </c>
      <c r="I253" s="77">
        <v>1730.3600000000001</v>
      </c>
      <c r="J253" s="77">
        <v>1900.42</v>
      </c>
      <c r="K253" s="77">
        <v>2010.5100000000002</v>
      </c>
      <c r="L253" s="77">
        <v>2071.0500000000002</v>
      </c>
      <c r="M253" s="77">
        <v>2077.2200000000003</v>
      </c>
      <c r="N253" s="77">
        <v>2077.3200000000002</v>
      </c>
      <c r="O253" s="77">
        <v>2076.8200000000002</v>
      </c>
      <c r="P253" s="77">
        <v>2101.83</v>
      </c>
      <c r="Q253" s="77">
        <v>2113.38</v>
      </c>
      <c r="R253" s="77">
        <v>2126.08</v>
      </c>
      <c r="S253" s="77">
        <v>2124.29</v>
      </c>
      <c r="T253" s="77">
        <v>2116.87</v>
      </c>
      <c r="U253" s="77">
        <v>2107.36</v>
      </c>
      <c r="V253" s="77">
        <v>2077.0300000000002</v>
      </c>
      <c r="W253" s="77">
        <v>2061.17</v>
      </c>
      <c r="X253" s="77">
        <v>2045.06</v>
      </c>
      <c r="Y253" s="77">
        <v>1947.4700000000003</v>
      </c>
      <c r="Z253" s="78">
        <v>1854.5900000000001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7" t="s">
        <v>131</v>
      </c>
      <c r="C255" s="285" t="s">
        <v>161</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6"/>
      <c r="AA255" s="65"/>
    </row>
    <row r="256" spans="1:27" ht="32.25" thickBot="1" x14ac:dyDescent="0.3">
      <c r="A256" s="64"/>
      <c r="B256" s="28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2053.9699999999998</v>
      </c>
      <c r="D257" s="90">
        <v>2017.0299999999997</v>
      </c>
      <c r="E257" s="90">
        <v>2009.7799999999997</v>
      </c>
      <c r="F257" s="90">
        <v>2011.75</v>
      </c>
      <c r="G257" s="90">
        <v>2086.9499999999998</v>
      </c>
      <c r="H257" s="90">
        <v>2237.65</v>
      </c>
      <c r="I257" s="90">
        <v>2434.16</v>
      </c>
      <c r="J257" s="90">
        <v>2573.56</v>
      </c>
      <c r="K257" s="90">
        <v>2617.1799999999998</v>
      </c>
      <c r="L257" s="90">
        <v>2615.62</v>
      </c>
      <c r="M257" s="90">
        <v>2608.14</v>
      </c>
      <c r="N257" s="90">
        <v>2613.4399999999996</v>
      </c>
      <c r="O257" s="90">
        <v>2611.1899999999996</v>
      </c>
      <c r="P257" s="90">
        <v>2608.14</v>
      </c>
      <c r="Q257" s="90">
        <v>2616.27</v>
      </c>
      <c r="R257" s="90">
        <v>2620.6499999999996</v>
      </c>
      <c r="S257" s="90">
        <v>2611.2199999999998</v>
      </c>
      <c r="T257" s="90">
        <v>2587.87</v>
      </c>
      <c r="U257" s="90">
        <v>2545.87</v>
      </c>
      <c r="V257" s="90">
        <v>2539.77</v>
      </c>
      <c r="W257" s="90">
        <v>2431.7600000000002</v>
      </c>
      <c r="X257" s="90">
        <v>2379.7600000000002</v>
      </c>
      <c r="Y257" s="90">
        <v>2222.71</v>
      </c>
      <c r="Z257" s="91">
        <v>2085.6799999999998</v>
      </c>
      <c r="AA257" s="65"/>
    </row>
    <row r="258" spans="1:27" ht="16.5" x14ac:dyDescent="0.25">
      <c r="A258" s="64"/>
      <c r="B258" s="88">
        <v>2</v>
      </c>
      <c r="C258" s="84">
        <v>2020.1399999999999</v>
      </c>
      <c r="D258" s="56">
        <v>2002.1399999999999</v>
      </c>
      <c r="E258" s="56">
        <v>1981.1</v>
      </c>
      <c r="F258" s="56">
        <v>1980.6100000000001</v>
      </c>
      <c r="G258" s="56">
        <v>2060.52</v>
      </c>
      <c r="H258" s="56">
        <v>2199.3000000000002</v>
      </c>
      <c r="I258" s="56">
        <v>2415.3599999999997</v>
      </c>
      <c r="J258" s="56">
        <v>2569</v>
      </c>
      <c r="K258" s="56">
        <v>2626.5699999999997</v>
      </c>
      <c r="L258" s="56">
        <v>2628.45</v>
      </c>
      <c r="M258" s="56">
        <v>2622.92</v>
      </c>
      <c r="N258" s="56">
        <v>2629.26</v>
      </c>
      <c r="O258" s="56">
        <v>2627.14</v>
      </c>
      <c r="P258" s="56">
        <v>2624.97</v>
      </c>
      <c r="Q258" s="56">
        <v>2628</v>
      </c>
      <c r="R258" s="56">
        <v>2632.87</v>
      </c>
      <c r="S258" s="56">
        <v>2627.41</v>
      </c>
      <c r="T258" s="56">
        <v>2612.2799999999997</v>
      </c>
      <c r="U258" s="56">
        <v>2585.4499999999998</v>
      </c>
      <c r="V258" s="56">
        <v>2554.23</v>
      </c>
      <c r="W258" s="56">
        <v>2429.4499999999998</v>
      </c>
      <c r="X258" s="56">
        <v>2376.96</v>
      </c>
      <c r="Y258" s="56">
        <v>2143.7199999999998</v>
      </c>
      <c r="Z258" s="76">
        <v>2067.3000000000002</v>
      </c>
      <c r="AA258" s="65"/>
    </row>
    <row r="259" spans="1:27" ht="16.5" x14ac:dyDescent="0.25">
      <c r="A259" s="64"/>
      <c r="B259" s="88">
        <v>3</v>
      </c>
      <c r="C259" s="84">
        <v>2043.63</v>
      </c>
      <c r="D259" s="56">
        <v>2011.5700000000002</v>
      </c>
      <c r="E259" s="56">
        <v>1994.0299999999997</v>
      </c>
      <c r="F259" s="56">
        <v>2003.31</v>
      </c>
      <c r="G259" s="56">
        <v>2080.08</v>
      </c>
      <c r="H259" s="56">
        <v>2259.67</v>
      </c>
      <c r="I259" s="56">
        <v>2440.9499999999998</v>
      </c>
      <c r="J259" s="56">
        <v>2550.63</v>
      </c>
      <c r="K259" s="56">
        <v>2567.2399999999998</v>
      </c>
      <c r="L259" s="56">
        <v>2560.5100000000002</v>
      </c>
      <c r="M259" s="56">
        <v>2561.62</v>
      </c>
      <c r="N259" s="56">
        <v>2563.88</v>
      </c>
      <c r="O259" s="56">
        <v>2561.3199999999997</v>
      </c>
      <c r="P259" s="56">
        <v>2563.37</v>
      </c>
      <c r="Q259" s="56">
        <v>2567.6799999999998</v>
      </c>
      <c r="R259" s="56">
        <v>2572.35</v>
      </c>
      <c r="S259" s="56">
        <v>2565.8000000000002</v>
      </c>
      <c r="T259" s="56">
        <v>2555.7399999999998</v>
      </c>
      <c r="U259" s="56">
        <v>2568.21</v>
      </c>
      <c r="V259" s="56">
        <v>2563.04</v>
      </c>
      <c r="W259" s="56">
        <v>2466.6999999999998</v>
      </c>
      <c r="X259" s="56">
        <v>2378.3200000000002</v>
      </c>
      <c r="Y259" s="56">
        <v>2205.14</v>
      </c>
      <c r="Z259" s="76">
        <v>2076.86</v>
      </c>
      <c r="AA259" s="65"/>
    </row>
    <row r="260" spans="1:27" ht="16.5" x14ac:dyDescent="0.25">
      <c r="A260" s="64"/>
      <c r="B260" s="88">
        <v>4</v>
      </c>
      <c r="C260" s="84">
        <v>2142.41</v>
      </c>
      <c r="D260" s="56">
        <v>2087.21</v>
      </c>
      <c r="E260" s="56">
        <v>2078.25</v>
      </c>
      <c r="F260" s="56">
        <v>2074.6999999999998</v>
      </c>
      <c r="G260" s="56">
        <v>2108.83</v>
      </c>
      <c r="H260" s="56">
        <v>2215.41</v>
      </c>
      <c r="I260" s="56">
        <v>2392.41</v>
      </c>
      <c r="J260" s="56">
        <v>2449.39</v>
      </c>
      <c r="K260" s="56">
        <v>2640.6499999999996</v>
      </c>
      <c r="L260" s="56">
        <v>2673.74</v>
      </c>
      <c r="M260" s="56">
        <v>2679.42</v>
      </c>
      <c r="N260" s="56">
        <v>2677.13</v>
      </c>
      <c r="O260" s="56">
        <v>2676.6</v>
      </c>
      <c r="P260" s="56">
        <v>2683.84</v>
      </c>
      <c r="Q260" s="56">
        <v>2676.33</v>
      </c>
      <c r="R260" s="56">
        <v>2681.55</v>
      </c>
      <c r="S260" s="56">
        <v>2676.2799999999997</v>
      </c>
      <c r="T260" s="56">
        <v>2661.39</v>
      </c>
      <c r="U260" s="56">
        <v>2644.1899999999996</v>
      </c>
      <c r="V260" s="56">
        <v>2620.98</v>
      </c>
      <c r="W260" s="56">
        <v>2513.1099999999997</v>
      </c>
      <c r="X260" s="56">
        <v>2452.6499999999996</v>
      </c>
      <c r="Y260" s="56">
        <v>2386.36</v>
      </c>
      <c r="Z260" s="76">
        <v>2134.09</v>
      </c>
      <c r="AA260" s="65"/>
    </row>
    <row r="261" spans="1:27" ht="16.5" x14ac:dyDescent="0.25">
      <c r="A261" s="64"/>
      <c r="B261" s="88">
        <v>5</v>
      </c>
      <c r="C261" s="84">
        <v>2133.39</v>
      </c>
      <c r="D261" s="56">
        <v>2087.8200000000002</v>
      </c>
      <c r="E261" s="56">
        <v>2062.4499999999998</v>
      </c>
      <c r="F261" s="56">
        <v>2057.7399999999998</v>
      </c>
      <c r="G261" s="56">
        <v>2080.12</v>
      </c>
      <c r="H261" s="56">
        <v>2119.8000000000002</v>
      </c>
      <c r="I261" s="56">
        <v>2283.71</v>
      </c>
      <c r="J261" s="56">
        <v>2360.0500000000002</v>
      </c>
      <c r="K261" s="56">
        <v>2468.39</v>
      </c>
      <c r="L261" s="56">
        <v>2516.7600000000002</v>
      </c>
      <c r="M261" s="56">
        <v>2539.9399999999996</v>
      </c>
      <c r="N261" s="56">
        <v>2538.5</v>
      </c>
      <c r="O261" s="56">
        <v>2546.23</v>
      </c>
      <c r="P261" s="56">
        <v>2557.6099999999997</v>
      </c>
      <c r="Q261" s="56">
        <v>2570.33</v>
      </c>
      <c r="R261" s="56">
        <v>2582.81</v>
      </c>
      <c r="S261" s="56">
        <v>2571.0500000000002</v>
      </c>
      <c r="T261" s="56">
        <v>2545.5500000000002</v>
      </c>
      <c r="U261" s="56">
        <v>2541.5100000000002</v>
      </c>
      <c r="V261" s="56">
        <v>2530.1099999999997</v>
      </c>
      <c r="W261" s="56">
        <v>2484.9499999999998</v>
      </c>
      <c r="X261" s="56">
        <v>2414.3000000000002</v>
      </c>
      <c r="Y261" s="56">
        <v>2317.21</v>
      </c>
      <c r="Z261" s="76">
        <v>2117.64</v>
      </c>
      <c r="AA261" s="65"/>
    </row>
    <row r="262" spans="1:27" ht="16.5" x14ac:dyDescent="0.25">
      <c r="A262" s="64"/>
      <c r="B262" s="88">
        <v>6</v>
      </c>
      <c r="C262" s="84">
        <v>2077.27</v>
      </c>
      <c r="D262" s="56">
        <v>2047.5</v>
      </c>
      <c r="E262" s="56">
        <v>2020.7799999999997</v>
      </c>
      <c r="F262" s="56">
        <v>1991.58</v>
      </c>
      <c r="G262" s="56">
        <v>2087.42</v>
      </c>
      <c r="H262" s="56">
        <v>2250.21</v>
      </c>
      <c r="I262" s="56">
        <v>2470.31</v>
      </c>
      <c r="J262" s="56">
        <v>2538.1499999999996</v>
      </c>
      <c r="K262" s="56">
        <v>2562.21</v>
      </c>
      <c r="L262" s="56">
        <v>2520.39</v>
      </c>
      <c r="M262" s="56">
        <v>2509.6899999999996</v>
      </c>
      <c r="N262" s="56">
        <v>2507.8000000000002</v>
      </c>
      <c r="O262" s="56">
        <v>2503.25</v>
      </c>
      <c r="P262" s="56">
        <v>2514.29</v>
      </c>
      <c r="Q262" s="56">
        <v>2518.3199999999997</v>
      </c>
      <c r="R262" s="56">
        <v>2535.91</v>
      </c>
      <c r="S262" s="56">
        <v>2532.73</v>
      </c>
      <c r="T262" s="56">
        <v>2518.98</v>
      </c>
      <c r="U262" s="56">
        <v>2498.29</v>
      </c>
      <c r="V262" s="56">
        <v>2494.06</v>
      </c>
      <c r="W262" s="56">
        <v>2421.4399999999996</v>
      </c>
      <c r="X262" s="56">
        <v>2381.86</v>
      </c>
      <c r="Y262" s="56">
        <v>2166.0700000000002</v>
      </c>
      <c r="Z262" s="76">
        <v>2060.2599999999998</v>
      </c>
      <c r="AA262" s="65"/>
    </row>
    <row r="263" spans="1:27" ht="16.5" x14ac:dyDescent="0.25">
      <c r="A263" s="64"/>
      <c r="B263" s="88">
        <v>7</v>
      </c>
      <c r="C263" s="84">
        <v>2002.4499999999998</v>
      </c>
      <c r="D263" s="56">
        <v>1958.31</v>
      </c>
      <c r="E263" s="56">
        <v>1954.5</v>
      </c>
      <c r="F263" s="56">
        <v>1943.5299999999997</v>
      </c>
      <c r="G263" s="56">
        <v>2007.19</v>
      </c>
      <c r="H263" s="56">
        <v>2122.84</v>
      </c>
      <c r="I263" s="56">
        <v>2364.0300000000002</v>
      </c>
      <c r="J263" s="56">
        <v>2423.0699999999997</v>
      </c>
      <c r="K263" s="56">
        <v>2435.4299999999998</v>
      </c>
      <c r="L263" s="56">
        <v>2418.4699999999998</v>
      </c>
      <c r="M263" s="56">
        <v>2414.84</v>
      </c>
      <c r="N263" s="56">
        <v>2416.13</v>
      </c>
      <c r="O263" s="56">
        <v>2415.5500000000002</v>
      </c>
      <c r="P263" s="56">
        <v>2419.12</v>
      </c>
      <c r="Q263" s="56">
        <v>2427.5299999999997</v>
      </c>
      <c r="R263" s="56">
        <v>2426.34</v>
      </c>
      <c r="S263" s="56">
        <v>2418.92</v>
      </c>
      <c r="T263" s="56">
        <v>2406.4399999999996</v>
      </c>
      <c r="U263" s="56">
        <v>2408</v>
      </c>
      <c r="V263" s="56">
        <v>2411.0299999999997</v>
      </c>
      <c r="W263" s="56">
        <v>2379.13</v>
      </c>
      <c r="X263" s="56">
        <v>2321.9</v>
      </c>
      <c r="Y263" s="56">
        <v>2074.8200000000002</v>
      </c>
      <c r="Z263" s="76">
        <v>1985.8899999999999</v>
      </c>
      <c r="AA263" s="65"/>
    </row>
    <row r="264" spans="1:27" ht="16.5" x14ac:dyDescent="0.25">
      <c r="A264" s="64"/>
      <c r="B264" s="88">
        <v>8</v>
      </c>
      <c r="C264" s="84">
        <v>1987.42</v>
      </c>
      <c r="D264" s="56">
        <v>1962.35</v>
      </c>
      <c r="E264" s="56">
        <v>1960.9699999999998</v>
      </c>
      <c r="F264" s="56">
        <v>1963.5299999999997</v>
      </c>
      <c r="G264" s="56">
        <v>2030.9</v>
      </c>
      <c r="H264" s="56">
        <v>2219.34</v>
      </c>
      <c r="I264" s="56">
        <v>2461.87</v>
      </c>
      <c r="J264" s="56">
        <v>2604.64</v>
      </c>
      <c r="K264" s="56">
        <v>2648.27</v>
      </c>
      <c r="L264" s="56">
        <v>2629.3199999999997</v>
      </c>
      <c r="M264" s="56">
        <v>2617.48</v>
      </c>
      <c r="N264" s="56">
        <v>2621.8</v>
      </c>
      <c r="O264" s="56">
        <v>2620.9899999999998</v>
      </c>
      <c r="P264" s="56">
        <v>2633.63</v>
      </c>
      <c r="Q264" s="56">
        <v>2623.29</v>
      </c>
      <c r="R264" s="56">
        <v>2620.08</v>
      </c>
      <c r="S264" s="56">
        <v>2596.02</v>
      </c>
      <c r="T264" s="56">
        <v>2563.14</v>
      </c>
      <c r="U264" s="56">
        <v>2568.48</v>
      </c>
      <c r="V264" s="56">
        <v>2555.4299999999998</v>
      </c>
      <c r="W264" s="56">
        <v>2421.6799999999998</v>
      </c>
      <c r="X264" s="56">
        <v>2387.77</v>
      </c>
      <c r="Y264" s="56">
        <v>2203.71</v>
      </c>
      <c r="Z264" s="76">
        <v>2050.8000000000002</v>
      </c>
      <c r="AA264" s="65"/>
    </row>
    <row r="265" spans="1:27" ht="16.5" x14ac:dyDescent="0.25">
      <c r="A265" s="64"/>
      <c r="B265" s="88">
        <v>9</v>
      </c>
      <c r="C265" s="84">
        <v>2019.6799999999998</v>
      </c>
      <c r="D265" s="56">
        <v>1979.38</v>
      </c>
      <c r="E265" s="56">
        <v>1963.85</v>
      </c>
      <c r="F265" s="56">
        <v>1966.4099999999999</v>
      </c>
      <c r="G265" s="56">
        <v>2027.87</v>
      </c>
      <c r="H265" s="56">
        <v>2176.4299999999998</v>
      </c>
      <c r="I265" s="56">
        <v>2407.0299999999997</v>
      </c>
      <c r="J265" s="56">
        <v>2452.58</v>
      </c>
      <c r="K265" s="56">
        <v>2451.9899999999998</v>
      </c>
      <c r="L265" s="56">
        <v>2448.79</v>
      </c>
      <c r="M265" s="56">
        <v>2444.38</v>
      </c>
      <c r="N265" s="56">
        <v>2447.3199999999997</v>
      </c>
      <c r="O265" s="56">
        <v>2435.41</v>
      </c>
      <c r="P265" s="56">
        <v>2439.56</v>
      </c>
      <c r="Q265" s="56">
        <v>2457.3999999999996</v>
      </c>
      <c r="R265" s="56">
        <v>2478.7399999999998</v>
      </c>
      <c r="S265" s="56">
        <v>2494.91</v>
      </c>
      <c r="T265" s="56">
        <v>2479.8199999999997</v>
      </c>
      <c r="U265" s="56">
        <v>2468.0299999999997</v>
      </c>
      <c r="V265" s="56">
        <v>2448.42</v>
      </c>
      <c r="W265" s="56">
        <v>2406.3599999999997</v>
      </c>
      <c r="X265" s="56">
        <v>2341.9</v>
      </c>
      <c r="Y265" s="56">
        <v>2160.17</v>
      </c>
      <c r="Z265" s="76">
        <v>2071.48</v>
      </c>
      <c r="AA265" s="65"/>
    </row>
    <row r="266" spans="1:27" ht="16.5" x14ac:dyDescent="0.25">
      <c r="A266" s="64"/>
      <c r="B266" s="88">
        <v>10</v>
      </c>
      <c r="C266" s="84">
        <v>2016.23</v>
      </c>
      <c r="D266" s="56">
        <v>1981.52</v>
      </c>
      <c r="E266" s="56">
        <v>1971.3000000000002</v>
      </c>
      <c r="F266" s="56">
        <v>1978.5900000000001</v>
      </c>
      <c r="G266" s="56">
        <v>2073.17</v>
      </c>
      <c r="H266" s="56">
        <v>2170.31</v>
      </c>
      <c r="I266" s="56">
        <v>2406.46</v>
      </c>
      <c r="J266" s="56">
        <v>2501.1499999999996</v>
      </c>
      <c r="K266" s="56">
        <v>2525.1</v>
      </c>
      <c r="L266" s="56">
        <v>2501.2199999999998</v>
      </c>
      <c r="M266" s="56">
        <v>2494.06</v>
      </c>
      <c r="N266" s="56">
        <v>2500.0500000000002</v>
      </c>
      <c r="O266" s="56">
        <v>2499.92</v>
      </c>
      <c r="P266" s="56">
        <v>2506.59</v>
      </c>
      <c r="Q266" s="56">
        <v>2507.89</v>
      </c>
      <c r="R266" s="56">
        <v>2501.88</v>
      </c>
      <c r="S266" s="56">
        <v>2481.5699999999997</v>
      </c>
      <c r="T266" s="56">
        <v>2454.46</v>
      </c>
      <c r="U266" s="56">
        <v>2436.77</v>
      </c>
      <c r="V266" s="56">
        <v>2459.16</v>
      </c>
      <c r="W266" s="56">
        <v>2388.37</v>
      </c>
      <c r="X266" s="56">
        <v>2347.6999999999998</v>
      </c>
      <c r="Y266" s="56">
        <v>2185.6999999999998</v>
      </c>
      <c r="Z266" s="76">
        <v>2068.73</v>
      </c>
      <c r="AA266" s="65"/>
    </row>
    <row r="267" spans="1:27" ht="16.5" x14ac:dyDescent="0.25">
      <c r="A267" s="64"/>
      <c r="B267" s="88">
        <v>11</v>
      </c>
      <c r="C267" s="84">
        <v>2022.0299999999997</v>
      </c>
      <c r="D267" s="56">
        <v>2002.2599999999998</v>
      </c>
      <c r="E267" s="56">
        <v>1964.5299999999997</v>
      </c>
      <c r="F267" s="56">
        <v>1963.71</v>
      </c>
      <c r="G267" s="56">
        <v>1973.8899999999999</v>
      </c>
      <c r="H267" s="56">
        <v>2026.52</v>
      </c>
      <c r="I267" s="56">
        <v>2146.0700000000002</v>
      </c>
      <c r="J267" s="56">
        <v>2273.23</v>
      </c>
      <c r="K267" s="56">
        <v>2404.4499999999998</v>
      </c>
      <c r="L267" s="56">
        <v>2408.04</v>
      </c>
      <c r="M267" s="56">
        <v>2418.13</v>
      </c>
      <c r="N267" s="56">
        <v>2427.7799999999997</v>
      </c>
      <c r="O267" s="56">
        <v>2434.09</v>
      </c>
      <c r="P267" s="56">
        <v>2434.96</v>
      </c>
      <c r="Q267" s="56">
        <v>2445.25</v>
      </c>
      <c r="R267" s="56">
        <v>2448.9399999999996</v>
      </c>
      <c r="S267" s="56">
        <v>2445.3999999999996</v>
      </c>
      <c r="T267" s="56">
        <v>2419.6899999999996</v>
      </c>
      <c r="U267" s="56">
        <v>2416.88</v>
      </c>
      <c r="V267" s="56">
        <v>2405.0699999999997</v>
      </c>
      <c r="W267" s="56">
        <v>2369.59</v>
      </c>
      <c r="X267" s="56">
        <v>2291.84</v>
      </c>
      <c r="Y267" s="56">
        <v>2098.65</v>
      </c>
      <c r="Z267" s="76">
        <v>2018.8200000000002</v>
      </c>
      <c r="AA267" s="65"/>
    </row>
    <row r="268" spans="1:27" ht="16.5" x14ac:dyDescent="0.25">
      <c r="A268" s="64"/>
      <c r="B268" s="88">
        <v>12</v>
      </c>
      <c r="C268" s="84">
        <v>2008.1999999999998</v>
      </c>
      <c r="D268" s="56">
        <v>1967.52</v>
      </c>
      <c r="E268" s="56">
        <v>1960.08</v>
      </c>
      <c r="F268" s="56">
        <v>1958.3600000000001</v>
      </c>
      <c r="G268" s="56">
        <v>1951.02</v>
      </c>
      <c r="H268" s="56">
        <v>2003.7199999999998</v>
      </c>
      <c r="I268" s="56">
        <v>2071.96</v>
      </c>
      <c r="J268" s="56">
        <v>2093.06</v>
      </c>
      <c r="K268" s="56">
        <v>2239.27</v>
      </c>
      <c r="L268" s="56">
        <v>2361.9900000000002</v>
      </c>
      <c r="M268" s="56">
        <v>2382.96</v>
      </c>
      <c r="N268" s="56">
        <v>2385.61</v>
      </c>
      <c r="O268" s="56">
        <v>2391.35</v>
      </c>
      <c r="P268" s="56">
        <v>2401.06</v>
      </c>
      <c r="Q268" s="56">
        <v>2411.4699999999998</v>
      </c>
      <c r="R268" s="56">
        <v>2417.21</v>
      </c>
      <c r="S268" s="56">
        <v>2415.4699999999998</v>
      </c>
      <c r="T268" s="56">
        <v>2402.37</v>
      </c>
      <c r="U268" s="56">
        <v>2397.3599999999997</v>
      </c>
      <c r="V268" s="56">
        <v>2394.1099999999997</v>
      </c>
      <c r="W268" s="56">
        <v>2358.87</v>
      </c>
      <c r="X268" s="56">
        <v>2295.17</v>
      </c>
      <c r="Y268" s="56">
        <v>2088.1799999999998</v>
      </c>
      <c r="Z268" s="76">
        <v>2018.31</v>
      </c>
      <c r="AA268" s="65"/>
    </row>
    <row r="269" spans="1:27" ht="16.5" x14ac:dyDescent="0.25">
      <c r="A269" s="64"/>
      <c r="B269" s="88">
        <v>13</v>
      </c>
      <c r="C269" s="84">
        <v>2010.27</v>
      </c>
      <c r="D269" s="56">
        <v>1967.77</v>
      </c>
      <c r="E269" s="56">
        <v>1965.02</v>
      </c>
      <c r="F269" s="56">
        <v>1965.8000000000002</v>
      </c>
      <c r="G269" s="56">
        <v>2030.44</v>
      </c>
      <c r="H269" s="56">
        <v>2143.1999999999998</v>
      </c>
      <c r="I269" s="56">
        <v>2371.91</v>
      </c>
      <c r="J269" s="56">
        <v>2407.75</v>
      </c>
      <c r="K269" s="56">
        <v>2408.75</v>
      </c>
      <c r="L269" s="56">
        <v>2399.0699999999997</v>
      </c>
      <c r="M269" s="56">
        <v>2395.12</v>
      </c>
      <c r="N269" s="56">
        <v>2398.7600000000002</v>
      </c>
      <c r="O269" s="56">
        <v>2398.06</v>
      </c>
      <c r="P269" s="56">
        <v>2398.79</v>
      </c>
      <c r="Q269" s="56">
        <v>2401.96</v>
      </c>
      <c r="R269" s="56">
        <v>2406.9399999999996</v>
      </c>
      <c r="S269" s="56">
        <v>2402.7199999999998</v>
      </c>
      <c r="T269" s="56">
        <v>2381.77</v>
      </c>
      <c r="U269" s="56">
        <v>2370.7800000000002</v>
      </c>
      <c r="V269" s="56">
        <v>2367.79</v>
      </c>
      <c r="W269" s="56">
        <v>2305.73</v>
      </c>
      <c r="X269" s="56">
        <v>2205.41</v>
      </c>
      <c r="Y269" s="56">
        <v>2081.8200000000002</v>
      </c>
      <c r="Z269" s="76">
        <v>2018.9899999999998</v>
      </c>
      <c r="AA269" s="65"/>
    </row>
    <row r="270" spans="1:27" ht="16.5" x14ac:dyDescent="0.25">
      <c r="A270" s="64"/>
      <c r="B270" s="88">
        <v>14</v>
      </c>
      <c r="C270" s="84">
        <v>1987.9299999999998</v>
      </c>
      <c r="D270" s="56">
        <v>1968.7199999999998</v>
      </c>
      <c r="E270" s="56">
        <v>1965.7199999999998</v>
      </c>
      <c r="F270" s="56">
        <v>1941.7199999999998</v>
      </c>
      <c r="G270" s="56">
        <v>2022.6799999999998</v>
      </c>
      <c r="H270" s="56">
        <v>2125.6799999999998</v>
      </c>
      <c r="I270" s="56">
        <v>2400.96</v>
      </c>
      <c r="J270" s="56">
        <v>2446.5299999999997</v>
      </c>
      <c r="K270" s="56">
        <v>2461.3000000000002</v>
      </c>
      <c r="L270" s="56">
        <v>2453.9499999999998</v>
      </c>
      <c r="M270" s="56">
        <v>2422.4899999999998</v>
      </c>
      <c r="N270" s="56">
        <v>2425.59</v>
      </c>
      <c r="O270" s="56">
        <v>2421.3599999999997</v>
      </c>
      <c r="P270" s="56">
        <v>2425.3599999999997</v>
      </c>
      <c r="Q270" s="56">
        <v>2438.0500000000002</v>
      </c>
      <c r="R270" s="56">
        <v>2426.54</v>
      </c>
      <c r="S270" s="56">
        <v>2427.9299999999998</v>
      </c>
      <c r="T270" s="56">
        <v>2421.2199999999998</v>
      </c>
      <c r="U270" s="56">
        <v>2420.9899999999998</v>
      </c>
      <c r="V270" s="56">
        <v>2424.38</v>
      </c>
      <c r="W270" s="56">
        <v>2405.6899999999996</v>
      </c>
      <c r="X270" s="56">
        <v>2336.69</v>
      </c>
      <c r="Y270" s="56">
        <v>2141.34</v>
      </c>
      <c r="Z270" s="76">
        <v>2060.35</v>
      </c>
      <c r="AA270" s="65"/>
    </row>
    <row r="271" spans="1:27" ht="16.5" x14ac:dyDescent="0.25">
      <c r="A271" s="64"/>
      <c r="B271" s="88">
        <v>15</v>
      </c>
      <c r="C271" s="84">
        <v>2010.4099999999999</v>
      </c>
      <c r="D271" s="56">
        <v>2006.5299999999997</v>
      </c>
      <c r="E271" s="56">
        <v>1989.88</v>
      </c>
      <c r="F271" s="56">
        <v>1984.12</v>
      </c>
      <c r="G271" s="56">
        <v>2073.5500000000002</v>
      </c>
      <c r="H271" s="56">
        <v>2125.77</v>
      </c>
      <c r="I271" s="56">
        <v>2425.29</v>
      </c>
      <c r="J271" s="56">
        <v>2453.7799999999997</v>
      </c>
      <c r="K271" s="56">
        <v>2440.37</v>
      </c>
      <c r="L271" s="56">
        <v>2431.41</v>
      </c>
      <c r="M271" s="56">
        <v>2428.87</v>
      </c>
      <c r="N271" s="56">
        <v>2430.3999999999996</v>
      </c>
      <c r="O271" s="56">
        <v>2427.27</v>
      </c>
      <c r="P271" s="56">
        <v>2428.9299999999998</v>
      </c>
      <c r="Q271" s="56">
        <v>2432.84</v>
      </c>
      <c r="R271" s="56">
        <v>2528.3000000000002</v>
      </c>
      <c r="S271" s="56">
        <v>2483.2600000000002</v>
      </c>
      <c r="T271" s="56">
        <v>2448.84</v>
      </c>
      <c r="U271" s="56">
        <v>2466.5299999999997</v>
      </c>
      <c r="V271" s="56">
        <v>2434.5500000000002</v>
      </c>
      <c r="W271" s="56">
        <v>2368.81</v>
      </c>
      <c r="X271" s="56">
        <v>2307.21</v>
      </c>
      <c r="Y271" s="56">
        <v>2192.38</v>
      </c>
      <c r="Z271" s="76">
        <v>2075.3200000000002</v>
      </c>
      <c r="AA271" s="65"/>
    </row>
    <row r="272" spans="1:27" ht="16.5" x14ac:dyDescent="0.25">
      <c r="A272" s="64"/>
      <c r="B272" s="88">
        <v>16</v>
      </c>
      <c r="C272" s="84">
        <v>2069.89</v>
      </c>
      <c r="D272" s="56">
        <v>2046.69</v>
      </c>
      <c r="E272" s="56">
        <v>2044.13</v>
      </c>
      <c r="F272" s="56">
        <v>2064.15</v>
      </c>
      <c r="G272" s="56">
        <v>2129.75</v>
      </c>
      <c r="H272" s="56">
        <v>2249.12</v>
      </c>
      <c r="I272" s="56">
        <v>2491.17</v>
      </c>
      <c r="J272" s="56">
        <v>2611.0500000000002</v>
      </c>
      <c r="K272" s="56">
        <v>2634.29</v>
      </c>
      <c r="L272" s="56">
        <v>2621.12</v>
      </c>
      <c r="M272" s="56">
        <v>2609.8599999999997</v>
      </c>
      <c r="N272" s="56">
        <v>2614.75</v>
      </c>
      <c r="O272" s="56">
        <v>2615.12</v>
      </c>
      <c r="P272" s="56">
        <v>2620.2199999999998</v>
      </c>
      <c r="Q272" s="56">
        <v>2624.52</v>
      </c>
      <c r="R272" s="56">
        <v>2619.8000000000002</v>
      </c>
      <c r="S272" s="56">
        <v>2610.4699999999998</v>
      </c>
      <c r="T272" s="56">
        <v>2586.0100000000002</v>
      </c>
      <c r="U272" s="56">
        <v>2580.81</v>
      </c>
      <c r="V272" s="56">
        <v>2571.02</v>
      </c>
      <c r="W272" s="56">
        <v>2433.2199999999998</v>
      </c>
      <c r="X272" s="56">
        <v>2387.62</v>
      </c>
      <c r="Y272" s="56">
        <v>2146.69</v>
      </c>
      <c r="Z272" s="76">
        <v>2082.37</v>
      </c>
      <c r="AA272" s="65"/>
    </row>
    <row r="273" spans="1:27" ht="16.5" x14ac:dyDescent="0.25">
      <c r="A273" s="64"/>
      <c r="B273" s="88">
        <v>17</v>
      </c>
      <c r="C273" s="84">
        <v>2067.7799999999997</v>
      </c>
      <c r="D273" s="56">
        <v>2041.7199999999998</v>
      </c>
      <c r="E273" s="56">
        <v>2046.08</v>
      </c>
      <c r="F273" s="56">
        <v>2053.5500000000002</v>
      </c>
      <c r="G273" s="56">
        <v>2120.4699999999998</v>
      </c>
      <c r="H273" s="56">
        <v>2226.77</v>
      </c>
      <c r="I273" s="56">
        <v>2462.3199999999997</v>
      </c>
      <c r="J273" s="56">
        <v>2584.6499999999996</v>
      </c>
      <c r="K273" s="56">
        <v>2600.0699999999997</v>
      </c>
      <c r="L273" s="56">
        <v>2562.5</v>
      </c>
      <c r="M273" s="56">
        <v>2553.63</v>
      </c>
      <c r="N273" s="56">
        <v>2554.96</v>
      </c>
      <c r="O273" s="56">
        <v>2555.34</v>
      </c>
      <c r="P273" s="56">
        <v>2574.6799999999998</v>
      </c>
      <c r="Q273" s="56">
        <v>2583.6999999999998</v>
      </c>
      <c r="R273" s="56">
        <v>2584.34</v>
      </c>
      <c r="S273" s="56">
        <v>2563.09</v>
      </c>
      <c r="T273" s="56">
        <v>2525.1999999999998</v>
      </c>
      <c r="U273" s="56">
        <v>2524.7199999999998</v>
      </c>
      <c r="V273" s="56">
        <v>2465.9899999999998</v>
      </c>
      <c r="W273" s="56">
        <v>2392.77</v>
      </c>
      <c r="X273" s="56">
        <v>2216.81</v>
      </c>
      <c r="Y273" s="56">
        <v>2145.79</v>
      </c>
      <c r="Z273" s="76">
        <v>2108.62</v>
      </c>
      <c r="AA273" s="65"/>
    </row>
    <row r="274" spans="1:27" ht="16.5" x14ac:dyDescent="0.25">
      <c r="A274" s="64"/>
      <c r="B274" s="88">
        <v>18</v>
      </c>
      <c r="C274" s="84">
        <v>2101.65</v>
      </c>
      <c r="D274" s="56">
        <v>2089.83</v>
      </c>
      <c r="E274" s="56">
        <v>2063.54</v>
      </c>
      <c r="F274" s="56">
        <v>2049.94</v>
      </c>
      <c r="G274" s="56">
        <v>2086.56</v>
      </c>
      <c r="H274" s="56">
        <v>2155.6799999999998</v>
      </c>
      <c r="I274" s="56">
        <v>2323.91</v>
      </c>
      <c r="J274" s="56">
        <v>2461.7799999999997</v>
      </c>
      <c r="K274" s="56">
        <v>2566.58</v>
      </c>
      <c r="L274" s="56">
        <v>2592.1999999999998</v>
      </c>
      <c r="M274" s="56">
        <v>2592.2199999999998</v>
      </c>
      <c r="N274" s="56">
        <v>2596.4399999999996</v>
      </c>
      <c r="O274" s="56">
        <v>2597.92</v>
      </c>
      <c r="P274" s="56">
        <v>2605.13</v>
      </c>
      <c r="Q274" s="56">
        <v>2617.4699999999998</v>
      </c>
      <c r="R274" s="56">
        <v>2607.5299999999997</v>
      </c>
      <c r="S274" s="56">
        <v>2591.6999999999998</v>
      </c>
      <c r="T274" s="56">
        <v>2562.6799999999998</v>
      </c>
      <c r="U274" s="56">
        <v>2550.33</v>
      </c>
      <c r="V274" s="56">
        <v>2513.06</v>
      </c>
      <c r="W274" s="56">
        <v>2444.35</v>
      </c>
      <c r="X274" s="56">
        <v>2369.23</v>
      </c>
      <c r="Y274" s="56">
        <v>2283.59</v>
      </c>
      <c r="Z274" s="76">
        <v>2101.48</v>
      </c>
      <c r="AA274" s="65"/>
    </row>
    <row r="275" spans="1:27" ht="16.5" x14ac:dyDescent="0.25">
      <c r="A275" s="64"/>
      <c r="B275" s="88">
        <v>19</v>
      </c>
      <c r="C275" s="84">
        <v>2090.9499999999998</v>
      </c>
      <c r="D275" s="56">
        <v>2074.37</v>
      </c>
      <c r="E275" s="56">
        <v>2053.87</v>
      </c>
      <c r="F275" s="56">
        <v>2047.6399999999999</v>
      </c>
      <c r="G275" s="56">
        <v>2064.89</v>
      </c>
      <c r="H275" s="56">
        <v>2091.67</v>
      </c>
      <c r="I275" s="56">
        <v>2173.87</v>
      </c>
      <c r="J275" s="56">
        <v>2258.77</v>
      </c>
      <c r="K275" s="56">
        <v>2421.3999999999996</v>
      </c>
      <c r="L275" s="56">
        <v>2450.1899999999996</v>
      </c>
      <c r="M275" s="56">
        <v>2452.2799999999997</v>
      </c>
      <c r="N275" s="56">
        <v>2453.3999999999996</v>
      </c>
      <c r="O275" s="56">
        <v>2458.3000000000002</v>
      </c>
      <c r="P275" s="56">
        <v>2470.6999999999998</v>
      </c>
      <c r="Q275" s="56">
        <v>2480.81</v>
      </c>
      <c r="R275" s="56">
        <v>2481.2600000000002</v>
      </c>
      <c r="S275" s="56">
        <v>2470.2399999999998</v>
      </c>
      <c r="T275" s="56">
        <v>2446.77</v>
      </c>
      <c r="U275" s="56">
        <v>2442.6099999999997</v>
      </c>
      <c r="V275" s="56">
        <v>2417.9699999999998</v>
      </c>
      <c r="W275" s="56">
        <v>2386.3200000000002</v>
      </c>
      <c r="X275" s="56">
        <v>2294.25</v>
      </c>
      <c r="Y275" s="56">
        <v>2105.13</v>
      </c>
      <c r="Z275" s="76">
        <v>2044.71</v>
      </c>
      <c r="AA275" s="65"/>
    </row>
    <row r="276" spans="1:27" ht="16.5" x14ac:dyDescent="0.25">
      <c r="A276" s="64"/>
      <c r="B276" s="88">
        <v>20</v>
      </c>
      <c r="C276" s="84">
        <v>2001.4699999999998</v>
      </c>
      <c r="D276" s="56">
        <v>1987.6399999999999</v>
      </c>
      <c r="E276" s="56">
        <v>1967</v>
      </c>
      <c r="F276" s="56">
        <v>1970.2399999999998</v>
      </c>
      <c r="G276" s="56">
        <v>2031.88</v>
      </c>
      <c r="H276" s="56">
        <v>2109.4499999999998</v>
      </c>
      <c r="I276" s="56">
        <v>2326.91</v>
      </c>
      <c r="J276" s="56">
        <v>2427</v>
      </c>
      <c r="K276" s="56">
        <v>2428.1</v>
      </c>
      <c r="L276" s="56">
        <v>2427.39</v>
      </c>
      <c r="M276" s="56">
        <v>2424.06</v>
      </c>
      <c r="N276" s="56">
        <v>2426.29</v>
      </c>
      <c r="O276" s="56">
        <v>2424.7399999999998</v>
      </c>
      <c r="P276" s="56">
        <v>2427.8199999999997</v>
      </c>
      <c r="Q276" s="56">
        <v>2431.4699999999998</v>
      </c>
      <c r="R276" s="56">
        <v>2427.31</v>
      </c>
      <c r="S276" s="56">
        <v>2426.0699999999997</v>
      </c>
      <c r="T276" s="56">
        <v>2408.6</v>
      </c>
      <c r="U276" s="56">
        <v>2405.1499999999996</v>
      </c>
      <c r="V276" s="56">
        <v>2380.2600000000002</v>
      </c>
      <c r="W276" s="56">
        <v>2126.96</v>
      </c>
      <c r="X276" s="56">
        <v>2090.5099999999998</v>
      </c>
      <c r="Y276" s="56">
        <v>2073.37</v>
      </c>
      <c r="Z276" s="76">
        <v>2001.33</v>
      </c>
      <c r="AA276" s="65"/>
    </row>
    <row r="277" spans="1:27" ht="16.5" x14ac:dyDescent="0.25">
      <c r="A277" s="64"/>
      <c r="B277" s="88">
        <v>21</v>
      </c>
      <c r="C277" s="84">
        <v>1998.9099999999999</v>
      </c>
      <c r="D277" s="56">
        <v>1967.5099999999998</v>
      </c>
      <c r="E277" s="56">
        <v>1957.46</v>
      </c>
      <c r="F277" s="56">
        <v>1940.48</v>
      </c>
      <c r="G277" s="56">
        <v>1992.2399999999998</v>
      </c>
      <c r="H277" s="56">
        <v>2098.3000000000002</v>
      </c>
      <c r="I277" s="56">
        <v>2299.5</v>
      </c>
      <c r="J277" s="56">
        <v>2418.3199999999997</v>
      </c>
      <c r="K277" s="56">
        <v>2430.2199999999998</v>
      </c>
      <c r="L277" s="56">
        <v>2420.7799999999997</v>
      </c>
      <c r="M277" s="56">
        <v>2410.08</v>
      </c>
      <c r="N277" s="56">
        <v>2420.75</v>
      </c>
      <c r="O277" s="56">
        <v>2427.96</v>
      </c>
      <c r="P277" s="56">
        <v>2441.02</v>
      </c>
      <c r="Q277" s="56">
        <v>2441.35</v>
      </c>
      <c r="R277" s="56">
        <v>2435.31</v>
      </c>
      <c r="S277" s="56">
        <v>2426.31</v>
      </c>
      <c r="T277" s="56">
        <v>2404.3000000000002</v>
      </c>
      <c r="U277" s="56">
        <v>2396.98</v>
      </c>
      <c r="V277" s="56">
        <v>2358.84</v>
      </c>
      <c r="W277" s="56">
        <v>2162.7199999999998</v>
      </c>
      <c r="X277" s="56">
        <v>2111.09</v>
      </c>
      <c r="Y277" s="56">
        <v>2083.4899999999998</v>
      </c>
      <c r="Z277" s="76">
        <v>2003.04</v>
      </c>
      <c r="AA277" s="65"/>
    </row>
    <row r="278" spans="1:27" ht="16.5" x14ac:dyDescent="0.25">
      <c r="A278" s="64"/>
      <c r="B278" s="88">
        <v>22</v>
      </c>
      <c r="C278" s="84">
        <v>1968.96</v>
      </c>
      <c r="D278" s="56">
        <v>1950.5700000000002</v>
      </c>
      <c r="E278" s="56">
        <v>1956.5099999999998</v>
      </c>
      <c r="F278" s="56">
        <v>1936.0500000000002</v>
      </c>
      <c r="G278" s="56">
        <v>1970.5299999999997</v>
      </c>
      <c r="H278" s="56">
        <v>2085</v>
      </c>
      <c r="I278" s="56">
        <v>2325.3000000000002</v>
      </c>
      <c r="J278" s="56">
        <v>2424.73</v>
      </c>
      <c r="K278" s="56">
        <v>2439.09</v>
      </c>
      <c r="L278" s="56">
        <v>2432.12</v>
      </c>
      <c r="M278" s="56">
        <v>2422.84</v>
      </c>
      <c r="N278" s="56">
        <v>2427.3199999999997</v>
      </c>
      <c r="O278" s="56">
        <v>2425.3599999999997</v>
      </c>
      <c r="P278" s="56">
        <v>2435</v>
      </c>
      <c r="Q278" s="56">
        <v>2431.4399999999996</v>
      </c>
      <c r="R278" s="56">
        <v>2416.2199999999998</v>
      </c>
      <c r="S278" s="56">
        <v>2411.13</v>
      </c>
      <c r="T278" s="56">
        <v>2379.36</v>
      </c>
      <c r="U278" s="56">
        <v>2371.54</v>
      </c>
      <c r="V278" s="56">
        <v>2384.39</v>
      </c>
      <c r="W278" s="56">
        <v>2181.75</v>
      </c>
      <c r="X278" s="56">
        <v>2106.5299999999997</v>
      </c>
      <c r="Y278" s="56">
        <v>2079.4699999999998</v>
      </c>
      <c r="Z278" s="76">
        <v>1997.27</v>
      </c>
      <c r="AA278" s="65"/>
    </row>
    <row r="279" spans="1:27" ht="16.5" x14ac:dyDescent="0.25">
      <c r="A279" s="64"/>
      <c r="B279" s="88">
        <v>23</v>
      </c>
      <c r="C279" s="84">
        <v>1963.31</v>
      </c>
      <c r="D279" s="56">
        <v>1930.79</v>
      </c>
      <c r="E279" s="56">
        <v>1924.58</v>
      </c>
      <c r="F279" s="56">
        <v>1928.1399999999999</v>
      </c>
      <c r="G279" s="56">
        <v>1963.69</v>
      </c>
      <c r="H279" s="56">
        <v>2072.3000000000002</v>
      </c>
      <c r="I279" s="56">
        <v>2290.0700000000002</v>
      </c>
      <c r="J279" s="56">
        <v>2414.02</v>
      </c>
      <c r="K279" s="56">
        <v>2416.5500000000002</v>
      </c>
      <c r="L279" s="56">
        <v>2412.8199999999997</v>
      </c>
      <c r="M279" s="56">
        <v>2409.58</v>
      </c>
      <c r="N279" s="56">
        <v>2410.83</v>
      </c>
      <c r="O279" s="56">
        <v>2410.66</v>
      </c>
      <c r="P279" s="56">
        <v>2415.16</v>
      </c>
      <c r="Q279" s="56">
        <v>2425.5</v>
      </c>
      <c r="R279" s="56">
        <v>2420.0100000000002</v>
      </c>
      <c r="S279" s="56">
        <v>2415.06</v>
      </c>
      <c r="T279" s="56">
        <v>2400.27</v>
      </c>
      <c r="U279" s="56">
        <v>2391.08</v>
      </c>
      <c r="V279" s="56">
        <v>2269.5300000000002</v>
      </c>
      <c r="W279" s="56">
        <v>2127.6799999999998</v>
      </c>
      <c r="X279" s="56">
        <v>2145.4900000000002</v>
      </c>
      <c r="Y279" s="56">
        <v>2075.4699999999998</v>
      </c>
      <c r="Z279" s="76">
        <v>2006.23</v>
      </c>
      <c r="AA279" s="65"/>
    </row>
    <row r="280" spans="1:27" ht="16.5" x14ac:dyDescent="0.25">
      <c r="A280" s="64"/>
      <c r="B280" s="88">
        <v>24</v>
      </c>
      <c r="C280" s="84">
        <v>1970.4099999999999</v>
      </c>
      <c r="D280" s="56">
        <v>1964.3000000000002</v>
      </c>
      <c r="E280" s="56">
        <v>1967.0700000000002</v>
      </c>
      <c r="F280" s="56">
        <v>1968.69</v>
      </c>
      <c r="G280" s="56">
        <v>2001.0900000000001</v>
      </c>
      <c r="H280" s="56">
        <v>2103.35</v>
      </c>
      <c r="I280" s="56">
        <v>2324.31</v>
      </c>
      <c r="J280" s="56">
        <v>2423.6799999999998</v>
      </c>
      <c r="K280" s="56">
        <v>2451.2600000000002</v>
      </c>
      <c r="L280" s="56">
        <v>2446.75</v>
      </c>
      <c r="M280" s="56">
        <v>2436.37</v>
      </c>
      <c r="N280" s="56">
        <v>2439</v>
      </c>
      <c r="O280" s="56">
        <v>2436.0299999999997</v>
      </c>
      <c r="P280" s="56">
        <v>2446.92</v>
      </c>
      <c r="Q280" s="56">
        <v>2448.04</v>
      </c>
      <c r="R280" s="56">
        <v>2444.67</v>
      </c>
      <c r="S280" s="56">
        <v>2432.8599999999997</v>
      </c>
      <c r="T280" s="56">
        <v>2413.56</v>
      </c>
      <c r="U280" s="56">
        <v>2466.6799999999998</v>
      </c>
      <c r="V280" s="56">
        <v>2446.41</v>
      </c>
      <c r="W280" s="56">
        <v>2406.3000000000002</v>
      </c>
      <c r="X280" s="56">
        <v>2327.13</v>
      </c>
      <c r="Y280" s="56">
        <v>2165.94</v>
      </c>
      <c r="Z280" s="76">
        <v>2077.86</v>
      </c>
      <c r="AA280" s="65"/>
    </row>
    <row r="281" spans="1:27" ht="16.5" x14ac:dyDescent="0.25">
      <c r="A281" s="64"/>
      <c r="B281" s="88">
        <v>25</v>
      </c>
      <c r="C281" s="84">
        <v>2097.56</v>
      </c>
      <c r="D281" s="56">
        <v>2062.5</v>
      </c>
      <c r="E281" s="56">
        <v>2042.08</v>
      </c>
      <c r="F281" s="56">
        <v>2037.7599999999998</v>
      </c>
      <c r="G281" s="56">
        <v>2071.7199999999998</v>
      </c>
      <c r="H281" s="56">
        <v>2108.69</v>
      </c>
      <c r="I281" s="56">
        <v>2269.8000000000002</v>
      </c>
      <c r="J281" s="56">
        <v>2425.2600000000002</v>
      </c>
      <c r="K281" s="56">
        <v>2590.7399999999998</v>
      </c>
      <c r="L281" s="56">
        <v>2653.09</v>
      </c>
      <c r="M281" s="56">
        <v>2652.54</v>
      </c>
      <c r="N281" s="56">
        <v>2652.58</v>
      </c>
      <c r="O281" s="56">
        <v>2648.29</v>
      </c>
      <c r="P281" s="56">
        <v>2654.21</v>
      </c>
      <c r="Q281" s="56">
        <v>2667.26</v>
      </c>
      <c r="R281" s="56">
        <v>2674.47</v>
      </c>
      <c r="S281" s="56">
        <v>2670.7799999999997</v>
      </c>
      <c r="T281" s="56">
        <v>2650.41</v>
      </c>
      <c r="U281" s="56">
        <v>2643.3999999999996</v>
      </c>
      <c r="V281" s="56">
        <v>2626.0699999999997</v>
      </c>
      <c r="W281" s="56">
        <v>2482.5500000000002</v>
      </c>
      <c r="X281" s="56">
        <v>2377.77</v>
      </c>
      <c r="Y281" s="56">
        <v>2263.14</v>
      </c>
      <c r="Z281" s="76">
        <v>2103.64</v>
      </c>
      <c r="AA281" s="65"/>
    </row>
    <row r="282" spans="1:27" ht="16.5" x14ac:dyDescent="0.25">
      <c r="A282" s="64"/>
      <c r="B282" s="88">
        <v>26</v>
      </c>
      <c r="C282" s="84">
        <v>2056.15</v>
      </c>
      <c r="D282" s="56">
        <v>2018.8400000000001</v>
      </c>
      <c r="E282" s="56">
        <v>1999.4899999999998</v>
      </c>
      <c r="F282" s="56">
        <v>1995.94</v>
      </c>
      <c r="G282" s="56">
        <v>2013.65</v>
      </c>
      <c r="H282" s="56">
        <v>2074.89</v>
      </c>
      <c r="I282" s="56">
        <v>2112.25</v>
      </c>
      <c r="J282" s="56">
        <v>2188.5700000000002</v>
      </c>
      <c r="K282" s="56">
        <v>2374.34</v>
      </c>
      <c r="L282" s="56">
        <v>2465.16</v>
      </c>
      <c r="M282" s="56">
        <v>2473.9899999999998</v>
      </c>
      <c r="N282" s="56">
        <v>2477.29</v>
      </c>
      <c r="O282" s="56">
        <v>2477.91</v>
      </c>
      <c r="P282" s="56">
        <v>2491.5</v>
      </c>
      <c r="Q282" s="56">
        <v>2500.91</v>
      </c>
      <c r="R282" s="56">
        <v>2507.98</v>
      </c>
      <c r="S282" s="56">
        <v>2507.3000000000002</v>
      </c>
      <c r="T282" s="56">
        <v>2495.02</v>
      </c>
      <c r="U282" s="56">
        <v>2480.2199999999998</v>
      </c>
      <c r="V282" s="56">
        <v>2467.1899999999996</v>
      </c>
      <c r="W282" s="56">
        <v>2408.2399999999998</v>
      </c>
      <c r="X282" s="56">
        <v>2331.36</v>
      </c>
      <c r="Y282" s="56">
        <v>2175.5300000000002</v>
      </c>
      <c r="Z282" s="76">
        <v>2067.09</v>
      </c>
      <c r="AA282" s="65"/>
    </row>
    <row r="283" spans="1:27" ht="16.5" x14ac:dyDescent="0.25">
      <c r="A283" s="64"/>
      <c r="B283" s="88">
        <v>27</v>
      </c>
      <c r="C283" s="84">
        <v>1995.54</v>
      </c>
      <c r="D283" s="56">
        <v>1993.5</v>
      </c>
      <c r="E283" s="56">
        <v>1994.3400000000001</v>
      </c>
      <c r="F283" s="56">
        <v>2008.46</v>
      </c>
      <c r="G283" s="56">
        <v>2074.2199999999998</v>
      </c>
      <c r="H283" s="56">
        <v>2165.1799999999998</v>
      </c>
      <c r="I283" s="56">
        <v>2438.41</v>
      </c>
      <c r="J283" s="56">
        <v>2561.13</v>
      </c>
      <c r="K283" s="56">
        <v>2598.8599999999997</v>
      </c>
      <c r="L283" s="56">
        <v>2602.5100000000002</v>
      </c>
      <c r="M283" s="56">
        <v>2596.0100000000002</v>
      </c>
      <c r="N283" s="56">
        <v>2598.6799999999998</v>
      </c>
      <c r="O283" s="56">
        <v>2591.7799999999997</v>
      </c>
      <c r="P283" s="56">
        <v>2599.4399999999996</v>
      </c>
      <c r="Q283" s="56">
        <v>2608.2399999999998</v>
      </c>
      <c r="R283" s="56">
        <v>2583.5699999999997</v>
      </c>
      <c r="S283" s="56">
        <v>2578.5699999999997</v>
      </c>
      <c r="T283" s="56">
        <v>2544.34</v>
      </c>
      <c r="U283" s="56">
        <v>2507.3999999999996</v>
      </c>
      <c r="V283" s="56">
        <v>2447.8599999999997</v>
      </c>
      <c r="W283" s="56">
        <v>2384.29</v>
      </c>
      <c r="X283" s="56">
        <v>2272.62</v>
      </c>
      <c r="Y283" s="56">
        <v>2173.9</v>
      </c>
      <c r="Z283" s="76">
        <v>2062.9</v>
      </c>
      <c r="AA283" s="65"/>
    </row>
    <row r="284" spans="1:27" ht="16.5" x14ac:dyDescent="0.25">
      <c r="A284" s="64"/>
      <c r="B284" s="88">
        <v>28</v>
      </c>
      <c r="C284" s="84">
        <v>2040.7799999999997</v>
      </c>
      <c r="D284" s="56">
        <v>2007.63</v>
      </c>
      <c r="E284" s="56">
        <v>1994.52</v>
      </c>
      <c r="F284" s="56">
        <v>2004.13</v>
      </c>
      <c r="G284" s="56">
        <v>2072.42</v>
      </c>
      <c r="H284" s="56">
        <v>2143.96</v>
      </c>
      <c r="I284" s="56">
        <v>2342.04</v>
      </c>
      <c r="J284" s="56">
        <v>2473.16</v>
      </c>
      <c r="K284" s="56">
        <v>2542.1099999999997</v>
      </c>
      <c r="L284" s="56">
        <v>2528.25</v>
      </c>
      <c r="M284" s="56">
        <v>2519.3599999999997</v>
      </c>
      <c r="N284" s="56">
        <v>2526.35</v>
      </c>
      <c r="O284" s="56">
        <v>2518.34</v>
      </c>
      <c r="P284" s="56">
        <v>2536.3199999999997</v>
      </c>
      <c r="Q284" s="56">
        <v>2547.5</v>
      </c>
      <c r="R284" s="56">
        <v>2552.73</v>
      </c>
      <c r="S284" s="56">
        <v>2543.9399999999996</v>
      </c>
      <c r="T284" s="56">
        <v>2529.3199999999997</v>
      </c>
      <c r="U284" s="56">
        <v>2507.1099999999997</v>
      </c>
      <c r="V284" s="56">
        <v>2486.88</v>
      </c>
      <c r="W284" s="56">
        <v>2399.17</v>
      </c>
      <c r="X284" s="56">
        <v>2273.71</v>
      </c>
      <c r="Y284" s="56">
        <v>2124.25</v>
      </c>
      <c r="Z284" s="76">
        <v>2034.19</v>
      </c>
      <c r="AA284" s="65"/>
    </row>
    <row r="285" spans="1:27" ht="16.5" x14ac:dyDescent="0.25">
      <c r="A285" s="64"/>
      <c r="B285" s="88">
        <v>29</v>
      </c>
      <c r="C285" s="84">
        <v>2007.12</v>
      </c>
      <c r="D285" s="56">
        <v>1985.65</v>
      </c>
      <c r="E285" s="56">
        <v>1981.2599999999998</v>
      </c>
      <c r="F285" s="56">
        <v>1991.5099999999998</v>
      </c>
      <c r="G285" s="56">
        <v>2027</v>
      </c>
      <c r="H285" s="56">
        <v>2114.9</v>
      </c>
      <c r="I285" s="56">
        <v>2399.2799999999997</v>
      </c>
      <c r="J285" s="56">
        <v>2507.63</v>
      </c>
      <c r="K285" s="56">
        <v>2569.92</v>
      </c>
      <c r="L285" s="56">
        <v>2562.25</v>
      </c>
      <c r="M285" s="56">
        <v>2545.0100000000002</v>
      </c>
      <c r="N285" s="56">
        <v>2544.77</v>
      </c>
      <c r="O285" s="56">
        <v>2534.02</v>
      </c>
      <c r="P285" s="56">
        <v>2563.0100000000002</v>
      </c>
      <c r="Q285" s="56">
        <v>2573.73</v>
      </c>
      <c r="R285" s="56">
        <v>2569</v>
      </c>
      <c r="S285" s="56">
        <v>2562.12</v>
      </c>
      <c r="T285" s="56">
        <v>2558.06</v>
      </c>
      <c r="U285" s="56">
        <v>2533.88</v>
      </c>
      <c r="V285" s="56">
        <v>2468.12</v>
      </c>
      <c r="W285" s="56">
        <v>2409.4899999999998</v>
      </c>
      <c r="X285" s="56">
        <v>2265.61</v>
      </c>
      <c r="Y285" s="56">
        <v>2150.13</v>
      </c>
      <c r="Z285" s="76">
        <v>2090.66</v>
      </c>
      <c r="AA285" s="65"/>
    </row>
    <row r="286" spans="1:27" ht="16.5" x14ac:dyDescent="0.25">
      <c r="A286" s="64"/>
      <c r="B286" s="88">
        <v>30</v>
      </c>
      <c r="C286" s="84">
        <v>2042.2399999999998</v>
      </c>
      <c r="D286" s="56">
        <v>2032.46</v>
      </c>
      <c r="E286" s="56">
        <v>2032.56</v>
      </c>
      <c r="F286" s="56">
        <v>2047.38</v>
      </c>
      <c r="G286" s="56">
        <v>2095.89</v>
      </c>
      <c r="H286" s="56">
        <v>2224.67</v>
      </c>
      <c r="I286" s="56">
        <v>2426.31</v>
      </c>
      <c r="J286" s="56">
        <v>2575.08</v>
      </c>
      <c r="K286" s="56">
        <v>2608.59</v>
      </c>
      <c r="L286" s="56">
        <v>2596.6899999999996</v>
      </c>
      <c r="M286" s="56">
        <v>2584.9699999999998</v>
      </c>
      <c r="N286" s="56">
        <v>2595.41</v>
      </c>
      <c r="O286" s="56">
        <v>2590.56</v>
      </c>
      <c r="P286" s="56">
        <v>2608.41</v>
      </c>
      <c r="Q286" s="56">
        <v>2613.96</v>
      </c>
      <c r="R286" s="56">
        <v>2617.34</v>
      </c>
      <c r="S286" s="56">
        <v>2612.92</v>
      </c>
      <c r="T286" s="56">
        <v>2613.0500000000002</v>
      </c>
      <c r="U286" s="56">
        <v>2602.52</v>
      </c>
      <c r="V286" s="56">
        <v>2560.59</v>
      </c>
      <c r="W286" s="56">
        <v>2459.7399999999998</v>
      </c>
      <c r="X286" s="56">
        <v>2413.23</v>
      </c>
      <c r="Y286" s="56">
        <v>2234.16</v>
      </c>
      <c r="Z286" s="76">
        <v>2120.33</v>
      </c>
      <c r="AA286" s="65"/>
    </row>
    <row r="287" spans="1:27" ht="17.25" thickBot="1" x14ac:dyDescent="0.3">
      <c r="A287" s="64"/>
      <c r="B287" s="89">
        <v>31</v>
      </c>
      <c r="C287" s="85">
        <v>2062.81</v>
      </c>
      <c r="D287" s="77">
        <v>2031.17</v>
      </c>
      <c r="E287" s="77">
        <v>2023.6</v>
      </c>
      <c r="F287" s="77">
        <v>2036.12</v>
      </c>
      <c r="G287" s="77">
        <v>2028.23</v>
      </c>
      <c r="H287" s="77">
        <v>2071.39</v>
      </c>
      <c r="I287" s="77">
        <v>2106.39</v>
      </c>
      <c r="J287" s="77">
        <v>2276.4499999999998</v>
      </c>
      <c r="K287" s="77">
        <v>2386.54</v>
      </c>
      <c r="L287" s="77">
        <v>2447.08</v>
      </c>
      <c r="M287" s="77">
        <v>2453.25</v>
      </c>
      <c r="N287" s="77">
        <v>2453.35</v>
      </c>
      <c r="O287" s="77">
        <v>2452.85</v>
      </c>
      <c r="P287" s="77">
        <v>2477.8599999999997</v>
      </c>
      <c r="Q287" s="77">
        <v>2489.41</v>
      </c>
      <c r="R287" s="77">
        <v>2502.1099999999997</v>
      </c>
      <c r="S287" s="77">
        <v>2500.3199999999997</v>
      </c>
      <c r="T287" s="77">
        <v>2492.8999999999996</v>
      </c>
      <c r="U287" s="77">
        <v>2483.39</v>
      </c>
      <c r="V287" s="77">
        <v>2453.06</v>
      </c>
      <c r="W287" s="77">
        <v>2437.1999999999998</v>
      </c>
      <c r="X287" s="77">
        <v>2421.09</v>
      </c>
      <c r="Y287" s="77">
        <v>2323.5</v>
      </c>
      <c r="Z287" s="78">
        <v>2230.62</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3" t="s">
        <v>157</v>
      </c>
      <c r="C289" s="273"/>
      <c r="D289" s="273"/>
      <c r="E289" s="273"/>
      <c r="F289" s="273"/>
      <c r="G289" s="273"/>
      <c r="H289" s="273"/>
      <c r="I289" s="273"/>
      <c r="J289" s="273"/>
      <c r="K289" s="273"/>
      <c r="L289" s="273"/>
      <c r="M289" s="273"/>
      <c r="N289" s="273"/>
      <c r="O289" s="273"/>
      <c r="P289" s="273"/>
      <c r="Q289" s="60"/>
      <c r="R289" s="289">
        <v>788301.62</v>
      </c>
      <c r="S289" s="28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3" t="s">
        <v>171</v>
      </c>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0"/>
      <c r="C293" s="291"/>
      <c r="D293" s="291"/>
      <c r="E293" s="291"/>
      <c r="F293" s="291"/>
      <c r="G293" s="291"/>
      <c r="H293" s="291"/>
      <c r="I293" s="291"/>
      <c r="J293" s="291"/>
      <c r="K293" s="291"/>
      <c r="L293" s="291"/>
      <c r="M293" s="292"/>
      <c r="N293" s="296" t="s">
        <v>78</v>
      </c>
      <c r="O293" s="297"/>
      <c r="P293" s="297"/>
      <c r="Q293" s="297"/>
      <c r="R293" s="297"/>
      <c r="S293" s="297"/>
      <c r="T293" s="297"/>
      <c r="U293" s="298"/>
      <c r="V293" s="51"/>
      <c r="W293" s="51"/>
      <c r="X293" s="51"/>
      <c r="Y293" s="51"/>
      <c r="Z293" s="51"/>
      <c r="AA293" s="65"/>
    </row>
    <row r="294" spans="1:27" ht="16.5" thickBot="1" x14ac:dyDescent="0.3">
      <c r="A294" s="64"/>
      <c r="B294" s="293"/>
      <c r="C294" s="294"/>
      <c r="D294" s="294"/>
      <c r="E294" s="294"/>
      <c r="F294" s="294"/>
      <c r="G294" s="294"/>
      <c r="H294" s="294"/>
      <c r="I294" s="294"/>
      <c r="J294" s="294"/>
      <c r="K294" s="294"/>
      <c r="L294" s="294"/>
      <c r="M294" s="295"/>
      <c r="N294" s="299" t="s">
        <v>79</v>
      </c>
      <c r="O294" s="233"/>
      <c r="P294" s="232" t="s">
        <v>80</v>
      </c>
      <c r="Q294" s="233"/>
      <c r="R294" s="232" t="s">
        <v>81</v>
      </c>
      <c r="S294" s="233"/>
      <c r="T294" s="232" t="s">
        <v>82</v>
      </c>
      <c r="U294" s="234"/>
      <c r="V294" s="51"/>
      <c r="W294" s="51"/>
      <c r="X294" s="51"/>
      <c r="Y294" s="51"/>
      <c r="Z294" s="51"/>
      <c r="AA294" s="65"/>
    </row>
    <row r="295" spans="1:27" ht="16.5" thickBot="1" x14ac:dyDescent="0.3">
      <c r="A295" s="64"/>
      <c r="B295" s="300" t="s">
        <v>163</v>
      </c>
      <c r="C295" s="301"/>
      <c r="D295" s="301"/>
      <c r="E295" s="301"/>
      <c r="F295" s="301"/>
      <c r="G295" s="301"/>
      <c r="H295" s="301"/>
      <c r="I295" s="301"/>
      <c r="J295" s="301"/>
      <c r="K295" s="301"/>
      <c r="L295" s="301"/>
      <c r="M295" s="302"/>
      <c r="N295" s="303">
        <v>560931.6</v>
      </c>
      <c r="O295" s="306"/>
      <c r="P295" s="305">
        <v>939969.4</v>
      </c>
      <c r="Q295" s="306"/>
      <c r="R295" s="305">
        <v>1228469.95</v>
      </c>
      <c r="S295" s="306"/>
      <c r="T295" s="305">
        <v>1347024.14</v>
      </c>
      <c r="U295" s="30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3" t="s">
        <v>130</v>
      </c>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7" t="s">
        <v>131</v>
      </c>
      <c r="C302" s="285" t="s">
        <v>156</v>
      </c>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6"/>
      <c r="AA302" s="65"/>
    </row>
    <row r="303" spans="1:27" ht="32.25" thickBot="1" x14ac:dyDescent="0.3">
      <c r="A303" s="64"/>
      <c r="B303" s="28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2350.4100000000003</v>
      </c>
      <c r="D304" s="79">
        <v>2313.4700000000003</v>
      </c>
      <c r="E304" s="79">
        <v>2306.2200000000003</v>
      </c>
      <c r="F304" s="79">
        <v>2308.19</v>
      </c>
      <c r="G304" s="79">
        <v>2383.39</v>
      </c>
      <c r="H304" s="79">
        <v>2534.09</v>
      </c>
      <c r="I304" s="79">
        <v>2730.6000000000004</v>
      </c>
      <c r="J304" s="79">
        <v>2870</v>
      </c>
      <c r="K304" s="79">
        <v>2913.62</v>
      </c>
      <c r="L304" s="79">
        <v>2912.06</v>
      </c>
      <c r="M304" s="79">
        <v>2904.58</v>
      </c>
      <c r="N304" s="79">
        <v>2909.88</v>
      </c>
      <c r="O304" s="79">
        <v>2907.63</v>
      </c>
      <c r="P304" s="79">
        <v>2904.58</v>
      </c>
      <c r="Q304" s="79">
        <v>2912.71</v>
      </c>
      <c r="R304" s="79">
        <v>2917.09</v>
      </c>
      <c r="S304" s="79">
        <v>2907.66</v>
      </c>
      <c r="T304" s="79">
        <v>2884.31</v>
      </c>
      <c r="U304" s="79">
        <v>2842.31</v>
      </c>
      <c r="V304" s="79">
        <v>2836.21</v>
      </c>
      <c r="W304" s="79">
        <v>2728.2</v>
      </c>
      <c r="X304" s="79">
        <v>2676.2</v>
      </c>
      <c r="Y304" s="79">
        <v>2519.15</v>
      </c>
      <c r="Z304" s="80">
        <v>2382.12</v>
      </c>
      <c r="AA304" s="65"/>
    </row>
    <row r="305" spans="1:27" ht="16.5" x14ac:dyDescent="0.25">
      <c r="A305" s="64"/>
      <c r="B305" s="88">
        <v>2</v>
      </c>
      <c r="C305" s="84">
        <v>2316.58</v>
      </c>
      <c r="D305" s="56">
        <v>2298.58</v>
      </c>
      <c r="E305" s="56">
        <v>2277.54</v>
      </c>
      <c r="F305" s="56">
        <v>2277.0500000000002</v>
      </c>
      <c r="G305" s="56">
        <v>2356.96</v>
      </c>
      <c r="H305" s="56">
        <v>2495.7399999999998</v>
      </c>
      <c r="I305" s="56">
        <v>2711.8</v>
      </c>
      <c r="J305" s="56">
        <v>2865.44</v>
      </c>
      <c r="K305" s="56">
        <v>2923.01</v>
      </c>
      <c r="L305" s="56">
        <v>2924.8900000000003</v>
      </c>
      <c r="M305" s="56">
        <v>2919.36</v>
      </c>
      <c r="N305" s="56">
        <v>2925.7</v>
      </c>
      <c r="O305" s="56">
        <v>2923.58</v>
      </c>
      <c r="P305" s="56">
        <v>2921.41</v>
      </c>
      <c r="Q305" s="56">
        <v>2924.44</v>
      </c>
      <c r="R305" s="56">
        <v>2929.31</v>
      </c>
      <c r="S305" s="56">
        <v>2923.8500000000004</v>
      </c>
      <c r="T305" s="56">
        <v>2908.7200000000003</v>
      </c>
      <c r="U305" s="56">
        <v>2881.8900000000003</v>
      </c>
      <c r="V305" s="56">
        <v>2850.67</v>
      </c>
      <c r="W305" s="56">
        <v>2725.8900000000003</v>
      </c>
      <c r="X305" s="56">
        <v>2673.4</v>
      </c>
      <c r="Y305" s="56">
        <v>2440.16</v>
      </c>
      <c r="Z305" s="76">
        <v>2363.7400000000002</v>
      </c>
      <c r="AA305" s="65"/>
    </row>
    <row r="306" spans="1:27" ht="16.5" x14ac:dyDescent="0.25">
      <c r="A306" s="64"/>
      <c r="B306" s="88">
        <v>3</v>
      </c>
      <c r="C306" s="84">
        <v>2340.0700000000002</v>
      </c>
      <c r="D306" s="56">
        <v>2308.0100000000002</v>
      </c>
      <c r="E306" s="56">
        <v>2290.4700000000003</v>
      </c>
      <c r="F306" s="56">
        <v>2299.75</v>
      </c>
      <c r="G306" s="56">
        <v>2376.52</v>
      </c>
      <c r="H306" s="56">
        <v>2556.11</v>
      </c>
      <c r="I306" s="56">
        <v>2737.3900000000003</v>
      </c>
      <c r="J306" s="56">
        <v>2847.0699999999997</v>
      </c>
      <c r="K306" s="56">
        <v>2863.6800000000003</v>
      </c>
      <c r="L306" s="56">
        <v>2856.95</v>
      </c>
      <c r="M306" s="56">
        <v>2858.06</v>
      </c>
      <c r="N306" s="56">
        <v>2860.3199999999997</v>
      </c>
      <c r="O306" s="56">
        <v>2857.76</v>
      </c>
      <c r="P306" s="56">
        <v>2859.81</v>
      </c>
      <c r="Q306" s="56">
        <v>2864.12</v>
      </c>
      <c r="R306" s="56">
        <v>2868.79</v>
      </c>
      <c r="S306" s="56">
        <v>2862.24</v>
      </c>
      <c r="T306" s="56">
        <v>2852.1800000000003</v>
      </c>
      <c r="U306" s="56">
        <v>2864.65</v>
      </c>
      <c r="V306" s="56">
        <v>2859.48</v>
      </c>
      <c r="W306" s="56">
        <v>2763.1400000000003</v>
      </c>
      <c r="X306" s="56">
        <v>2674.76</v>
      </c>
      <c r="Y306" s="56">
        <v>2501.58</v>
      </c>
      <c r="Z306" s="76">
        <v>2373.3000000000002</v>
      </c>
      <c r="AA306" s="65"/>
    </row>
    <row r="307" spans="1:27" ht="16.5" x14ac:dyDescent="0.25">
      <c r="A307" s="64"/>
      <c r="B307" s="88">
        <v>4</v>
      </c>
      <c r="C307" s="84">
        <v>2438.8500000000004</v>
      </c>
      <c r="D307" s="56">
        <v>2383.65</v>
      </c>
      <c r="E307" s="56">
        <v>2374.69</v>
      </c>
      <c r="F307" s="56">
        <v>2371.14</v>
      </c>
      <c r="G307" s="56">
        <v>2405.27</v>
      </c>
      <c r="H307" s="56">
        <v>2511.8500000000004</v>
      </c>
      <c r="I307" s="56">
        <v>2688.8500000000004</v>
      </c>
      <c r="J307" s="56">
        <v>2745.83</v>
      </c>
      <c r="K307" s="56">
        <v>2937.09</v>
      </c>
      <c r="L307" s="56">
        <v>2970.1800000000003</v>
      </c>
      <c r="M307" s="56">
        <v>2975.86</v>
      </c>
      <c r="N307" s="56">
        <v>2973.5699999999997</v>
      </c>
      <c r="O307" s="56">
        <v>2973.04</v>
      </c>
      <c r="P307" s="56">
        <v>2980.2799999999997</v>
      </c>
      <c r="Q307" s="56">
        <v>2972.77</v>
      </c>
      <c r="R307" s="56">
        <v>2977.99</v>
      </c>
      <c r="S307" s="56">
        <v>2972.7200000000003</v>
      </c>
      <c r="T307" s="56">
        <v>2957.83</v>
      </c>
      <c r="U307" s="56">
        <v>2940.63</v>
      </c>
      <c r="V307" s="56">
        <v>2917.42</v>
      </c>
      <c r="W307" s="56">
        <v>2809.55</v>
      </c>
      <c r="X307" s="56">
        <v>2749.09</v>
      </c>
      <c r="Y307" s="56">
        <v>2682.8</v>
      </c>
      <c r="Z307" s="76">
        <v>2430.5300000000002</v>
      </c>
      <c r="AA307" s="65"/>
    </row>
    <row r="308" spans="1:27" ht="16.5" x14ac:dyDescent="0.25">
      <c r="A308" s="64"/>
      <c r="B308" s="88">
        <v>5</v>
      </c>
      <c r="C308" s="84">
        <v>2429.83</v>
      </c>
      <c r="D308" s="56">
        <v>2384.2600000000002</v>
      </c>
      <c r="E308" s="56">
        <v>2358.89</v>
      </c>
      <c r="F308" s="56">
        <v>2354.1800000000003</v>
      </c>
      <c r="G308" s="56">
        <v>2376.56</v>
      </c>
      <c r="H308" s="56">
        <v>2416.2399999999998</v>
      </c>
      <c r="I308" s="56">
        <v>2580.15</v>
      </c>
      <c r="J308" s="56">
        <v>2656.49</v>
      </c>
      <c r="K308" s="56">
        <v>2764.83</v>
      </c>
      <c r="L308" s="56">
        <v>2813.2</v>
      </c>
      <c r="M308" s="56">
        <v>2836.38</v>
      </c>
      <c r="N308" s="56">
        <v>2834.94</v>
      </c>
      <c r="O308" s="56">
        <v>2842.67</v>
      </c>
      <c r="P308" s="56">
        <v>2854.05</v>
      </c>
      <c r="Q308" s="56">
        <v>2866.77</v>
      </c>
      <c r="R308" s="56">
        <v>2879.25</v>
      </c>
      <c r="S308" s="56">
        <v>2867.49</v>
      </c>
      <c r="T308" s="56">
        <v>2841.99</v>
      </c>
      <c r="U308" s="56">
        <v>2837.95</v>
      </c>
      <c r="V308" s="56">
        <v>2826.55</v>
      </c>
      <c r="W308" s="56">
        <v>2781.3900000000003</v>
      </c>
      <c r="X308" s="56">
        <v>2710.74</v>
      </c>
      <c r="Y308" s="56">
        <v>2613.65</v>
      </c>
      <c r="Z308" s="76">
        <v>2414.08</v>
      </c>
      <c r="AA308" s="65"/>
    </row>
    <row r="309" spans="1:27" ht="16.5" x14ac:dyDescent="0.25">
      <c r="A309" s="64"/>
      <c r="B309" s="88">
        <v>6</v>
      </c>
      <c r="C309" s="84">
        <v>2373.71</v>
      </c>
      <c r="D309" s="56">
        <v>2343.94</v>
      </c>
      <c r="E309" s="56">
        <v>2317.2200000000003</v>
      </c>
      <c r="F309" s="56">
        <v>2288.02</v>
      </c>
      <c r="G309" s="56">
        <v>2383.86</v>
      </c>
      <c r="H309" s="56">
        <v>2546.65</v>
      </c>
      <c r="I309" s="56">
        <v>2766.75</v>
      </c>
      <c r="J309" s="56">
        <v>2834.59</v>
      </c>
      <c r="K309" s="56">
        <v>2858.65</v>
      </c>
      <c r="L309" s="56">
        <v>2816.83</v>
      </c>
      <c r="M309" s="56">
        <v>2806.13</v>
      </c>
      <c r="N309" s="56">
        <v>2804.24</v>
      </c>
      <c r="O309" s="56">
        <v>2799.69</v>
      </c>
      <c r="P309" s="56">
        <v>2810.73</v>
      </c>
      <c r="Q309" s="56">
        <v>2814.76</v>
      </c>
      <c r="R309" s="56">
        <v>2832.3500000000004</v>
      </c>
      <c r="S309" s="56">
        <v>2829.17</v>
      </c>
      <c r="T309" s="56">
        <v>2815.42</v>
      </c>
      <c r="U309" s="56">
        <v>2794.73</v>
      </c>
      <c r="V309" s="56">
        <v>2790.5</v>
      </c>
      <c r="W309" s="56">
        <v>2717.88</v>
      </c>
      <c r="X309" s="56">
        <v>2678.3</v>
      </c>
      <c r="Y309" s="56">
        <v>2462.5100000000002</v>
      </c>
      <c r="Z309" s="76">
        <v>2356.7000000000003</v>
      </c>
      <c r="AA309" s="65"/>
    </row>
    <row r="310" spans="1:27" ht="16.5" x14ac:dyDescent="0.25">
      <c r="A310" s="64"/>
      <c r="B310" s="88">
        <v>7</v>
      </c>
      <c r="C310" s="84">
        <v>2298.89</v>
      </c>
      <c r="D310" s="56">
        <v>2254.75</v>
      </c>
      <c r="E310" s="56">
        <v>2250.94</v>
      </c>
      <c r="F310" s="56">
        <v>2239.9700000000003</v>
      </c>
      <c r="G310" s="56">
        <v>2303.63</v>
      </c>
      <c r="H310" s="56">
        <v>2419.2800000000002</v>
      </c>
      <c r="I310" s="56">
        <v>2660.4700000000003</v>
      </c>
      <c r="J310" s="56">
        <v>2719.51</v>
      </c>
      <c r="K310" s="56">
        <v>2731.87</v>
      </c>
      <c r="L310" s="56">
        <v>2714.91</v>
      </c>
      <c r="M310" s="56">
        <v>2711.2799999999997</v>
      </c>
      <c r="N310" s="56">
        <v>2712.5699999999997</v>
      </c>
      <c r="O310" s="56">
        <v>2711.99</v>
      </c>
      <c r="P310" s="56">
        <v>2715.56</v>
      </c>
      <c r="Q310" s="56">
        <v>2723.9700000000003</v>
      </c>
      <c r="R310" s="56">
        <v>2722.7799999999997</v>
      </c>
      <c r="S310" s="56">
        <v>2715.36</v>
      </c>
      <c r="T310" s="56">
        <v>2702.88</v>
      </c>
      <c r="U310" s="56">
        <v>2704.44</v>
      </c>
      <c r="V310" s="56">
        <v>2707.4700000000003</v>
      </c>
      <c r="W310" s="56">
        <v>2675.5699999999997</v>
      </c>
      <c r="X310" s="56">
        <v>2618.34</v>
      </c>
      <c r="Y310" s="56">
        <v>2371.2600000000002</v>
      </c>
      <c r="Z310" s="76">
        <v>2282.33</v>
      </c>
      <c r="AA310" s="65"/>
    </row>
    <row r="311" spans="1:27" ht="16.5" x14ac:dyDescent="0.25">
      <c r="A311" s="64"/>
      <c r="B311" s="88">
        <v>8</v>
      </c>
      <c r="C311" s="84">
        <v>2283.86</v>
      </c>
      <c r="D311" s="56">
        <v>2258.79</v>
      </c>
      <c r="E311" s="56">
        <v>2257.4100000000003</v>
      </c>
      <c r="F311" s="56">
        <v>2259.9700000000003</v>
      </c>
      <c r="G311" s="56">
        <v>2327.34</v>
      </c>
      <c r="H311" s="56">
        <v>2515.7799999999997</v>
      </c>
      <c r="I311" s="56">
        <v>2758.31</v>
      </c>
      <c r="J311" s="56">
        <v>2901.08</v>
      </c>
      <c r="K311" s="56">
        <v>2944.71</v>
      </c>
      <c r="L311" s="56">
        <v>2925.76</v>
      </c>
      <c r="M311" s="56">
        <v>2913.92</v>
      </c>
      <c r="N311" s="56">
        <v>2918.24</v>
      </c>
      <c r="O311" s="56">
        <v>2917.4300000000003</v>
      </c>
      <c r="P311" s="56">
        <v>2930.0699999999997</v>
      </c>
      <c r="Q311" s="56">
        <v>2919.73</v>
      </c>
      <c r="R311" s="56">
        <v>2916.52</v>
      </c>
      <c r="S311" s="56">
        <v>2892.46</v>
      </c>
      <c r="T311" s="56">
        <v>2859.58</v>
      </c>
      <c r="U311" s="56">
        <v>2864.92</v>
      </c>
      <c r="V311" s="56">
        <v>2851.87</v>
      </c>
      <c r="W311" s="56">
        <v>2718.12</v>
      </c>
      <c r="X311" s="56">
        <v>2684.21</v>
      </c>
      <c r="Y311" s="56">
        <v>2500.15</v>
      </c>
      <c r="Z311" s="76">
        <v>2347.2400000000002</v>
      </c>
      <c r="AA311" s="65"/>
    </row>
    <row r="312" spans="1:27" ht="16.5" x14ac:dyDescent="0.25">
      <c r="A312" s="64"/>
      <c r="B312" s="88">
        <v>9</v>
      </c>
      <c r="C312" s="84">
        <v>2316.12</v>
      </c>
      <c r="D312" s="56">
        <v>2275.8200000000002</v>
      </c>
      <c r="E312" s="56">
        <v>2260.29</v>
      </c>
      <c r="F312" s="56">
        <v>2262.85</v>
      </c>
      <c r="G312" s="56">
        <v>2324.31</v>
      </c>
      <c r="H312" s="56">
        <v>2472.87</v>
      </c>
      <c r="I312" s="56">
        <v>2703.4700000000003</v>
      </c>
      <c r="J312" s="56">
        <v>2749.02</v>
      </c>
      <c r="K312" s="56">
        <v>2748.4300000000003</v>
      </c>
      <c r="L312" s="56">
        <v>2745.23</v>
      </c>
      <c r="M312" s="56">
        <v>2740.8199999999997</v>
      </c>
      <c r="N312" s="56">
        <v>2743.76</v>
      </c>
      <c r="O312" s="56">
        <v>2731.8500000000004</v>
      </c>
      <c r="P312" s="56">
        <v>2736</v>
      </c>
      <c r="Q312" s="56">
        <v>2753.84</v>
      </c>
      <c r="R312" s="56">
        <v>2775.1800000000003</v>
      </c>
      <c r="S312" s="56">
        <v>2791.3500000000004</v>
      </c>
      <c r="T312" s="56">
        <v>2776.26</v>
      </c>
      <c r="U312" s="56">
        <v>2764.4700000000003</v>
      </c>
      <c r="V312" s="56">
        <v>2744.86</v>
      </c>
      <c r="W312" s="56">
        <v>2702.8</v>
      </c>
      <c r="X312" s="56">
        <v>2638.34</v>
      </c>
      <c r="Y312" s="56">
        <v>2456.61</v>
      </c>
      <c r="Z312" s="76">
        <v>2367.92</v>
      </c>
      <c r="AA312" s="65"/>
    </row>
    <row r="313" spans="1:27" ht="16.5" x14ac:dyDescent="0.25">
      <c r="A313" s="64"/>
      <c r="B313" s="88">
        <v>10</v>
      </c>
      <c r="C313" s="84">
        <v>2312.67</v>
      </c>
      <c r="D313" s="56">
        <v>2277.96</v>
      </c>
      <c r="E313" s="56">
        <v>2267.7400000000002</v>
      </c>
      <c r="F313" s="56">
        <v>2275.0300000000002</v>
      </c>
      <c r="G313" s="56">
        <v>2369.61</v>
      </c>
      <c r="H313" s="56">
        <v>2466.75</v>
      </c>
      <c r="I313" s="56">
        <v>2702.9</v>
      </c>
      <c r="J313" s="56">
        <v>2797.59</v>
      </c>
      <c r="K313" s="56">
        <v>2821.54</v>
      </c>
      <c r="L313" s="56">
        <v>2797.66</v>
      </c>
      <c r="M313" s="56">
        <v>2790.5</v>
      </c>
      <c r="N313" s="56">
        <v>2796.49</v>
      </c>
      <c r="O313" s="56">
        <v>2796.36</v>
      </c>
      <c r="P313" s="56">
        <v>2803.0299999999997</v>
      </c>
      <c r="Q313" s="56">
        <v>2804.33</v>
      </c>
      <c r="R313" s="56">
        <v>2798.3199999999997</v>
      </c>
      <c r="S313" s="56">
        <v>2778.01</v>
      </c>
      <c r="T313" s="56">
        <v>2750.9</v>
      </c>
      <c r="U313" s="56">
        <v>2733.21</v>
      </c>
      <c r="V313" s="56">
        <v>2755.6000000000004</v>
      </c>
      <c r="W313" s="56">
        <v>2684.81</v>
      </c>
      <c r="X313" s="56">
        <v>2644.1400000000003</v>
      </c>
      <c r="Y313" s="56">
        <v>2482.1400000000003</v>
      </c>
      <c r="Z313" s="76">
        <v>2365.17</v>
      </c>
      <c r="AA313" s="65"/>
    </row>
    <row r="314" spans="1:27" ht="16.5" x14ac:dyDescent="0.25">
      <c r="A314" s="64"/>
      <c r="B314" s="88">
        <v>11</v>
      </c>
      <c r="C314" s="84">
        <v>2318.4700000000003</v>
      </c>
      <c r="D314" s="56">
        <v>2298.7000000000003</v>
      </c>
      <c r="E314" s="56">
        <v>2260.9700000000003</v>
      </c>
      <c r="F314" s="56">
        <v>2260.15</v>
      </c>
      <c r="G314" s="56">
        <v>2270.33</v>
      </c>
      <c r="H314" s="56">
        <v>2322.96</v>
      </c>
      <c r="I314" s="56">
        <v>2442.5100000000002</v>
      </c>
      <c r="J314" s="56">
        <v>2569.67</v>
      </c>
      <c r="K314" s="56">
        <v>2700.8900000000003</v>
      </c>
      <c r="L314" s="56">
        <v>2704.48</v>
      </c>
      <c r="M314" s="56">
        <v>2714.5699999999997</v>
      </c>
      <c r="N314" s="56">
        <v>2724.2200000000003</v>
      </c>
      <c r="O314" s="56">
        <v>2730.5299999999997</v>
      </c>
      <c r="P314" s="56">
        <v>2731.4</v>
      </c>
      <c r="Q314" s="56">
        <v>2741.69</v>
      </c>
      <c r="R314" s="56">
        <v>2745.38</v>
      </c>
      <c r="S314" s="56">
        <v>2741.84</v>
      </c>
      <c r="T314" s="56">
        <v>2716.13</v>
      </c>
      <c r="U314" s="56">
        <v>2713.3199999999997</v>
      </c>
      <c r="V314" s="56">
        <v>2701.51</v>
      </c>
      <c r="W314" s="56">
        <v>2666.0299999999997</v>
      </c>
      <c r="X314" s="56">
        <v>2588.2799999999997</v>
      </c>
      <c r="Y314" s="56">
        <v>2395.09</v>
      </c>
      <c r="Z314" s="76">
        <v>2315.2600000000002</v>
      </c>
      <c r="AA314" s="65"/>
    </row>
    <row r="315" spans="1:27" ht="16.5" x14ac:dyDescent="0.25">
      <c r="A315" s="64"/>
      <c r="B315" s="88">
        <v>12</v>
      </c>
      <c r="C315" s="84">
        <v>2304.64</v>
      </c>
      <c r="D315" s="56">
        <v>2263.96</v>
      </c>
      <c r="E315" s="56">
        <v>2256.52</v>
      </c>
      <c r="F315" s="56">
        <v>2254.8000000000002</v>
      </c>
      <c r="G315" s="56">
        <v>2247.46</v>
      </c>
      <c r="H315" s="56">
        <v>2300.1600000000003</v>
      </c>
      <c r="I315" s="56">
        <v>2368.4</v>
      </c>
      <c r="J315" s="56">
        <v>2389.5</v>
      </c>
      <c r="K315" s="56">
        <v>2535.71</v>
      </c>
      <c r="L315" s="56">
        <v>2658.4300000000003</v>
      </c>
      <c r="M315" s="56">
        <v>2679.4</v>
      </c>
      <c r="N315" s="56">
        <v>2682.05</v>
      </c>
      <c r="O315" s="56">
        <v>2687.79</v>
      </c>
      <c r="P315" s="56">
        <v>2697.5</v>
      </c>
      <c r="Q315" s="56">
        <v>2707.91</v>
      </c>
      <c r="R315" s="56">
        <v>2713.65</v>
      </c>
      <c r="S315" s="56">
        <v>2711.91</v>
      </c>
      <c r="T315" s="56">
        <v>2698.81</v>
      </c>
      <c r="U315" s="56">
        <v>2693.8</v>
      </c>
      <c r="V315" s="56">
        <v>2690.55</v>
      </c>
      <c r="W315" s="56">
        <v>2655.31</v>
      </c>
      <c r="X315" s="56">
        <v>2591.61</v>
      </c>
      <c r="Y315" s="56">
        <v>2384.62</v>
      </c>
      <c r="Z315" s="76">
        <v>2314.75</v>
      </c>
      <c r="AA315" s="65"/>
    </row>
    <row r="316" spans="1:27" ht="16.5" x14ac:dyDescent="0.25">
      <c r="A316" s="64"/>
      <c r="B316" s="88">
        <v>13</v>
      </c>
      <c r="C316" s="84">
        <v>2306.71</v>
      </c>
      <c r="D316" s="56">
        <v>2264.21</v>
      </c>
      <c r="E316" s="56">
        <v>2261.46</v>
      </c>
      <c r="F316" s="56">
        <v>2262.2400000000002</v>
      </c>
      <c r="G316" s="56">
        <v>2326.88</v>
      </c>
      <c r="H316" s="56">
        <v>2439.6400000000003</v>
      </c>
      <c r="I316" s="56">
        <v>2668.3500000000004</v>
      </c>
      <c r="J316" s="56">
        <v>2704.19</v>
      </c>
      <c r="K316" s="56">
        <v>2705.19</v>
      </c>
      <c r="L316" s="56">
        <v>2695.51</v>
      </c>
      <c r="M316" s="56">
        <v>2691.56</v>
      </c>
      <c r="N316" s="56">
        <v>2695.2</v>
      </c>
      <c r="O316" s="56">
        <v>2694.5</v>
      </c>
      <c r="P316" s="56">
        <v>2695.23</v>
      </c>
      <c r="Q316" s="56">
        <v>2698.4</v>
      </c>
      <c r="R316" s="56">
        <v>2703.38</v>
      </c>
      <c r="S316" s="56">
        <v>2699.16</v>
      </c>
      <c r="T316" s="56">
        <v>2678.21</v>
      </c>
      <c r="U316" s="56">
        <v>2667.2200000000003</v>
      </c>
      <c r="V316" s="56">
        <v>2664.23</v>
      </c>
      <c r="W316" s="56">
        <v>2602.17</v>
      </c>
      <c r="X316" s="56">
        <v>2501.8500000000004</v>
      </c>
      <c r="Y316" s="56">
        <v>2378.2600000000002</v>
      </c>
      <c r="Z316" s="76">
        <v>2315.4300000000003</v>
      </c>
      <c r="AA316" s="65"/>
    </row>
    <row r="317" spans="1:27" ht="16.5" x14ac:dyDescent="0.25">
      <c r="A317" s="64"/>
      <c r="B317" s="88">
        <v>14</v>
      </c>
      <c r="C317" s="84">
        <v>2284.37</v>
      </c>
      <c r="D317" s="56">
        <v>2265.1600000000003</v>
      </c>
      <c r="E317" s="56">
        <v>2262.1600000000003</v>
      </c>
      <c r="F317" s="56">
        <v>2238.1600000000003</v>
      </c>
      <c r="G317" s="56">
        <v>2319.12</v>
      </c>
      <c r="H317" s="56">
        <v>2422.12</v>
      </c>
      <c r="I317" s="56">
        <v>2697.4</v>
      </c>
      <c r="J317" s="56">
        <v>2742.9700000000003</v>
      </c>
      <c r="K317" s="56">
        <v>2757.74</v>
      </c>
      <c r="L317" s="56">
        <v>2750.3900000000003</v>
      </c>
      <c r="M317" s="56">
        <v>2718.9300000000003</v>
      </c>
      <c r="N317" s="56">
        <v>2722.0299999999997</v>
      </c>
      <c r="O317" s="56">
        <v>2717.8</v>
      </c>
      <c r="P317" s="56">
        <v>2721.8</v>
      </c>
      <c r="Q317" s="56">
        <v>2734.49</v>
      </c>
      <c r="R317" s="56">
        <v>2722.98</v>
      </c>
      <c r="S317" s="56">
        <v>2724.37</v>
      </c>
      <c r="T317" s="56">
        <v>2717.66</v>
      </c>
      <c r="U317" s="56">
        <v>2717.4300000000003</v>
      </c>
      <c r="V317" s="56">
        <v>2720.8199999999997</v>
      </c>
      <c r="W317" s="56">
        <v>2702.13</v>
      </c>
      <c r="X317" s="56">
        <v>2633.13</v>
      </c>
      <c r="Y317" s="56">
        <v>2437.7799999999997</v>
      </c>
      <c r="Z317" s="76">
        <v>2356.79</v>
      </c>
      <c r="AA317" s="65"/>
    </row>
    <row r="318" spans="1:27" ht="16.5" x14ac:dyDescent="0.25">
      <c r="A318" s="64"/>
      <c r="B318" s="88">
        <v>15</v>
      </c>
      <c r="C318" s="84">
        <v>2306.85</v>
      </c>
      <c r="D318" s="56">
        <v>2302.9700000000003</v>
      </c>
      <c r="E318" s="56">
        <v>2286.3200000000002</v>
      </c>
      <c r="F318" s="56">
        <v>2280.56</v>
      </c>
      <c r="G318" s="56">
        <v>2369.9900000000002</v>
      </c>
      <c r="H318" s="56">
        <v>2422.21</v>
      </c>
      <c r="I318" s="56">
        <v>2721.73</v>
      </c>
      <c r="J318" s="56">
        <v>2750.2200000000003</v>
      </c>
      <c r="K318" s="56">
        <v>2736.81</v>
      </c>
      <c r="L318" s="56">
        <v>2727.8500000000004</v>
      </c>
      <c r="M318" s="56">
        <v>2725.31</v>
      </c>
      <c r="N318" s="56">
        <v>2726.84</v>
      </c>
      <c r="O318" s="56">
        <v>2723.71</v>
      </c>
      <c r="P318" s="56">
        <v>2725.37</v>
      </c>
      <c r="Q318" s="56">
        <v>2729.2799999999997</v>
      </c>
      <c r="R318" s="56">
        <v>2824.74</v>
      </c>
      <c r="S318" s="56">
        <v>2779.7</v>
      </c>
      <c r="T318" s="56">
        <v>2745.2799999999997</v>
      </c>
      <c r="U318" s="56">
        <v>2762.9700000000003</v>
      </c>
      <c r="V318" s="56">
        <v>2730.99</v>
      </c>
      <c r="W318" s="56">
        <v>2665.25</v>
      </c>
      <c r="X318" s="56">
        <v>2603.65</v>
      </c>
      <c r="Y318" s="56">
        <v>2488.8199999999997</v>
      </c>
      <c r="Z318" s="76">
        <v>2371.7600000000002</v>
      </c>
      <c r="AA318" s="65"/>
    </row>
    <row r="319" spans="1:27" ht="16.5" x14ac:dyDescent="0.25">
      <c r="A319" s="64"/>
      <c r="B319" s="88">
        <v>16</v>
      </c>
      <c r="C319" s="84">
        <v>2366.33</v>
      </c>
      <c r="D319" s="56">
        <v>2343.13</v>
      </c>
      <c r="E319" s="56">
        <v>2340.5700000000002</v>
      </c>
      <c r="F319" s="56">
        <v>2360.59</v>
      </c>
      <c r="G319" s="56">
        <v>2426.19</v>
      </c>
      <c r="H319" s="56">
        <v>2545.56</v>
      </c>
      <c r="I319" s="56">
        <v>2787.61</v>
      </c>
      <c r="J319" s="56">
        <v>2907.49</v>
      </c>
      <c r="K319" s="56">
        <v>2930.73</v>
      </c>
      <c r="L319" s="56">
        <v>2917.56</v>
      </c>
      <c r="M319" s="56">
        <v>2906.3</v>
      </c>
      <c r="N319" s="56">
        <v>2911.19</v>
      </c>
      <c r="O319" s="56">
        <v>2911.56</v>
      </c>
      <c r="P319" s="56">
        <v>2916.66</v>
      </c>
      <c r="Q319" s="56">
        <v>2920.96</v>
      </c>
      <c r="R319" s="56">
        <v>2916.24</v>
      </c>
      <c r="S319" s="56">
        <v>2906.91</v>
      </c>
      <c r="T319" s="56">
        <v>2882.45</v>
      </c>
      <c r="U319" s="56">
        <v>2877.25</v>
      </c>
      <c r="V319" s="56">
        <v>2867.46</v>
      </c>
      <c r="W319" s="56">
        <v>2729.66</v>
      </c>
      <c r="X319" s="56">
        <v>2684.06</v>
      </c>
      <c r="Y319" s="56">
        <v>2443.13</v>
      </c>
      <c r="Z319" s="76">
        <v>2378.81</v>
      </c>
      <c r="AA319" s="65"/>
    </row>
    <row r="320" spans="1:27" ht="16.5" x14ac:dyDescent="0.25">
      <c r="A320" s="64"/>
      <c r="B320" s="88">
        <v>17</v>
      </c>
      <c r="C320" s="84">
        <v>2364.2200000000003</v>
      </c>
      <c r="D320" s="56">
        <v>2338.1600000000003</v>
      </c>
      <c r="E320" s="56">
        <v>2342.52</v>
      </c>
      <c r="F320" s="56">
        <v>2349.9900000000002</v>
      </c>
      <c r="G320" s="56">
        <v>2416.91</v>
      </c>
      <c r="H320" s="56">
        <v>2523.21</v>
      </c>
      <c r="I320" s="56">
        <v>2758.76</v>
      </c>
      <c r="J320" s="56">
        <v>2881.09</v>
      </c>
      <c r="K320" s="56">
        <v>2896.51</v>
      </c>
      <c r="L320" s="56">
        <v>2858.94</v>
      </c>
      <c r="M320" s="56">
        <v>2850.0699999999997</v>
      </c>
      <c r="N320" s="56">
        <v>2851.4</v>
      </c>
      <c r="O320" s="56">
        <v>2851.7799999999997</v>
      </c>
      <c r="P320" s="56">
        <v>2871.12</v>
      </c>
      <c r="Q320" s="56">
        <v>2880.1400000000003</v>
      </c>
      <c r="R320" s="56">
        <v>2880.7799999999997</v>
      </c>
      <c r="S320" s="56">
        <v>2859.5299999999997</v>
      </c>
      <c r="T320" s="56">
        <v>2821.6400000000003</v>
      </c>
      <c r="U320" s="56">
        <v>2821.16</v>
      </c>
      <c r="V320" s="56">
        <v>2762.4300000000003</v>
      </c>
      <c r="W320" s="56">
        <v>2689.21</v>
      </c>
      <c r="X320" s="56">
        <v>2513.25</v>
      </c>
      <c r="Y320" s="56">
        <v>2442.23</v>
      </c>
      <c r="Z320" s="76">
        <v>2405.06</v>
      </c>
      <c r="AA320" s="65"/>
    </row>
    <row r="321" spans="1:27" ht="16.5" x14ac:dyDescent="0.25">
      <c r="A321" s="64"/>
      <c r="B321" s="88">
        <v>18</v>
      </c>
      <c r="C321" s="84">
        <v>2398.09</v>
      </c>
      <c r="D321" s="56">
        <v>2386.27</v>
      </c>
      <c r="E321" s="56">
        <v>2359.98</v>
      </c>
      <c r="F321" s="56">
        <v>2346.38</v>
      </c>
      <c r="G321" s="56">
        <v>2383</v>
      </c>
      <c r="H321" s="56">
        <v>2452.12</v>
      </c>
      <c r="I321" s="56">
        <v>2620.3500000000004</v>
      </c>
      <c r="J321" s="56">
        <v>2758.2200000000003</v>
      </c>
      <c r="K321" s="56">
        <v>2863.02</v>
      </c>
      <c r="L321" s="56">
        <v>2888.6400000000003</v>
      </c>
      <c r="M321" s="56">
        <v>2888.66</v>
      </c>
      <c r="N321" s="56">
        <v>2892.88</v>
      </c>
      <c r="O321" s="56">
        <v>2894.36</v>
      </c>
      <c r="P321" s="56">
        <v>2901.5699999999997</v>
      </c>
      <c r="Q321" s="56">
        <v>2913.91</v>
      </c>
      <c r="R321" s="56">
        <v>2903.9700000000003</v>
      </c>
      <c r="S321" s="56">
        <v>2888.1400000000003</v>
      </c>
      <c r="T321" s="56">
        <v>2859.12</v>
      </c>
      <c r="U321" s="56">
        <v>2846.77</v>
      </c>
      <c r="V321" s="56">
        <v>2809.5</v>
      </c>
      <c r="W321" s="56">
        <v>2740.79</v>
      </c>
      <c r="X321" s="56">
        <v>2665.67</v>
      </c>
      <c r="Y321" s="56">
        <v>2580.0299999999997</v>
      </c>
      <c r="Z321" s="76">
        <v>2397.92</v>
      </c>
      <c r="AA321" s="65"/>
    </row>
    <row r="322" spans="1:27" ht="16.5" x14ac:dyDescent="0.25">
      <c r="A322" s="64"/>
      <c r="B322" s="88">
        <v>19</v>
      </c>
      <c r="C322" s="84">
        <v>2387.39</v>
      </c>
      <c r="D322" s="56">
        <v>2370.81</v>
      </c>
      <c r="E322" s="56">
        <v>2350.31</v>
      </c>
      <c r="F322" s="56">
        <v>2344.08</v>
      </c>
      <c r="G322" s="56">
        <v>2361.33</v>
      </c>
      <c r="H322" s="56">
        <v>2388.11</v>
      </c>
      <c r="I322" s="56">
        <v>2470.31</v>
      </c>
      <c r="J322" s="56">
        <v>2555.21</v>
      </c>
      <c r="K322" s="56">
        <v>2717.84</v>
      </c>
      <c r="L322" s="56">
        <v>2746.63</v>
      </c>
      <c r="M322" s="56">
        <v>2748.7200000000003</v>
      </c>
      <c r="N322" s="56">
        <v>2749.84</v>
      </c>
      <c r="O322" s="56">
        <v>2754.74</v>
      </c>
      <c r="P322" s="56">
        <v>2767.1400000000003</v>
      </c>
      <c r="Q322" s="56">
        <v>2777.25</v>
      </c>
      <c r="R322" s="56">
        <v>2777.7</v>
      </c>
      <c r="S322" s="56">
        <v>2766.6800000000003</v>
      </c>
      <c r="T322" s="56">
        <v>2743.21</v>
      </c>
      <c r="U322" s="56">
        <v>2739.05</v>
      </c>
      <c r="V322" s="56">
        <v>2714.41</v>
      </c>
      <c r="W322" s="56">
        <v>2682.76</v>
      </c>
      <c r="X322" s="56">
        <v>2590.69</v>
      </c>
      <c r="Y322" s="56">
        <v>2401.5700000000002</v>
      </c>
      <c r="Z322" s="76">
        <v>2341.15</v>
      </c>
      <c r="AA322" s="65"/>
    </row>
    <row r="323" spans="1:27" ht="16.5" x14ac:dyDescent="0.25">
      <c r="A323" s="64"/>
      <c r="B323" s="88">
        <v>20</v>
      </c>
      <c r="C323" s="84">
        <v>2297.9100000000003</v>
      </c>
      <c r="D323" s="56">
        <v>2284.08</v>
      </c>
      <c r="E323" s="56">
        <v>2263.44</v>
      </c>
      <c r="F323" s="56">
        <v>2266.6800000000003</v>
      </c>
      <c r="G323" s="56">
        <v>2328.3200000000002</v>
      </c>
      <c r="H323" s="56">
        <v>2405.89</v>
      </c>
      <c r="I323" s="56">
        <v>2623.3500000000004</v>
      </c>
      <c r="J323" s="56">
        <v>2723.44</v>
      </c>
      <c r="K323" s="56">
        <v>2724.54</v>
      </c>
      <c r="L323" s="56">
        <v>2723.83</v>
      </c>
      <c r="M323" s="56">
        <v>2720.5</v>
      </c>
      <c r="N323" s="56">
        <v>2722.73</v>
      </c>
      <c r="O323" s="56">
        <v>2721.1800000000003</v>
      </c>
      <c r="P323" s="56">
        <v>2724.26</v>
      </c>
      <c r="Q323" s="56">
        <v>2727.91</v>
      </c>
      <c r="R323" s="56">
        <v>2723.75</v>
      </c>
      <c r="S323" s="56">
        <v>2722.51</v>
      </c>
      <c r="T323" s="56">
        <v>2705.04</v>
      </c>
      <c r="U323" s="56">
        <v>2701.59</v>
      </c>
      <c r="V323" s="56">
        <v>2676.7</v>
      </c>
      <c r="W323" s="56">
        <v>2423.4</v>
      </c>
      <c r="X323" s="56">
        <v>2386.9500000000003</v>
      </c>
      <c r="Y323" s="56">
        <v>2369.81</v>
      </c>
      <c r="Z323" s="76">
        <v>2297.77</v>
      </c>
      <c r="AA323" s="65"/>
    </row>
    <row r="324" spans="1:27" ht="16.5" x14ac:dyDescent="0.25">
      <c r="A324" s="64"/>
      <c r="B324" s="88">
        <v>21</v>
      </c>
      <c r="C324" s="84">
        <v>2295.35</v>
      </c>
      <c r="D324" s="56">
        <v>2263.9500000000003</v>
      </c>
      <c r="E324" s="56">
        <v>2253.9</v>
      </c>
      <c r="F324" s="56">
        <v>2236.92</v>
      </c>
      <c r="G324" s="56">
        <v>2288.6800000000003</v>
      </c>
      <c r="H324" s="56">
        <v>2394.7399999999998</v>
      </c>
      <c r="I324" s="56">
        <v>2595.94</v>
      </c>
      <c r="J324" s="56">
        <v>2714.76</v>
      </c>
      <c r="K324" s="56">
        <v>2726.66</v>
      </c>
      <c r="L324" s="56">
        <v>2717.2200000000003</v>
      </c>
      <c r="M324" s="56">
        <v>2706.52</v>
      </c>
      <c r="N324" s="56">
        <v>2717.19</v>
      </c>
      <c r="O324" s="56">
        <v>2724.4</v>
      </c>
      <c r="P324" s="56">
        <v>2737.46</v>
      </c>
      <c r="Q324" s="56">
        <v>2737.79</v>
      </c>
      <c r="R324" s="56">
        <v>2731.75</v>
      </c>
      <c r="S324" s="56">
        <v>2722.75</v>
      </c>
      <c r="T324" s="56">
        <v>2700.74</v>
      </c>
      <c r="U324" s="56">
        <v>2693.42</v>
      </c>
      <c r="V324" s="56">
        <v>2655.2799999999997</v>
      </c>
      <c r="W324" s="56">
        <v>2459.16</v>
      </c>
      <c r="X324" s="56">
        <v>2407.5300000000002</v>
      </c>
      <c r="Y324" s="56">
        <v>2379.9300000000003</v>
      </c>
      <c r="Z324" s="76">
        <v>2299.48</v>
      </c>
      <c r="AA324" s="65"/>
    </row>
    <row r="325" spans="1:27" ht="16.5" x14ac:dyDescent="0.25">
      <c r="A325" s="64"/>
      <c r="B325" s="88">
        <v>22</v>
      </c>
      <c r="C325" s="84">
        <v>2265.4</v>
      </c>
      <c r="D325" s="56">
        <v>2247.0100000000002</v>
      </c>
      <c r="E325" s="56">
        <v>2252.9500000000003</v>
      </c>
      <c r="F325" s="56">
        <v>2232.4900000000002</v>
      </c>
      <c r="G325" s="56">
        <v>2266.9700000000003</v>
      </c>
      <c r="H325" s="56">
        <v>2381.44</v>
      </c>
      <c r="I325" s="56">
        <v>2621.74</v>
      </c>
      <c r="J325" s="56">
        <v>2721.17</v>
      </c>
      <c r="K325" s="56">
        <v>2735.5299999999997</v>
      </c>
      <c r="L325" s="56">
        <v>2728.56</v>
      </c>
      <c r="M325" s="56">
        <v>2719.2799999999997</v>
      </c>
      <c r="N325" s="56">
        <v>2723.76</v>
      </c>
      <c r="O325" s="56">
        <v>2721.8</v>
      </c>
      <c r="P325" s="56">
        <v>2731.44</v>
      </c>
      <c r="Q325" s="56">
        <v>2727.88</v>
      </c>
      <c r="R325" s="56">
        <v>2712.66</v>
      </c>
      <c r="S325" s="56">
        <v>2707.5699999999997</v>
      </c>
      <c r="T325" s="56">
        <v>2675.8</v>
      </c>
      <c r="U325" s="56">
        <v>2667.98</v>
      </c>
      <c r="V325" s="56">
        <v>2680.83</v>
      </c>
      <c r="W325" s="56">
        <v>2478.19</v>
      </c>
      <c r="X325" s="56">
        <v>2402.9700000000003</v>
      </c>
      <c r="Y325" s="56">
        <v>2375.9100000000003</v>
      </c>
      <c r="Z325" s="76">
        <v>2293.71</v>
      </c>
      <c r="AA325" s="65"/>
    </row>
    <row r="326" spans="1:27" ht="16.5" x14ac:dyDescent="0.25">
      <c r="A326" s="64"/>
      <c r="B326" s="88">
        <v>23</v>
      </c>
      <c r="C326" s="84">
        <v>2259.75</v>
      </c>
      <c r="D326" s="56">
        <v>2227.23</v>
      </c>
      <c r="E326" s="56">
        <v>2221.02</v>
      </c>
      <c r="F326" s="56">
        <v>2224.58</v>
      </c>
      <c r="G326" s="56">
        <v>2260.13</v>
      </c>
      <c r="H326" s="56">
        <v>2368.7400000000002</v>
      </c>
      <c r="I326" s="56">
        <v>2586.5100000000002</v>
      </c>
      <c r="J326" s="56">
        <v>2710.46</v>
      </c>
      <c r="K326" s="56">
        <v>2712.99</v>
      </c>
      <c r="L326" s="56">
        <v>2709.26</v>
      </c>
      <c r="M326" s="56">
        <v>2706.02</v>
      </c>
      <c r="N326" s="56">
        <v>2707.27</v>
      </c>
      <c r="O326" s="56">
        <v>2707.1000000000004</v>
      </c>
      <c r="P326" s="56">
        <v>2711.6000000000004</v>
      </c>
      <c r="Q326" s="56">
        <v>2721.94</v>
      </c>
      <c r="R326" s="56">
        <v>2716.45</v>
      </c>
      <c r="S326" s="56">
        <v>2711.5</v>
      </c>
      <c r="T326" s="56">
        <v>2696.71</v>
      </c>
      <c r="U326" s="56">
        <v>2687.52</v>
      </c>
      <c r="V326" s="56">
        <v>2565.9700000000003</v>
      </c>
      <c r="W326" s="56">
        <v>2424.12</v>
      </c>
      <c r="X326" s="56">
        <v>2441.9300000000003</v>
      </c>
      <c r="Y326" s="56">
        <v>2371.9100000000003</v>
      </c>
      <c r="Z326" s="76">
        <v>2302.67</v>
      </c>
      <c r="AA326" s="65"/>
    </row>
    <row r="327" spans="1:27" ht="16.5" x14ac:dyDescent="0.25">
      <c r="A327" s="64"/>
      <c r="B327" s="88">
        <v>24</v>
      </c>
      <c r="C327" s="84">
        <v>2266.85</v>
      </c>
      <c r="D327" s="56">
        <v>2260.7400000000002</v>
      </c>
      <c r="E327" s="56">
        <v>2263.5100000000002</v>
      </c>
      <c r="F327" s="56">
        <v>2265.13</v>
      </c>
      <c r="G327" s="56">
        <v>2297.5300000000002</v>
      </c>
      <c r="H327" s="56">
        <v>2399.79</v>
      </c>
      <c r="I327" s="56">
        <v>2620.75</v>
      </c>
      <c r="J327" s="56">
        <v>2720.12</v>
      </c>
      <c r="K327" s="56">
        <v>2747.7</v>
      </c>
      <c r="L327" s="56">
        <v>2743.19</v>
      </c>
      <c r="M327" s="56">
        <v>2732.81</v>
      </c>
      <c r="N327" s="56">
        <v>2735.44</v>
      </c>
      <c r="O327" s="56">
        <v>2732.4700000000003</v>
      </c>
      <c r="P327" s="56">
        <v>2743.36</v>
      </c>
      <c r="Q327" s="56">
        <v>2744.48</v>
      </c>
      <c r="R327" s="56">
        <v>2741.11</v>
      </c>
      <c r="S327" s="56">
        <v>2729.3</v>
      </c>
      <c r="T327" s="56">
        <v>2710</v>
      </c>
      <c r="U327" s="56">
        <v>2763.12</v>
      </c>
      <c r="V327" s="56">
        <v>2742.8500000000004</v>
      </c>
      <c r="W327" s="56">
        <v>2702.74</v>
      </c>
      <c r="X327" s="56">
        <v>2623.5699999999997</v>
      </c>
      <c r="Y327" s="56">
        <v>2462.38</v>
      </c>
      <c r="Z327" s="76">
        <v>2374.3000000000002</v>
      </c>
      <c r="AA327" s="65"/>
    </row>
    <row r="328" spans="1:27" ht="16.5" x14ac:dyDescent="0.25">
      <c r="A328" s="64"/>
      <c r="B328" s="88">
        <v>25</v>
      </c>
      <c r="C328" s="84">
        <v>2394</v>
      </c>
      <c r="D328" s="56">
        <v>2358.94</v>
      </c>
      <c r="E328" s="56">
        <v>2338.52</v>
      </c>
      <c r="F328" s="56">
        <v>2334.2000000000003</v>
      </c>
      <c r="G328" s="56">
        <v>2368.1600000000003</v>
      </c>
      <c r="H328" s="56">
        <v>2405.13</v>
      </c>
      <c r="I328" s="56">
        <v>2566.2399999999998</v>
      </c>
      <c r="J328" s="56">
        <v>2721.7</v>
      </c>
      <c r="K328" s="56">
        <v>2887.1800000000003</v>
      </c>
      <c r="L328" s="56">
        <v>2949.5299999999997</v>
      </c>
      <c r="M328" s="56">
        <v>2948.98</v>
      </c>
      <c r="N328" s="56">
        <v>2949.02</v>
      </c>
      <c r="O328" s="56">
        <v>2944.73</v>
      </c>
      <c r="P328" s="56">
        <v>2950.65</v>
      </c>
      <c r="Q328" s="56">
        <v>2963.7</v>
      </c>
      <c r="R328" s="56">
        <v>2970.91</v>
      </c>
      <c r="S328" s="56">
        <v>2967.2200000000003</v>
      </c>
      <c r="T328" s="56">
        <v>2946.8500000000004</v>
      </c>
      <c r="U328" s="56">
        <v>2939.84</v>
      </c>
      <c r="V328" s="56">
        <v>2922.51</v>
      </c>
      <c r="W328" s="56">
        <v>2778.99</v>
      </c>
      <c r="X328" s="56">
        <v>2674.21</v>
      </c>
      <c r="Y328" s="56">
        <v>2559.58</v>
      </c>
      <c r="Z328" s="76">
        <v>2400.08</v>
      </c>
      <c r="AA328" s="65"/>
    </row>
    <row r="329" spans="1:27" ht="16.5" x14ac:dyDescent="0.25">
      <c r="A329" s="64"/>
      <c r="B329" s="88">
        <v>26</v>
      </c>
      <c r="C329" s="84">
        <v>2352.59</v>
      </c>
      <c r="D329" s="56">
        <v>2315.2800000000002</v>
      </c>
      <c r="E329" s="56">
        <v>2295.9300000000003</v>
      </c>
      <c r="F329" s="56">
        <v>2292.38</v>
      </c>
      <c r="G329" s="56">
        <v>2310.09</v>
      </c>
      <c r="H329" s="56">
        <v>2371.33</v>
      </c>
      <c r="I329" s="56">
        <v>2408.69</v>
      </c>
      <c r="J329" s="56">
        <v>2485.0100000000002</v>
      </c>
      <c r="K329" s="56">
        <v>2670.7799999999997</v>
      </c>
      <c r="L329" s="56">
        <v>2761.6000000000004</v>
      </c>
      <c r="M329" s="56">
        <v>2770.4300000000003</v>
      </c>
      <c r="N329" s="56">
        <v>2773.73</v>
      </c>
      <c r="O329" s="56">
        <v>2774.3500000000004</v>
      </c>
      <c r="P329" s="56">
        <v>2787.94</v>
      </c>
      <c r="Q329" s="56">
        <v>2797.3500000000004</v>
      </c>
      <c r="R329" s="56">
        <v>2804.42</v>
      </c>
      <c r="S329" s="56">
        <v>2803.74</v>
      </c>
      <c r="T329" s="56">
        <v>2791.46</v>
      </c>
      <c r="U329" s="56">
        <v>2776.66</v>
      </c>
      <c r="V329" s="56">
        <v>2763.63</v>
      </c>
      <c r="W329" s="56">
        <v>2704.6800000000003</v>
      </c>
      <c r="X329" s="56">
        <v>2627.8</v>
      </c>
      <c r="Y329" s="56">
        <v>2471.9700000000003</v>
      </c>
      <c r="Z329" s="76">
        <v>2363.5300000000002</v>
      </c>
      <c r="AA329" s="65"/>
    </row>
    <row r="330" spans="1:27" ht="16.5" x14ac:dyDescent="0.25">
      <c r="A330" s="64"/>
      <c r="B330" s="88">
        <v>27</v>
      </c>
      <c r="C330" s="84">
        <v>2291.98</v>
      </c>
      <c r="D330" s="56">
        <v>2289.94</v>
      </c>
      <c r="E330" s="56">
        <v>2290.7800000000002</v>
      </c>
      <c r="F330" s="56">
        <v>2304.9</v>
      </c>
      <c r="G330" s="56">
        <v>2370.6600000000003</v>
      </c>
      <c r="H330" s="56">
        <v>2461.62</v>
      </c>
      <c r="I330" s="56">
        <v>2734.8500000000004</v>
      </c>
      <c r="J330" s="56">
        <v>2857.5699999999997</v>
      </c>
      <c r="K330" s="56">
        <v>2895.3</v>
      </c>
      <c r="L330" s="56">
        <v>2898.95</v>
      </c>
      <c r="M330" s="56">
        <v>2892.45</v>
      </c>
      <c r="N330" s="56">
        <v>2895.12</v>
      </c>
      <c r="O330" s="56">
        <v>2888.2200000000003</v>
      </c>
      <c r="P330" s="56">
        <v>2895.88</v>
      </c>
      <c r="Q330" s="56">
        <v>2904.6800000000003</v>
      </c>
      <c r="R330" s="56">
        <v>2880.01</v>
      </c>
      <c r="S330" s="56">
        <v>2875.01</v>
      </c>
      <c r="T330" s="56">
        <v>2840.7799999999997</v>
      </c>
      <c r="U330" s="56">
        <v>2803.84</v>
      </c>
      <c r="V330" s="56">
        <v>2744.3</v>
      </c>
      <c r="W330" s="56">
        <v>2680.73</v>
      </c>
      <c r="X330" s="56">
        <v>2569.06</v>
      </c>
      <c r="Y330" s="56">
        <v>2470.34</v>
      </c>
      <c r="Z330" s="76">
        <v>2359.34</v>
      </c>
      <c r="AA330" s="65"/>
    </row>
    <row r="331" spans="1:27" ht="16.5" x14ac:dyDescent="0.25">
      <c r="A331" s="64"/>
      <c r="B331" s="88">
        <v>28</v>
      </c>
      <c r="C331" s="84">
        <v>2337.2200000000003</v>
      </c>
      <c r="D331" s="56">
        <v>2304.0700000000002</v>
      </c>
      <c r="E331" s="56">
        <v>2290.96</v>
      </c>
      <c r="F331" s="56">
        <v>2300.5700000000002</v>
      </c>
      <c r="G331" s="56">
        <v>2368.86</v>
      </c>
      <c r="H331" s="56">
        <v>2440.4</v>
      </c>
      <c r="I331" s="56">
        <v>2638.48</v>
      </c>
      <c r="J331" s="56">
        <v>2769.6000000000004</v>
      </c>
      <c r="K331" s="56">
        <v>2838.55</v>
      </c>
      <c r="L331" s="56">
        <v>2824.69</v>
      </c>
      <c r="M331" s="56">
        <v>2815.8</v>
      </c>
      <c r="N331" s="56">
        <v>2822.79</v>
      </c>
      <c r="O331" s="56">
        <v>2814.7799999999997</v>
      </c>
      <c r="P331" s="56">
        <v>2832.76</v>
      </c>
      <c r="Q331" s="56">
        <v>2843.94</v>
      </c>
      <c r="R331" s="56">
        <v>2849.17</v>
      </c>
      <c r="S331" s="56">
        <v>2840.38</v>
      </c>
      <c r="T331" s="56">
        <v>2825.76</v>
      </c>
      <c r="U331" s="56">
        <v>2803.55</v>
      </c>
      <c r="V331" s="56">
        <v>2783.3199999999997</v>
      </c>
      <c r="W331" s="56">
        <v>2695.61</v>
      </c>
      <c r="X331" s="56">
        <v>2570.15</v>
      </c>
      <c r="Y331" s="56">
        <v>2420.69</v>
      </c>
      <c r="Z331" s="76">
        <v>2330.63</v>
      </c>
      <c r="AA331" s="65"/>
    </row>
    <row r="332" spans="1:27" ht="16.5" x14ac:dyDescent="0.25">
      <c r="A332" s="64"/>
      <c r="B332" s="88">
        <v>29</v>
      </c>
      <c r="C332" s="84">
        <v>2303.56</v>
      </c>
      <c r="D332" s="56">
        <v>2282.09</v>
      </c>
      <c r="E332" s="56">
        <v>2277.7000000000003</v>
      </c>
      <c r="F332" s="56">
        <v>2287.9500000000003</v>
      </c>
      <c r="G332" s="56">
        <v>2323.44</v>
      </c>
      <c r="H332" s="56">
        <v>2411.34</v>
      </c>
      <c r="I332" s="56">
        <v>2695.7200000000003</v>
      </c>
      <c r="J332" s="56">
        <v>2804.0699999999997</v>
      </c>
      <c r="K332" s="56">
        <v>2866.36</v>
      </c>
      <c r="L332" s="56">
        <v>2858.69</v>
      </c>
      <c r="M332" s="56">
        <v>2841.45</v>
      </c>
      <c r="N332" s="56">
        <v>2841.21</v>
      </c>
      <c r="O332" s="56">
        <v>2830.46</v>
      </c>
      <c r="P332" s="56">
        <v>2859.45</v>
      </c>
      <c r="Q332" s="56">
        <v>2870.17</v>
      </c>
      <c r="R332" s="56">
        <v>2865.44</v>
      </c>
      <c r="S332" s="56">
        <v>2858.56</v>
      </c>
      <c r="T332" s="56">
        <v>2854.5</v>
      </c>
      <c r="U332" s="56">
        <v>2830.3199999999997</v>
      </c>
      <c r="V332" s="56">
        <v>2764.56</v>
      </c>
      <c r="W332" s="56">
        <v>2705.9300000000003</v>
      </c>
      <c r="X332" s="56">
        <v>2562.0500000000002</v>
      </c>
      <c r="Y332" s="56">
        <v>2446.5699999999997</v>
      </c>
      <c r="Z332" s="76">
        <v>2387.1</v>
      </c>
      <c r="AA332" s="65"/>
    </row>
    <row r="333" spans="1:27" ht="16.5" x14ac:dyDescent="0.25">
      <c r="A333" s="64"/>
      <c r="B333" s="88">
        <v>30</v>
      </c>
      <c r="C333" s="84">
        <v>2338.6800000000003</v>
      </c>
      <c r="D333" s="56">
        <v>2328.9</v>
      </c>
      <c r="E333" s="56">
        <v>2329</v>
      </c>
      <c r="F333" s="56">
        <v>2343.8200000000002</v>
      </c>
      <c r="G333" s="56">
        <v>2392.33</v>
      </c>
      <c r="H333" s="56">
        <v>2521.11</v>
      </c>
      <c r="I333" s="56">
        <v>2722.75</v>
      </c>
      <c r="J333" s="56">
        <v>2871.52</v>
      </c>
      <c r="K333" s="56">
        <v>2905.0299999999997</v>
      </c>
      <c r="L333" s="56">
        <v>2893.13</v>
      </c>
      <c r="M333" s="56">
        <v>2881.41</v>
      </c>
      <c r="N333" s="56">
        <v>2891.8500000000004</v>
      </c>
      <c r="O333" s="56">
        <v>2887</v>
      </c>
      <c r="P333" s="56">
        <v>2904.8500000000004</v>
      </c>
      <c r="Q333" s="56">
        <v>2910.4</v>
      </c>
      <c r="R333" s="56">
        <v>2913.7799999999997</v>
      </c>
      <c r="S333" s="56">
        <v>2909.36</v>
      </c>
      <c r="T333" s="56">
        <v>2909.49</v>
      </c>
      <c r="U333" s="56">
        <v>2898.96</v>
      </c>
      <c r="V333" s="56">
        <v>2857.0299999999997</v>
      </c>
      <c r="W333" s="56">
        <v>2756.1800000000003</v>
      </c>
      <c r="X333" s="56">
        <v>2709.67</v>
      </c>
      <c r="Y333" s="56">
        <v>2530.6000000000004</v>
      </c>
      <c r="Z333" s="76">
        <v>2416.77</v>
      </c>
      <c r="AA333" s="65"/>
    </row>
    <row r="334" spans="1:27" ht="17.25" thickBot="1" x14ac:dyDescent="0.3">
      <c r="A334" s="64"/>
      <c r="B334" s="89">
        <v>31</v>
      </c>
      <c r="C334" s="85">
        <v>2359.25</v>
      </c>
      <c r="D334" s="77">
        <v>2327.61</v>
      </c>
      <c r="E334" s="77">
        <v>2320.04</v>
      </c>
      <c r="F334" s="77">
        <v>2332.56</v>
      </c>
      <c r="G334" s="77">
        <v>2324.67</v>
      </c>
      <c r="H334" s="77">
        <v>2367.83</v>
      </c>
      <c r="I334" s="77">
        <v>2402.83</v>
      </c>
      <c r="J334" s="77">
        <v>2572.8900000000003</v>
      </c>
      <c r="K334" s="77">
        <v>2682.98</v>
      </c>
      <c r="L334" s="77">
        <v>2743.52</v>
      </c>
      <c r="M334" s="77">
        <v>2749.69</v>
      </c>
      <c r="N334" s="77">
        <v>2749.79</v>
      </c>
      <c r="O334" s="77">
        <v>2749.29</v>
      </c>
      <c r="P334" s="77">
        <v>2774.3</v>
      </c>
      <c r="Q334" s="77">
        <v>2785.8500000000004</v>
      </c>
      <c r="R334" s="77">
        <v>2798.55</v>
      </c>
      <c r="S334" s="77">
        <v>2796.76</v>
      </c>
      <c r="T334" s="77">
        <v>2789.34</v>
      </c>
      <c r="U334" s="77">
        <v>2779.83</v>
      </c>
      <c r="V334" s="77">
        <v>2749.5</v>
      </c>
      <c r="W334" s="77">
        <v>2733.6400000000003</v>
      </c>
      <c r="X334" s="77">
        <v>2717.5299999999997</v>
      </c>
      <c r="Y334" s="77">
        <v>2619.94</v>
      </c>
      <c r="Z334" s="78">
        <v>2527.06</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7" t="s">
        <v>131</v>
      </c>
      <c r="C336" s="285" t="s">
        <v>159</v>
      </c>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6"/>
      <c r="AA336" s="65"/>
    </row>
    <row r="337" spans="1:27" ht="32.25" thickBot="1" x14ac:dyDescent="0.3">
      <c r="A337" s="64"/>
      <c r="B337" s="28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3163.19</v>
      </c>
      <c r="D338" s="79">
        <v>3126.25</v>
      </c>
      <c r="E338" s="79">
        <v>3119</v>
      </c>
      <c r="F338" s="79">
        <v>3120.9700000000003</v>
      </c>
      <c r="G338" s="79">
        <v>3196.17</v>
      </c>
      <c r="H338" s="79">
        <v>3346.87</v>
      </c>
      <c r="I338" s="79">
        <v>3543.38</v>
      </c>
      <c r="J338" s="79">
        <v>3682.7799999999997</v>
      </c>
      <c r="K338" s="79">
        <v>3726.4</v>
      </c>
      <c r="L338" s="79">
        <v>3724.84</v>
      </c>
      <c r="M338" s="79">
        <v>3717.3599999999997</v>
      </c>
      <c r="N338" s="79">
        <v>3722.66</v>
      </c>
      <c r="O338" s="79">
        <v>3720.41</v>
      </c>
      <c r="P338" s="79">
        <v>3717.3599999999997</v>
      </c>
      <c r="Q338" s="79">
        <v>3725.49</v>
      </c>
      <c r="R338" s="79">
        <v>3729.87</v>
      </c>
      <c r="S338" s="79">
        <v>3720.44</v>
      </c>
      <c r="T338" s="79">
        <v>3697.09</v>
      </c>
      <c r="U338" s="79">
        <v>3655.09</v>
      </c>
      <c r="V338" s="79">
        <v>3648.99</v>
      </c>
      <c r="W338" s="79">
        <v>3540.98</v>
      </c>
      <c r="X338" s="79">
        <v>3488.98</v>
      </c>
      <c r="Y338" s="79">
        <v>3331.9300000000003</v>
      </c>
      <c r="Z338" s="80">
        <v>3194.9</v>
      </c>
      <c r="AA338" s="65"/>
    </row>
    <row r="339" spans="1:27" ht="16.5" x14ac:dyDescent="0.25">
      <c r="A339" s="64"/>
      <c r="B339" s="88">
        <v>2</v>
      </c>
      <c r="C339" s="84">
        <v>3129.36</v>
      </c>
      <c r="D339" s="56">
        <v>3111.36</v>
      </c>
      <c r="E339" s="56">
        <v>3090.32</v>
      </c>
      <c r="F339" s="56">
        <v>3089.83</v>
      </c>
      <c r="G339" s="56">
        <v>3169.74</v>
      </c>
      <c r="H339" s="56">
        <v>3308.52</v>
      </c>
      <c r="I339" s="56">
        <v>3524.58</v>
      </c>
      <c r="J339" s="56">
        <v>3678.2200000000003</v>
      </c>
      <c r="K339" s="56">
        <v>3735.79</v>
      </c>
      <c r="L339" s="56">
        <v>3737.67</v>
      </c>
      <c r="M339" s="56">
        <v>3732.1400000000003</v>
      </c>
      <c r="N339" s="56">
        <v>3738.48</v>
      </c>
      <c r="O339" s="56">
        <v>3736.3599999999997</v>
      </c>
      <c r="P339" s="56">
        <v>3734.19</v>
      </c>
      <c r="Q339" s="56">
        <v>3737.2200000000003</v>
      </c>
      <c r="R339" s="56">
        <v>3742.09</v>
      </c>
      <c r="S339" s="56">
        <v>3736.63</v>
      </c>
      <c r="T339" s="56">
        <v>3721.5</v>
      </c>
      <c r="U339" s="56">
        <v>3694.67</v>
      </c>
      <c r="V339" s="56">
        <v>3663.45</v>
      </c>
      <c r="W339" s="56">
        <v>3538.67</v>
      </c>
      <c r="X339" s="56">
        <v>3486.1800000000003</v>
      </c>
      <c r="Y339" s="56">
        <v>3252.94</v>
      </c>
      <c r="Z339" s="76">
        <v>3176.52</v>
      </c>
      <c r="AA339" s="65"/>
    </row>
    <row r="340" spans="1:27" ht="16.5" x14ac:dyDescent="0.25">
      <c r="A340" s="64"/>
      <c r="B340" s="88">
        <v>3</v>
      </c>
      <c r="C340" s="84">
        <v>3152.85</v>
      </c>
      <c r="D340" s="56">
        <v>3120.79</v>
      </c>
      <c r="E340" s="56">
        <v>3103.25</v>
      </c>
      <c r="F340" s="56">
        <v>3112.5299999999997</v>
      </c>
      <c r="G340" s="56">
        <v>3189.3</v>
      </c>
      <c r="H340" s="56">
        <v>3368.8900000000003</v>
      </c>
      <c r="I340" s="56">
        <v>3550.17</v>
      </c>
      <c r="J340" s="56">
        <v>3659.85</v>
      </c>
      <c r="K340" s="56">
        <v>3676.46</v>
      </c>
      <c r="L340" s="56">
        <v>3669.73</v>
      </c>
      <c r="M340" s="56">
        <v>3670.84</v>
      </c>
      <c r="N340" s="56">
        <v>3673.1</v>
      </c>
      <c r="O340" s="56">
        <v>3670.54</v>
      </c>
      <c r="P340" s="56">
        <v>3672.59</v>
      </c>
      <c r="Q340" s="56">
        <v>3676.9</v>
      </c>
      <c r="R340" s="56">
        <v>3681.5699999999997</v>
      </c>
      <c r="S340" s="56">
        <v>3675.02</v>
      </c>
      <c r="T340" s="56">
        <v>3664.96</v>
      </c>
      <c r="U340" s="56">
        <v>3677.4300000000003</v>
      </c>
      <c r="V340" s="56">
        <v>3672.26</v>
      </c>
      <c r="W340" s="56">
        <v>3575.92</v>
      </c>
      <c r="X340" s="56">
        <v>3487.54</v>
      </c>
      <c r="Y340" s="56">
        <v>3314.3599999999997</v>
      </c>
      <c r="Z340" s="76">
        <v>3186.08</v>
      </c>
      <c r="AA340" s="65"/>
    </row>
    <row r="341" spans="1:27" ht="16.5" x14ac:dyDescent="0.25">
      <c r="A341" s="64"/>
      <c r="B341" s="88">
        <v>4</v>
      </c>
      <c r="C341" s="84">
        <v>3251.63</v>
      </c>
      <c r="D341" s="56">
        <v>3196.4300000000003</v>
      </c>
      <c r="E341" s="56">
        <v>3187.4700000000003</v>
      </c>
      <c r="F341" s="56">
        <v>3183.92</v>
      </c>
      <c r="G341" s="56">
        <v>3218.05</v>
      </c>
      <c r="H341" s="56">
        <v>3324.63</v>
      </c>
      <c r="I341" s="56">
        <v>3501.63</v>
      </c>
      <c r="J341" s="56">
        <v>3558.6099999999997</v>
      </c>
      <c r="K341" s="56">
        <v>3749.87</v>
      </c>
      <c r="L341" s="56">
        <v>3782.96</v>
      </c>
      <c r="M341" s="56">
        <v>3788.6400000000003</v>
      </c>
      <c r="N341" s="56">
        <v>3786.35</v>
      </c>
      <c r="O341" s="56">
        <v>3785.8199999999997</v>
      </c>
      <c r="P341" s="56">
        <v>3793.06</v>
      </c>
      <c r="Q341" s="56">
        <v>3785.55</v>
      </c>
      <c r="R341" s="56">
        <v>3790.77</v>
      </c>
      <c r="S341" s="56">
        <v>3785.5</v>
      </c>
      <c r="T341" s="56">
        <v>3770.6099999999997</v>
      </c>
      <c r="U341" s="56">
        <v>3753.41</v>
      </c>
      <c r="V341" s="56">
        <v>3730.2</v>
      </c>
      <c r="W341" s="56">
        <v>3622.33</v>
      </c>
      <c r="X341" s="56">
        <v>3561.87</v>
      </c>
      <c r="Y341" s="56">
        <v>3495.58</v>
      </c>
      <c r="Z341" s="76">
        <v>3243.31</v>
      </c>
      <c r="AA341" s="65"/>
    </row>
    <row r="342" spans="1:27" ht="16.5" x14ac:dyDescent="0.25">
      <c r="A342" s="64"/>
      <c r="B342" s="88">
        <v>5</v>
      </c>
      <c r="C342" s="84">
        <v>3242.61</v>
      </c>
      <c r="D342" s="56">
        <v>3197.04</v>
      </c>
      <c r="E342" s="56">
        <v>3171.67</v>
      </c>
      <c r="F342" s="56">
        <v>3166.96</v>
      </c>
      <c r="G342" s="56">
        <v>3189.34</v>
      </c>
      <c r="H342" s="56">
        <v>3229.02</v>
      </c>
      <c r="I342" s="56">
        <v>3392.9300000000003</v>
      </c>
      <c r="J342" s="56">
        <v>3469.27</v>
      </c>
      <c r="K342" s="56">
        <v>3577.6099999999997</v>
      </c>
      <c r="L342" s="56">
        <v>3625.98</v>
      </c>
      <c r="M342" s="56">
        <v>3649.16</v>
      </c>
      <c r="N342" s="56">
        <v>3647.7200000000003</v>
      </c>
      <c r="O342" s="56">
        <v>3655.45</v>
      </c>
      <c r="P342" s="56">
        <v>3666.83</v>
      </c>
      <c r="Q342" s="56">
        <v>3679.55</v>
      </c>
      <c r="R342" s="56">
        <v>3692.0299999999997</v>
      </c>
      <c r="S342" s="56">
        <v>3680.27</v>
      </c>
      <c r="T342" s="56">
        <v>3654.77</v>
      </c>
      <c r="U342" s="56">
        <v>3650.73</v>
      </c>
      <c r="V342" s="56">
        <v>3639.33</v>
      </c>
      <c r="W342" s="56">
        <v>3594.17</v>
      </c>
      <c r="X342" s="56">
        <v>3523.52</v>
      </c>
      <c r="Y342" s="56">
        <v>3426.4300000000003</v>
      </c>
      <c r="Z342" s="76">
        <v>3226.86</v>
      </c>
      <c r="AA342" s="65"/>
    </row>
    <row r="343" spans="1:27" ht="16.5" x14ac:dyDescent="0.25">
      <c r="A343" s="64"/>
      <c r="B343" s="88">
        <v>6</v>
      </c>
      <c r="C343" s="84">
        <v>3186.49</v>
      </c>
      <c r="D343" s="56">
        <v>3156.7200000000003</v>
      </c>
      <c r="E343" s="56">
        <v>3130</v>
      </c>
      <c r="F343" s="56">
        <v>3100.8</v>
      </c>
      <c r="G343" s="56">
        <v>3196.64</v>
      </c>
      <c r="H343" s="56">
        <v>3359.4300000000003</v>
      </c>
      <c r="I343" s="56">
        <v>3579.5299999999997</v>
      </c>
      <c r="J343" s="56">
        <v>3647.37</v>
      </c>
      <c r="K343" s="56">
        <v>3671.4300000000003</v>
      </c>
      <c r="L343" s="56">
        <v>3629.6099999999997</v>
      </c>
      <c r="M343" s="56">
        <v>3618.91</v>
      </c>
      <c r="N343" s="56">
        <v>3617.02</v>
      </c>
      <c r="O343" s="56">
        <v>3612.4700000000003</v>
      </c>
      <c r="P343" s="56">
        <v>3623.51</v>
      </c>
      <c r="Q343" s="56">
        <v>3627.54</v>
      </c>
      <c r="R343" s="56">
        <v>3645.13</v>
      </c>
      <c r="S343" s="56">
        <v>3641.95</v>
      </c>
      <c r="T343" s="56">
        <v>3628.2</v>
      </c>
      <c r="U343" s="56">
        <v>3607.51</v>
      </c>
      <c r="V343" s="56">
        <v>3603.2799999999997</v>
      </c>
      <c r="W343" s="56">
        <v>3530.66</v>
      </c>
      <c r="X343" s="56">
        <v>3491.08</v>
      </c>
      <c r="Y343" s="56">
        <v>3275.29</v>
      </c>
      <c r="Z343" s="76">
        <v>3169.48</v>
      </c>
      <c r="AA343" s="65"/>
    </row>
    <row r="344" spans="1:27" ht="16.5" x14ac:dyDescent="0.25">
      <c r="A344" s="64"/>
      <c r="B344" s="88">
        <v>7</v>
      </c>
      <c r="C344" s="84">
        <v>3111.67</v>
      </c>
      <c r="D344" s="56">
        <v>3067.5299999999997</v>
      </c>
      <c r="E344" s="56">
        <v>3063.7200000000003</v>
      </c>
      <c r="F344" s="56">
        <v>3052.75</v>
      </c>
      <c r="G344" s="56">
        <v>3116.41</v>
      </c>
      <c r="H344" s="56">
        <v>3232.06</v>
      </c>
      <c r="I344" s="56">
        <v>3473.25</v>
      </c>
      <c r="J344" s="56">
        <v>3532.29</v>
      </c>
      <c r="K344" s="56">
        <v>3544.65</v>
      </c>
      <c r="L344" s="56">
        <v>3527.69</v>
      </c>
      <c r="M344" s="56">
        <v>3524.06</v>
      </c>
      <c r="N344" s="56">
        <v>3525.35</v>
      </c>
      <c r="O344" s="56">
        <v>3524.77</v>
      </c>
      <c r="P344" s="56">
        <v>3528.34</v>
      </c>
      <c r="Q344" s="56">
        <v>3536.75</v>
      </c>
      <c r="R344" s="56">
        <v>3535.56</v>
      </c>
      <c r="S344" s="56">
        <v>3528.1400000000003</v>
      </c>
      <c r="T344" s="56">
        <v>3515.66</v>
      </c>
      <c r="U344" s="56">
        <v>3517.2200000000003</v>
      </c>
      <c r="V344" s="56">
        <v>3520.25</v>
      </c>
      <c r="W344" s="56">
        <v>3488.35</v>
      </c>
      <c r="X344" s="56">
        <v>3431.12</v>
      </c>
      <c r="Y344" s="56">
        <v>3184.04</v>
      </c>
      <c r="Z344" s="76">
        <v>3095.11</v>
      </c>
      <c r="AA344" s="65"/>
    </row>
    <row r="345" spans="1:27" ht="16.5" x14ac:dyDescent="0.25">
      <c r="A345" s="64"/>
      <c r="B345" s="88">
        <v>8</v>
      </c>
      <c r="C345" s="84">
        <v>3096.64</v>
      </c>
      <c r="D345" s="56">
        <v>3071.57</v>
      </c>
      <c r="E345" s="56">
        <v>3070.19</v>
      </c>
      <c r="F345" s="56">
        <v>3072.75</v>
      </c>
      <c r="G345" s="56">
        <v>3140.12</v>
      </c>
      <c r="H345" s="56">
        <v>3328.56</v>
      </c>
      <c r="I345" s="56">
        <v>3571.09</v>
      </c>
      <c r="J345" s="56">
        <v>3713.8599999999997</v>
      </c>
      <c r="K345" s="56">
        <v>3757.49</v>
      </c>
      <c r="L345" s="56">
        <v>3738.54</v>
      </c>
      <c r="M345" s="56">
        <v>3726.7</v>
      </c>
      <c r="N345" s="56">
        <v>3731.02</v>
      </c>
      <c r="O345" s="56">
        <v>3730.21</v>
      </c>
      <c r="P345" s="56">
        <v>3742.85</v>
      </c>
      <c r="Q345" s="56">
        <v>3732.51</v>
      </c>
      <c r="R345" s="56">
        <v>3729.3</v>
      </c>
      <c r="S345" s="56">
        <v>3705.24</v>
      </c>
      <c r="T345" s="56">
        <v>3672.3599999999997</v>
      </c>
      <c r="U345" s="56">
        <v>3677.7</v>
      </c>
      <c r="V345" s="56">
        <v>3664.65</v>
      </c>
      <c r="W345" s="56">
        <v>3530.9</v>
      </c>
      <c r="X345" s="56">
        <v>3496.99</v>
      </c>
      <c r="Y345" s="56">
        <v>3312.9300000000003</v>
      </c>
      <c r="Z345" s="76">
        <v>3160.02</v>
      </c>
      <c r="AA345" s="65"/>
    </row>
    <row r="346" spans="1:27" ht="16.5" x14ac:dyDescent="0.25">
      <c r="A346" s="64"/>
      <c r="B346" s="88">
        <v>9</v>
      </c>
      <c r="C346" s="84">
        <v>3128.9</v>
      </c>
      <c r="D346" s="56">
        <v>3088.6</v>
      </c>
      <c r="E346" s="56">
        <v>3073.07</v>
      </c>
      <c r="F346" s="56">
        <v>3075.63</v>
      </c>
      <c r="G346" s="56">
        <v>3137.09</v>
      </c>
      <c r="H346" s="56">
        <v>3285.65</v>
      </c>
      <c r="I346" s="56">
        <v>3516.25</v>
      </c>
      <c r="J346" s="56">
        <v>3561.8</v>
      </c>
      <c r="K346" s="56">
        <v>3561.21</v>
      </c>
      <c r="L346" s="56">
        <v>3558.01</v>
      </c>
      <c r="M346" s="56">
        <v>3553.6</v>
      </c>
      <c r="N346" s="56">
        <v>3556.54</v>
      </c>
      <c r="O346" s="56">
        <v>3544.63</v>
      </c>
      <c r="P346" s="56">
        <v>3548.7799999999997</v>
      </c>
      <c r="Q346" s="56">
        <v>3566.62</v>
      </c>
      <c r="R346" s="56">
        <v>3587.96</v>
      </c>
      <c r="S346" s="56">
        <v>3604.13</v>
      </c>
      <c r="T346" s="56">
        <v>3589.04</v>
      </c>
      <c r="U346" s="56">
        <v>3577.25</v>
      </c>
      <c r="V346" s="56">
        <v>3557.6400000000003</v>
      </c>
      <c r="W346" s="56">
        <v>3515.58</v>
      </c>
      <c r="X346" s="56">
        <v>3451.12</v>
      </c>
      <c r="Y346" s="56">
        <v>3269.3900000000003</v>
      </c>
      <c r="Z346" s="76">
        <v>3180.7</v>
      </c>
      <c r="AA346" s="65"/>
    </row>
    <row r="347" spans="1:27" ht="16.5" x14ac:dyDescent="0.25">
      <c r="A347" s="64"/>
      <c r="B347" s="88">
        <v>10</v>
      </c>
      <c r="C347" s="84">
        <v>3125.45</v>
      </c>
      <c r="D347" s="56">
        <v>3090.74</v>
      </c>
      <c r="E347" s="56">
        <v>3080.52</v>
      </c>
      <c r="F347" s="56">
        <v>3087.81</v>
      </c>
      <c r="G347" s="56">
        <v>3182.39</v>
      </c>
      <c r="H347" s="56">
        <v>3279.5299999999997</v>
      </c>
      <c r="I347" s="56">
        <v>3515.6800000000003</v>
      </c>
      <c r="J347" s="56">
        <v>3610.37</v>
      </c>
      <c r="K347" s="56">
        <v>3634.3199999999997</v>
      </c>
      <c r="L347" s="56">
        <v>3610.44</v>
      </c>
      <c r="M347" s="56">
        <v>3603.2799999999997</v>
      </c>
      <c r="N347" s="56">
        <v>3609.27</v>
      </c>
      <c r="O347" s="56">
        <v>3609.1400000000003</v>
      </c>
      <c r="P347" s="56">
        <v>3615.81</v>
      </c>
      <c r="Q347" s="56">
        <v>3617.1099999999997</v>
      </c>
      <c r="R347" s="56">
        <v>3611.1</v>
      </c>
      <c r="S347" s="56">
        <v>3590.79</v>
      </c>
      <c r="T347" s="56">
        <v>3563.6800000000003</v>
      </c>
      <c r="U347" s="56">
        <v>3545.99</v>
      </c>
      <c r="V347" s="56">
        <v>3568.38</v>
      </c>
      <c r="W347" s="56">
        <v>3497.59</v>
      </c>
      <c r="X347" s="56">
        <v>3456.92</v>
      </c>
      <c r="Y347" s="56">
        <v>3294.92</v>
      </c>
      <c r="Z347" s="76">
        <v>3177.95</v>
      </c>
      <c r="AA347" s="65"/>
    </row>
    <row r="348" spans="1:27" ht="16.5" x14ac:dyDescent="0.25">
      <c r="A348" s="64"/>
      <c r="B348" s="88">
        <v>11</v>
      </c>
      <c r="C348" s="84">
        <v>3131.25</v>
      </c>
      <c r="D348" s="56">
        <v>3111.48</v>
      </c>
      <c r="E348" s="56">
        <v>3073.75</v>
      </c>
      <c r="F348" s="56">
        <v>3072.9300000000003</v>
      </c>
      <c r="G348" s="56">
        <v>3083.11</v>
      </c>
      <c r="H348" s="56">
        <v>3135.74</v>
      </c>
      <c r="I348" s="56">
        <v>3255.29</v>
      </c>
      <c r="J348" s="56">
        <v>3382.45</v>
      </c>
      <c r="K348" s="56">
        <v>3513.67</v>
      </c>
      <c r="L348" s="56">
        <v>3517.26</v>
      </c>
      <c r="M348" s="56">
        <v>3527.35</v>
      </c>
      <c r="N348" s="56">
        <v>3537</v>
      </c>
      <c r="O348" s="56">
        <v>3543.31</v>
      </c>
      <c r="P348" s="56">
        <v>3544.1800000000003</v>
      </c>
      <c r="Q348" s="56">
        <v>3554.4700000000003</v>
      </c>
      <c r="R348" s="56">
        <v>3558.16</v>
      </c>
      <c r="S348" s="56">
        <v>3554.62</v>
      </c>
      <c r="T348" s="56">
        <v>3528.91</v>
      </c>
      <c r="U348" s="56">
        <v>3526.1</v>
      </c>
      <c r="V348" s="56">
        <v>3514.29</v>
      </c>
      <c r="W348" s="56">
        <v>3478.81</v>
      </c>
      <c r="X348" s="56">
        <v>3401.06</v>
      </c>
      <c r="Y348" s="56">
        <v>3207.87</v>
      </c>
      <c r="Z348" s="76">
        <v>3128.04</v>
      </c>
      <c r="AA348" s="65"/>
    </row>
    <row r="349" spans="1:27" ht="16.5" x14ac:dyDescent="0.25">
      <c r="A349" s="64"/>
      <c r="B349" s="88">
        <v>12</v>
      </c>
      <c r="C349" s="84">
        <v>3117.42</v>
      </c>
      <c r="D349" s="56">
        <v>3076.74</v>
      </c>
      <c r="E349" s="56">
        <v>3069.3</v>
      </c>
      <c r="F349" s="56">
        <v>3067.58</v>
      </c>
      <c r="G349" s="56">
        <v>3060.24</v>
      </c>
      <c r="H349" s="56">
        <v>3112.94</v>
      </c>
      <c r="I349" s="56">
        <v>3181.1800000000003</v>
      </c>
      <c r="J349" s="56">
        <v>3202.2799999999997</v>
      </c>
      <c r="K349" s="56">
        <v>3348.49</v>
      </c>
      <c r="L349" s="56">
        <v>3471.21</v>
      </c>
      <c r="M349" s="56">
        <v>3492.1800000000003</v>
      </c>
      <c r="N349" s="56">
        <v>3494.83</v>
      </c>
      <c r="O349" s="56">
        <v>3500.5699999999997</v>
      </c>
      <c r="P349" s="56">
        <v>3510.2799999999997</v>
      </c>
      <c r="Q349" s="56">
        <v>3520.69</v>
      </c>
      <c r="R349" s="56">
        <v>3526.4300000000003</v>
      </c>
      <c r="S349" s="56">
        <v>3524.69</v>
      </c>
      <c r="T349" s="56">
        <v>3511.59</v>
      </c>
      <c r="U349" s="56">
        <v>3506.58</v>
      </c>
      <c r="V349" s="56">
        <v>3503.33</v>
      </c>
      <c r="W349" s="56">
        <v>3468.09</v>
      </c>
      <c r="X349" s="56">
        <v>3404.3900000000003</v>
      </c>
      <c r="Y349" s="56">
        <v>3197.4</v>
      </c>
      <c r="Z349" s="76">
        <v>3127.5299999999997</v>
      </c>
      <c r="AA349" s="65"/>
    </row>
    <row r="350" spans="1:27" ht="16.5" x14ac:dyDescent="0.25">
      <c r="A350" s="64"/>
      <c r="B350" s="88">
        <v>13</v>
      </c>
      <c r="C350" s="84">
        <v>3119.49</v>
      </c>
      <c r="D350" s="56">
        <v>3076.99</v>
      </c>
      <c r="E350" s="56">
        <v>3074.24</v>
      </c>
      <c r="F350" s="56">
        <v>3075.02</v>
      </c>
      <c r="G350" s="56">
        <v>3139.66</v>
      </c>
      <c r="H350" s="56">
        <v>3252.42</v>
      </c>
      <c r="I350" s="56">
        <v>3481.13</v>
      </c>
      <c r="J350" s="56">
        <v>3516.9700000000003</v>
      </c>
      <c r="K350" s="56">
        <v>3517.9700000000003</v>
      </c>
      <c r="L350" s="56">
        <v>3508.29</v>
      </c>
      <c r="M350" s="56">
        <v>3504.34</v>
      </c>
      <c r="N350" s="56">
        <v>3507.98</v>
      </c>
      <c r="O350" s="56">
        <v>3507.2799999999997</v>
      </c>
      <c r="P350" s="56">
        <v>3508.01</v>
      </c>
      <c r="Q350" s="56">
        <v>3511.1800000000003</v>
      </c>
      <c r="R350" s="56">
        <v>3516.16</v>
      </c>
      <c r="S350" s="56">
        <v>3511.94</v>
      </c>
      <c r="T350" s="56">
        <v>3490.99</v>
      </c>
      <c r="U350" s="56">
        <v>3480</v>
      </c>
      <c r="V350" s="56">
        <v>3477.01</v>
      </c>
      <c r="W350" s="56">
        <v>3414.95</v>
      </c>
      <c r="X350" s="56">
        <v>3314.63</v>
      </c>
      <c r="Y350" s="56">
        <v>3191.04</v>
      </c>
      <c r="Z350" s="76">
        <v>3128.21</v>
      </c>
      <c r="AA350" s="65"/>
    </row>
    <row r="351" spans="1:27" ht="16.5" x14ac:dyDescent="0.25">
      <c r="A351" s="64"/>
      <c r="B351" s="88">
        <v>14</v>
      </c>
      <c r="C351" s="84">
        <v>3097.15</v>
      </c>
      <c r="D351" s="56">
        <v>3077.94</v>
      </c>
      <c r="E351" s="56">
        <v>3074.94</v>
      </c>
      <c r="F351" s="56">
        <v>3050.94</v>
      </c>
      <c r="G351" s="56">
        <v>3131.9</v>
      </c>
      <c r="H351" s="56">
        <v>3234.9</v>
      </c>
      <c r="I351" s="56">
        <v>3510.1800000000003</v>
      </c>
      <c r="J351" s="56">
        <v>3555.75</v>
      </c>
      <c r="K351" s="56">
        <v>3570.52</v>
      </c>
      <c r="L351" s="56">
        <v>3563.17</v>
      </c>
      <c r="M351" s="56">
        <v>3531.71</v>
      </c>
      <c r="N351" s="56">
        <v>3534.81</v>
      </c>
      <c r="O351" s="56">
        <v>3530.58</v>
      </c>
      <c r="P351" s="56">
        <v>3534.58</v>
      </c>
      <c r="Q351" s="56">
        <v>3547.27</v>
      </c>
      <c r="R351" s="56">
        <v>3535.76</v>
      </c>
      <c r="S351" s="56">
        <v>3537.15</v>
      </c>
      <c r="T351" s="56">
        <v>3530.44</v>
      </c>
      <c r="U351" s="56">
        <v>3530.21</v>
      </c>
      <c r="V351" s="56">
        <v>3533.6</v>
      </c>
      <c r="W351" s="56">
        <v>3514.91</v>
      </c>
      <c r="X351" s="56">
        <v>3445.91</v>
      </c>
      <c r="Y351" s="56">
        <v>3250.56</v>
      </c>
      <c r="Z351" s="76">
        <v>3169.57</v>
      </c>
      <c r="AA351" s="65"/>
    </row>
    <row r="352" spans="1:27" ht="16.5" x14ac:dyDescent="0.25">
      <c r="A352" s="64"/>
      <c r="B352" s="88">
        <v>15</v>
      </c>
      <c r="C352" s="84">
        <v>3119.63</v>
      </c>
      <c r="D352" s="56">
        <v>3115.75</v>
      </c>
      <c r="E352" s="56">
        <v>3099.1</v>
      </c>
      <c r="F352" s="56">
        <v>3093.34</v>
      </c>
      <c r="G352" s="56">
        <v>3182.77</v>
      </c>
      <c r="H352" s="56">
        <v>3234.99</v>
      </c>
      <c r="I352" s="56">
        <v>3534.51</v>
      </c>
      <c r="J352" s="56">
        <v>3563</v>
      </c>
      <c r="K352" s="56">
        <v>3549.59</v>
      </c>
      <c r="L352" s="56">
        <v>3540.63</v>
      </c>
      <c r="M352" s="56">
        <v>3538.09</v>
      </c>
      <c r="N352" s="56">
        <v>3539.62</v>
      </c>
      <c r="O352" s="56">
        <v>3536.49</v>
      </c>
      <c r="P352" s="56">
        <v>3538.15</v>
      </c>
      <c r="Q352" s="56">
        <v>3542.06</v>
      </c>
      <c r="R352" s="56">
        <v>3637.52</v>
      </c>
      <c r="S352" s="56">
        <v>3592.48</v>
      </c>
      <c r="T352" s="56">
        <v>3558.06</v>
      </c>
      <c r="U352" s="56">
        <v>3575.75</v>
      </c>
      <c r="V352" s="56">
        <v>3543.77</v>
      </c>
      <c r="W352" s="56">
        <v>3478.0299999999997</v>
      </c>
      <c r="X352" s="56">
        <v>3416.4300000000003</v>
      </c>
      <c r="Y352" s="56">
        <v>3301.6</v>
      </c>
      <c r="Z352" s="76">
        <v>3184.54</v>
      </c>
      <c r="AA352" s="65"/>
    </row>
    <row r="353" spans="1:27" ht="16.5" x14ac:dyDescent="0.25">
      <c r="A353" s="64"/>
      <c r="B353" s="88">
        <v>16</v>
      </c>
      <c r="C353" s="84">
        <v>3179.11</v>
      </c>
      <c r="D353" s="56">
        <v>3155.91</v>
      </c>
      <c r="E353" s="56">
        <v>3153.35</v>
      </c>
      <c r="F353" s="56">
        <v>3173.37</v>
      </c>
      <c r="G353" s="56">
        <v>3238.9700000000003</v>
      </c>
      <c r="H353" s="56">
        <v>3358.34</v>
      </c>
      <c r="I353" s="56">
        <v>3600.3900000000003</v>
      </c>
      <c r="J353" s="56">
        <v>3720.27</v>
      </c>
      <c r="K353" s="56">
        <v>3743.51</v>
      </c>
      <c r="L353" s="56">
        <v>3730.34</v>
      </c>
      <c r="M353" s="56">
        <v>3719.08</v>
      </c>
      <c r="N353" s="56">
        <v>3723.9700000000003</v>
      </c>
      <c r="O353" s="56">
        <v>3724.34</v>
      </c>
      <c r="P353" s="56">
        <v>3729.44</v>
      </c>
      <c r="Q353" s="56">
        <v>3733.74</v>
      </c>
      <c r="R353" s="56">
        <v>3729.02</v>
      </c>
      <c r="S353" s="56">
        <v>3719.69</v>
      </c>
      <c r="T353" s="56">
        <v>3695.23</v>
      </c>
      <c r="U353" s="56">
        <v>3690.0299999999997</v>
      </c>
      <c r="V353" s="56">
        <v>3680.24</v>
      </c>
      <c r="W353" s="56">
        <v>3542.44</v>
      </c>
      <c r="X353" s="56">
        <v>3496.84</v>
      </c>
      <c r="Y353" s="56">
        <v>3255.91</v>
      </c>
      <c r="Z353" s="76">
        <v>3191.59</v>
      </c>
      <c r="AA353" s="65"/>
    </row>
    <row r="354" spans="1:27" ht="16.5" x14ac:dyDescent="0.25">
      <c r="A354" s="64"/>
      <c r="B354" s="88">
        <v>17</v>
      </c>
      <c r="C354" s="84">
        <v>3177</v>
      </c>
      <c r="D354" s="56">
        <v>3150.94</v>
      </c>
      <c r="E354" s="56">
        <v>3155.3</v>
      </c>
      <c r="F354" s="56">
        <v>3162.77</v>
      </c>
      <c r="G354" s="56">
        <v>3229.69</v>
      </c>
      <c r="H354" s="56">
        <v>3335.99</v>
      </c>
      <c r="I354" s="56">
        <v>3571.54</v>
      </c>
      <c r="J354" s="56">
        <v>3693.87</v>
      </c>
      <c r="K354" s="56">
        <v>3709.29</v>
      </c>
      <c r="L354" s="56">
        <v>3671.7200000000003</v>
      </c>
      <c r="M354" s="56">
        <v>3662.85</v>
      </c>
      <c r="N354" s="56">
        <v>3664.1800000000003</v>
      </c>
      <c r="O354" s="56">
        <v>3664.56</v>
      </c>
      <c r="P354" s="56">
        <v>3683.9</v>
      </c>
      <c r="Q354" s="56">
        <v>3692.92</v>
      </c>
      <c r="R354" s="56">
        <v>3693.56</v>
      </c>
      <c r="S354" s="56">
        <v>3672.31</v>
      </c>
      <c r="T354" s="56">
        <v>3634.42</v>
      </c>
      <c r="U354" s="56">
        <v>3633.94</v>
      </c>
      <c r="V354" s="56">
        <v>3575.21</v>
      </c>
      <c r="W354" s="56">
        <v>3501.99</v>
      </c>
      <c r="X354" s="56">
        <v>3326.0299999999997</v>
      </c>
      <c r="Y354" s="56">
        <v>3255.01</v>
      </c>
      <c r="Z354" s="76">
        <v>3217.84</v>
      </c>
      <c r="AA354" s="65"/>
    </row>
    <row r="355" spans="1:27" ht="16.5" x14ac:dyDescent="0.25">
      <c r="A355" s="64"/>
      <c r="B355" s="88">
        <v>18</v>
      </c>
      <c r="C355" s="84">
        <v>3210.87</v>
      </c>
      <c r="D355" s="56">
        <v>3199.05</v>
      </c>
      <c r="E355" s="56">
        <v>3172.76</v>
      </c>
      <c r="F355" s="56">
        <v>3159.16</v>
      </c>
      <c r="G355" s="56">
        <v>3195.7799999999997</v>
      </c>
      <c r="H355" s="56">
        <v>3264.9</v>
      </c>
      <c r="I355" s="56">
        <v>3433.13</v>
      </c>
      <c r="J355" s="56">
        <v>3571</v>
      </c>
      <c r="K355" s="56">
        <v>3675.8</v>
      </c>
      <c r="L355" s="56">
        <v>3701.42</v>
      </c>
      <c r="M355" s="56">
        <v>3701.44</v>
      </c>
      <c r="N355" s="56">
        <v>3705.66</v>
      </c>
      <c r="O355" s="56">
        <v>3707.1400000000003</v>
      </c>
      <c r="P355" s="56">
        <v>3714.35</v>
      </c>
      <c r="Q355" s="56">
        <v>3726.69</v>
      </c>
      <c r="R355" s="56">
        <v>3716.75</v>
      </c>
      <c r="S355" s="56">
        <v>3700.92</v>
      </c>
      <c r="T355" s="56">
        <v>3671.9</v>
      </c>
      <c r="U355" s="56">
        <v>3659.55</v>
      </c>
      <c r="V355" s="56">
        <v>3622.2799999999997</v>
      </c>
      <c r="W355" s="56">
        <v>3553.5699999999997</v>
      </c>
      <c r="X355" s="56">
        <v>3478.45</v>
      </c>
      <c r="Y355" s="56">
        <v>3392.81</v>
      </c>
      <c r="Z355" s="76">
        <v>3210.7</v>
      </c>
      <c r="AA355" s="65"/>
    </row>
    <row r="356" spans="1:27" ht="16.5" x14ac:dyDescent="0.25">
      <c r="A356" s="64"/>
      <c r="B356" s="88">
        <v>19</v>
      </c>
      <c r="C356" s="84">
        <v>3200.17</v>
      </c>
      <c r="D356" s="56">
        <v>3183.59</v>
      </c>
      <c r="E356" s="56">
        <v>3163.09</v>
      </c>
      <c r="F356" s="56">
        <v>3156.86</v>
      </c>
      <c r="G356" s="56">
        <v>3174.11</v>
      </c>
      <c r="H356" s="56">
        <v>3200.89</v>
      </c>
      <c r="I356" s="56">
        <v>3283.09</v>
      </c>
      <c r="J356" s="56">
        <v>3367.99</v>
      </c>
      <c r="K356" s="56">
        <v>3530.62</v>
      </c>
      <c r="L356" s="56">
        <v>3559.41</v>
      </c>
      <c r="M356" s="56">
        <v>3561.5</v>
      </c>
      <c r="N356" s="56">
        <v>3562.62</v>
      </c>
      <c r="O356" s="56">
        <v>3567.52</v>
      </c>
      <c r="P356" s="56">
        <v>3579.92</v>
      </c>
      <c r="Q356" s="56">
        <v>3590.0299999999997</v>
      </c>
      <c r="R356" s="56">
        <v>3590.48</v>
      </c>
      <c r="S356" s="56">
        <v>3579.46</v>
      </c>
      <c r="T356" s="56">
        <v>3555.99</v>
      </c>
      <c r="U356" s="56">
        <v>3551.83</v>
      </c>
      <c r="V356" s="56">
        <v>3527.19</v>
      </c>
      <c r="W356" s="56">
        <v>3495.54</v>
      </c>
      <c r="X356" s="56">
        <v>3403.4700000000003</v>
      </c>
      <c r="Y356" s="56">
        <v>3214.35</v>
      </c>
      <c r="Z356" s="76">
        <v>3153.9300000000003</v>
      </c>
      <c r="AA356" s="65"/>
    </row>
    <row r="357" spans="1:27" ht="16.5" x14ac:dyDescent="0.25">
      <c r="A357" s="64"/>
      <c r="B357" s="88">
        <v>20</v>
      </c>
      <c r="C357" s="84">
        <v>3110.69</v>
      </c>
      <c r="D357" s="56">
        <v>3096.86</v>
      </c>
      <c r="E357" s="56">
        <v>3076.2200000000003</v>
      </c>
      <c r="F357" s="56">
        <v>3079.46</v>
      </c>
      <c r="G357" s="56">
        <v>3141.1</v>
      </c>
      <c r="H357" s="56">
        <v>3218.67</v>
      </c>
      <c r="I357" s="56">
        <v>3436.13</v>
      </c>
      <c r="J357" s="56">
        <v>3536.2200000000003</v>
      </c>
      <c r="K357" s="56">
        <v>3537.3199999999997</v>
      </c>
      <c r="L357" s="56">
        <v>3536.6099999999997</v>
      </c>
      <c r="M357" s="56">
        <v>3533.2799999999997</v>
      </c>
      <c r="N357" s="56">
        <v>3535.51</v>
      </c>
      <c r="O357" s="56">
        <v>3533.96</v>
      </c>
      <c r="P357" s="56">
        <v>3537.04</v>
      </c>
      <c r="Q357" s="56">
        <v>3540.69</v>
      </c>
      <c r="R357" s="56">
        <v>3536.5299999999997</v>
      </c>
      <c r="S357" s="56">
        <v>3535.29</v>
      </c>
      <c r="T357" s="56">
        <v>3517.8199999999997</v>
      </c>
      <c r="U357" s="56">
        <v>3514.37</v>
      </c>
      <c r="V357" s="56">
        <v>3489.48</v>
      </c>
      <c r="W357" s="56">
        <v>3236.1800000000003</v>
      </c>
      <c r="X357" s="56">
        <v>3199.73</v>
      </c>
      <c r="Y357" s="56">
        <v>3182.59</v>
      </c>
      <c r="Z357" s="76">
        <v>3110.55</v>
      </c>
      <c r="AA357" s="65"/>
    </row>
    <row r="358" spans="1:27" ht="16.5" x14ac:dyDescent="0.25">
      <c r="A358" s="64"/>
      <c r="B358" s="88">
        <v>21</v>
      </c>
      <c r="C358" s="84">
        <v>3108.13</v>
      </c>
      <c r="D358" s="56">
        <v>3076.73</v>
      </c>
      <c r="E358" s="56">
        <v>3066.6800000000003</v>
      </c>
      <c r="F358" s="56">
        <v>3049.7</v>
      </c>
      <c r="G358" s="56">
        <v>3101.46</v>
      </c>
      <c r="H358" s="56">
        <v>3207.52</v>
      </c>
      <c r="I358" s="56">
        <v>3408.7200000000003</v>
      </c>
      <c r="J358" s="56">
        <v>3527.54</v>
      </c>
      <c r="K358" s="56">
        <v>3539.44</v>
      </c>
      <c r="L358" s="56">
        <v>3530</v>
      </c>
      <c r="M358" s="56">
        <v>3519.3</v>
      </c>
      <c r="N358" s="56">
        <v>3529.9700000000003</v>
      </c>
      <c r="O358" s="56">
        <v>3537.1800000000003</v>
      </c>
      <c r="P358" s="56">
        <v>3550.24</v>
      </c>
      <c r="Q358" s="56">
        <v>3550.5699999999997</v>
      </c>
      <c r="R358" s="56">
        <v>3544.5299999999997</v>
      </c>
      <c r="S358" s="56">
        <v>3535.5299999999997</v>
      </c>
      <c r="T358" s="56">
        <v>3513.52</v>
      </c>
      <c r="U358" s="56">
        <v>3506.2</v>
      </c>
      <c r="V358" s="56">
        <v>3468.06</v>
      </c>
      <c r="W358" s="56">
        <v>3271.94</v>
      </c>
      <c r="X358" s="56">
        <v>3220.31</v>
      </c>
      <c r="Y358" s="56">
        <v>3192.71</v>
      </c>
      <c r="Z358" s="76">
        <v>3112.26</v>
      </c>
      <c r="AA358" s="65"/>
    </row>
    <row r="359" spans="1:27" ht="16.5" x14ac:dyDescent="0.25">
      <c r="A359" s="64"/>
      <c r="B359" s="88">
        <v>22</v>
      </c>
      <c r="C359" s="84">
        <v>3078.1800000000003</v>
      </c>
      <c r="D359" s="56">
        <v>3059.79</v>
      </c>
      <c r="E359" s="56">
        <v>3065.73</v>
      </c>
      <c r="F359" s="56">
        <v>3045.27</v>
      </c>
      <c r="G359" s="56">
        <v>3079.75</v>
      </c>
      <c r="H359" s="56">
        <v>3194.2200000000003</v>
      </c>
      <c r="I359" s="56">
        <v>3434.52</v>
      </c>
      <c r="J359" s="56">
        <v>3533.95</v>
      </c>
      <c r="K359" s="56">
        <v>3548.31</v>
      </c>
      <c r="L359" s="56">
        <v>3541.34</v>
      </c>
      <c r="M359" s="56">
        <v>3532.06</v>
      </c>
      <c r="N359" s="56">
        <v>3536.54</v>
      </c>
      <c r="O359" s="56">
        <v>3534.58</v>
      </c>
      <c r="P359" s="56">
        <v>3544.2200000000003</v>
      </c>
      <c r="Q359" s="56">
        <v>3540.66</v>
      </c>
      <c r="R359" s="56">
        <v>3525.44</v>
      </c>
      <c r="S359" s="56">
        <v>3520.35</v>
      </c>
      <c r="T359" s="56">
        <v>3488.58</v>
      </c>
      <c r="U359" s="56">
        <v>3480.76</v>
      </c>
      <c r="V359" s="56">
        <v>3493.6099999999997</v>
      </c>
      <c r="W359" s="56">
        <v>3290.9700000000003</v>
      </c>
      <c r="X359" s="56">
        <v>3215.75</v>
      </c>
      <c r="Y359" s="56">
        <v>3188.69</v>
      </c>
      <c r="Z359" s="76">
        <v>3106.49</v>
      </c>
      <c r="AA359" s="65"/>
    </row>
    <row r="360" spans="1:27" ht="16.5" x14ac:dyDescent="0.25">
      <c r="A360" s="64"/>
      <c r="B360" s="88">
        <v>23</v>
      </c>
      <c r="C360" s="84">
        <v>3072.5299999999997</v>
      </c>
      <c r="D360" s="56">
        <v>3040.01</v>
      </c>
      <c r="E360" s="56">
        <v>3033.8</v>
      </c>
      <c r="F360" s="56">
        <v>3037.36</v>
      </c>
      <c r="G360" s="56">
        <v>3072.91</v>
      </c>
      <c r="H360" s="56">
        <v>3181.52</v>
      </c>
      <c r="I360" s="56">
        <v>3399.29</v>
      </c>
      <c r="J360" s="56">
        <v>3523.24</v>
      </c>
      <c r="K360" s="56">
        <v>3525.77</v>
      </c>
      <c r="L360" s="56">
        <v>3522.04</v>
      </c>
      <c r="M360" s="56">
        <v>3518.8</v>
      </c>
      <c r="N360" s="56">
        <v>3520.05</v>
      </c>
      <c r="O360" s="56">
        <v>3519.88</v>
      </c>
      <c r="P360" s="56">
        <v>3524.38</v>
      </c>
      <c r="Q360" s="56">
        <v>3534.7200000000003</v>
      </c>
      <c r="R360" s="56">
        <v>3529.23</v>
      </c>
      <c r="S360" s="56">
        <v>3524.2799999999997</v>
      </c>
      <c r="T360" s="56">
        <v>3509.49</v>
      </c>
      <c r="U360" s="56">
        <v>3500.3</v>
      </c>
      <c r="V360" s="56">
        <v>3378.75</v>
      </c>
      <c r="W360" s="56">
        <v>3236.9</v>
      </c>
      <c r="X360" s="56">
        <v>3254.71</v>
      </c>
      <c r="Y360" s="56">
        <v>3184.69</v>
      </c>
      <c r="Z360" s="76">
        <v>3115.45</v>
      </c>
      <c r="AA360" s="65"/>
    </row>
    <row r="361" spans="1:27" ht="16.5" x14ac:dyDescent="0.25">
      <c r="A361" s="64"/>
      <c r="B361" s="88">
        <v>24</v>
      </c>
      <c r="C361" s="84">
        <v>3079.63</v>
      </c>
      <c r="D361" s="56">
        <v>3073.52</v>
      </c>
      <c r="E361" s="56">
        <v>3076.29</v>
      </c>
      <c r="F361" s="56">
        <v>3077.91</v>
      </c>
      <c r="G361" s="56">
        <v>3110.31</v>
      </c>
      <c r="H361" s="56">
        <v>3212.57</v>
      </c>
      <c r="I361" s="56">
        <v>3433.5299999999997</v>
      </c>
      <c r="J361" s="56">
        <v>3532.9</v>
      </c>
      <c r="K361" s="56">
        <v>3560.48</v>
      </c>
      <c r="L361" s="56">
        <v>3555.9700000000003</v>
      </c>
      <c r="M361" s="56">
        <v>3545.59</v>
      </c>
      <c r="N361" s="56">
        <v>3548.2200000000003</v>
      </c>
      <c r="O361" s="56">
        <v>3545.25</v>
      </c>
      <c r="P361" s="56">
        <v>3556.1400000000003</v>
      </c>
      <c r="Q361" s="56">
        <v>3557.26</v>
      </c>
      <c r="R361" s="56">
        <v>3553.8900000000003</v>
      </c>
      <c r="S361" s="56">
        <v>3542.08</v>
      </c>
      <c r="T361" s="56">
        <v>3522.7799999999997</v>
      </c>
      <c r="U361" s="56">
        <v>3575.9</v>
      </c>
      <c r="V361" s="56">
        <v>3555.63</v>
      </c>
      <c r="W361" s="56">
        <v>3515.52</v>
      </c>
      <c r="X361" s="56">
        <v>3436.35</v>
      </c>
      <c r="Y361" s="56">
        <v>3275.16</v>
      </c>
      <c r="Z361" s="76">
        <v>3187.08</v>
      </c>
      <c r="AA361" s="65"/>
    </row>
    <row r="362" spans="1:27" ht="16.5" x14ac:dyDescent="0.25">
      <c r="A362" s="64"/>
      <c r="B362" s="88">
        <v>25</v>
      </c>
      <c r="C362" s="84">
        <v>3206.7799999999997</v>
      </c>
      <c r="D362" s="56">
        <v>3171.7200000000003</v>
      </c>
      <c r="E362" s="56">
        <v>3151.3</v>
      </c>
      <c r="F362" s="56">
        <v>3146.98</v>
      </c>
      <c r="G362" s="56">
        <v>3180.94</v>
      </c>
      <c r="H362" s="56">
        <v>3217.91</v>
      </c>
      <c r="I362" s="56">
        <v>3379.02</v>
      </c>
      <c r="J362" s="56">
        <v>3534.48</v>
      </c>
      <c r="K362" s="56">
        <v>3699.96</v>
      </c>
      <c r="L362" s="56">
        <v>3762.31</v>
      </c>
      <c r="M362" s="56">
        <v>3761.76</v>
      </c>
      <c r="N362" s="56">
        <v>3761.8</v>
      </c>
      <c r="O362" s="56">
        <v>3757.51</v>
      </c>
      <c r="P362" s="56">
        <v>3763.4300000000003</v>
      </c>
      <c r="Q362" s="56">
        <v>3776.48</v>
      </c>
      <c r="R362" s="56">
        <v>3783.69</v>
      </c>
      <c r="S362" s="56">
        <v>3780</v>
      </c>
      <c r="T362" s="56">
        <v>3759.63</v>
      </c>
      <c r="U362" s="56">
        <v>3752.62</v>
      </c>
      <c r="V362" s="56">
        <v>3735.29</v>
      </c>
      <c r="W362" s="56">
        <v>3591.77</v>
      </c>
      <c r="X362" s="56">
        <v>3486.99</v>
      </c>
      <c r="Y362" s="56">
        <v>3372.3599999999997</v>
      </c>
      <c r="Z362" s="76">
        <v>3212.86</v>
      </c>
      <c r="AA362" s="65"/>
    </row>
    <row r="363" spans="1:27" ht="16.5" x14ac:dyDescent="0.25">
      <c r="A363" s="64"/>
      <c r="B363" s="88">
        <v>26</v>
      </c>
      <c r="C363" s="84">
        <v>3165.37</v>
      </c>
      <c r="D363" s="56">
        <v>3128.06</v>
      </c>
      <c r="E363" s="56">
        <v>3108.71</v>
      </c>
      <c r="F363" s="56">
        <v>3105.16</v>
      </c>
      <c r="G363" s="56">
        <v>3122.87</v>
      </c>
      <c r="H363" s="56">
        <v>3184.11</v>
      </c>
      <c r="I363" s="56">
        <v>3221.4700000000003</v>
      </c>
      <c r="J363" s="56">
        <v>3297.79</v>
      </c>
      <c r="K363" s="56">
        <v>3483.56</v>
      </c>
      <c r="L363" s="56">
        <v>3574.38</v>
      </c>
      <c r="M363" s="56">
        <v>3583.21</v>
      </c>
      <c r="N363" s="56">
        <v>3586.51</v>
      </c>
      <c r="O363" s="56">
        <v>3587.13</v>
      </c>
      <c r="P363" s="56">
        <v>3600.7200000000003</v>
      </c>
      <c r="Q363" s="56">
        <v>3610.13</v>
      </c>
      <c r="R363" s="56">
        <v>3617.2</v>
      </c>
      <c r="S363" s="56">
        <v>3616.52</v>
      </c>
      <c r="T363" s="56">
        <v>3604.24</v>
      </c>
      <c r="U363" s="56">
        <v>3589.44</v>
      </c>
      <c r="V363" s="56">
        <v>3576.41</v>
      </c>
      <c r="W363" s="56">
        <v>3517.46</v>
      </c>
      <c r="X363" s="56">
        <v>3440.58</v>
      </c>
      <c r="Y363" s="56">
        <v>3284.75</v>
      </c>
      <c r="Z363" s="76">
        <v>3176.31</v>
      </c>
      <c r="AA363" s="65"/>
    </row>
    <row r="364" spans="1:27" ht="16.5" x14ac:dyDescent="0.25">
      <c r="A364" s="64"/>
      <c r="B364" s="88">
        <v>27</v>
      </c>
      <c r="C364" s="84">
        <v>3104.76</v>
      </c>
      <c r="D364" s="56">
        <v>3102.7200000000003</v>
      </c>
      <c r="E364" s="56">
        <v>3103.56</v>
      </c>
      <c r="F364" s="56">
        <v>3117.6800000000003</v>
      </c>
      <c r="G364" s="56">
        <v>3183.44</v>
      </c>
      <c r="H364" s="56">
        <v>3274.4</v>
      </c>
      <c r="I364" s="56">
        <v>3547.63</v>
      </c>
      <c r="J364" s="56">
        <v>3670.35</v>
      </c>
      <c r="K364" s="56">
        <v>3708.08</v>
      </c>
      <c r="L364" s="56">
        <v>3711.73</v>
      </c>
      <c r="M364" s="56">
        <v>3705.23</v>
      </c>
      <c r="N364" s="56">
        <v>3707.9</v>
      </c>
      <c r="O364" s="56">
        <v>3701</v>
      </c>
      <c r="P364" s="56">
        <v>3708.66</v>
      </c>
      <c r="Q364" s="56">
        <v>3717.46</v>
      </c>
      <c r="R364" s="56">
        <v>3692.79</v>
      </c>
      <c r="S364" s="56">
        <v>3687.79</v>
      </c>
      <c r="T364" s="56">
        <v>3653.56</v>
      </c>
      <c r="U364" s="56">
        <v>3616.62</v>
      </c>
      <c r="V364" s="56">
        <v>3557.08</v>
      </c>
      <c r="W364" s="56">
        <v>3493.51</v>
      </c>
      <c r="X364" s="56">
        <v>3381.84</v>
      </c>
      <c r="Y364" s="56">
        <v>3283.12</v>
      </c>
      <c r="Z364" s="76">
        <v>3172.12</v>
      </c>
      <c r="AA364" s="65"/>
    </row>
    <row r="365" spans="1:27" ht="16.5" x14ac:dyDescent="0.25">
      <c r="A365" s="64"/>
      <c r="B365" s="88">
        <v>28</v>
      </c>
      <c r="C365" s="84">
        <v>3150</v>
      </c>
      <c r="D365" s="56">
        <v>3116.85</v>
      </c>
      <c r="E365" s="56">
        <v>3103.74</v>
      </c>
      <c r="F365" s="56">
        <v>3113.35</v>
      </c>
      <c r="G365" s="56">
        <v>3181.64</v>
      </c>
      <c r="H365" s="56">
        <v>3253.1800000000003</v>
      </c>
      <c r="I365" s="56">
        <v>3451.26</v>
      </c>
      <c r="J365" s="56">
        <v>3582.38</v>
      </c>
      <c r="K365" s="56">
        <v>3651.33</v>
      </c>
      <c r="L365" s="56">
        <v>3637.4700000000003</v>
      </c>
      <c r="M365" s="56">
        <v>3628.58</v>
      </c>
      <c r="N365" s="56">
        <v>3635.5699999999997</v>
      </c>
      <c r="O365" s="56">
        <v>3627.56</v>
      </c>
      <c r="P365" s="56">
        <v>3645.54</v>
      </c>
      <c r="Q365" s="56">
        <v>3656.7200000000003</v>
      </c>
      <c r="R365" s="56">
        <v>3661.95</v>
      </c>
      <c r="S365" s="56">
        <v>3653.16</v>
      </c>
      <c r="T365" s="56">
        <v>3638.54</v>
      </c>
      <c r="U365" s="56">
        <v>3616.33</v>
      </c>
      <c r="V365" s="56">
        <v>3596.1</v>
      </c>
      <c r="W365" s="56">
        <v>3508.3900000000003</v>
      </c>
      <c r="X365" s="56">
        <v>3382.9300000000003</v>
      </c>
      <c r="Y365" s="56">
        <v>3233.4700000000003</v>
      </c>
      <c r="Z365" s="76">
        <v>3143.41</v>
      </c>
      <c r="AA365" s="65"/>
    </row>
    <row r="366" spans="1:27" ht="16.5" x14ac:dyDescent="0.25">
      <c r="A366" s="64"/>
      <c r="B366" s="88">
        <v>29</v>
      </c>
      <c r="C366" s="84">
        <v>3116.34</v>
      </c>
      <c r="D366" s="56">
        <v>3094.87</v>
      </c>
      <c r="E366" s="56">
        <v>3090.48</v>
      </c>
      <c r="F366" s="56">
        <v>3100.73</v>
      </c>
      <c r="G366" s="56">
        <v>3136.2200000000003</v>
      </c>
      <c r="H366" s="56">
        <v>3224.12</v>
      </c>
      <c r="I366" s="56">
        <v>3508.5</v>
      </c>
      <c r="J366" s="56">
        <v>3616.85</v>
      </c>
      <c r="K366" s="56">
        <v>3679.1400000000003</v>
      </c>
      <c r="L366" s="56">
        <v>3671.4700000000003</v>
      </c>
      <c r="M366" s="56">
        <v>3654.23</v>
      </c>
      <c r="N366" s="56">
        <v>3653.99</v>
      </c>
      <c r="O366" s="56">
        <v>3643.24</v>
      </c>
      <c r="P366" s="56">
        <v>3672.23</v>
      </c>
      <c r="Q366" s="56">
        <v>3682.95</v>
      </c>
      <c r="R366" s="56">
        <v>3678.2200000000003</v>
      </c>
      <c r="S366" s="56">
        <v>3671.34</v>
      </c>
      <c r="T366" s="56">
        <v>3667.2799999999997</v>
      </c>
      <c r="U366" s="56">
        <v>3643.1</v>
      </c>
      <c r="V366" s="56">
        <v>3577.34</v>
      </c>
      <c r="W366" s="56">
        <v>3518.71</v>
      </c>
      <c r="X366" s="56">
        <v>3374.83</v>
      </c>
      <c r="Y366" s="56">
        <v>3259.35</v>
      </c>
      <c r="Z366" s="76">
        <v>3199.88</v>
      </c>
      <c r="AA366" s="65"/>
    </row>
    <row r="367" spans="1:27" ht="16.5" x14ac:dyDescent="0.25">
      <c r="A367" s="64"/>
      <c r="B367" s="88">
        <v>30</v>
      </c>
      <c r="C367" s="84">
        <v>3151.46</v>
      </c>
      <c r="D367" s="56">
        <v>3141.6800000000003</v>
      </c>
      <c r="E367" s="56">
        <v>3141.7799999999997</v>
      </c>
      <c r="F367" s="56">
        <v>3156.6</v>
      </c>
      <c r="G367" s="56">
        <v>3205.11</v>
      </c>
      <c r="H367" s="56">
        <v>3333.8900000000003</v>
      </c>
      <c r="I367" s="56">
        <v>3535.5299999999997</v>
      </c>
      <c r="J367" s="56">
        <v>3684.3</v>
      </c>
      <c r="K367" s="56">
        <v>3717.81</v>
      </c>
      <c r="L367" s="56">
        <v>3705.91</v>
      </c>
      <c r="M367" s="56">
        <v>3694.19</v>
      </c>
      <c r="N367" s="56">
        <v>3704.63</v>
      </c>
      <c r="O367" s="56">
        <v>3699.7799999999997</v>
      </c>
      <c r="P367" s="56">
        <v>3717.63</v>
      </c>
      <c r="Q367" s="56">
        <v>3723.1800000000003</v>
      </c>
      <c r="R367" s="56">
        <v>3726.56</v>
      </c>
      <c r="S367" s="56">
        <v>3722.1400000000003</v>
      </c>
      <c r="T367" s="56">
        <v>3722.27</v>
      </c>
      <c r="U367" s="56">
        <v>3711.74</v>
      </c>
      <c r="V367" s="56">
        <v>3669.81</v>
      </c>
      <c r="W367" s="56">
        <v>3568.96</v>
      </c>
      <c r="X367" s="56">
        <v>3522.45</v>
      </c>
      <c r="Y367" s="56">
        <v>3343.38</v>
      </c>
      <c r="Z367" s="76">
        <v>3229.55</v>
      </c>
      <c r="AA367" s="65"/>
    </row>
    <row r="368" spans="1:27" ht="17.25" thickBot="1" x14ac:dyDescent="0.3">
      <c r="A368" s="64"/>
      <c r="B368" s="89">
        <v>31</v>
      </c>
      <c r="C368" s="85">
        <v>3172.0299999999997</v>
      </c>
      <c r="D368" s="77">
        <v>3140.39</v>
      </c>
      <c r="E368" s="77">
        <v>3132.82</v>
      </c>
      <c r="F368" s="77">
        <v>3145.34</v>
      </c>
      <c r="G368" s="77">
        <v>3137.45</v>
      </c>
      <c r="H368" s="77">
        <v>3180.61</v>
      </c>
      <c r="I368" s="77">
        <v>3215.61</v>
      </c>
      <c r="J368" s="77">
        <v>3385.67</v>
      </c>
      <c r="K368" s="77">
        <v>3495.76</v>
      </c>
      <c r="L368" s="77">
        <v>3556.3</v>
      </c>
      <c r="M368" s="77">
        <v>3562.4700000000003</v>
      </c>
      <c r="N368" s="77">
        <v>3562.5699999999997</v>
      </c>
      <c r="O368" s="77">
        <v>3562.0699999999997</v>
      </c>
      <c r="P368" s="77">
        <v>3587.08</v>
      </c>
      <c r="Q368" s="77">
        <v>3598.63</v>
      </c>
      <c r="R368" s="77">
        <v>3611.33</v>
      </c>
      <c r="S368" s="77">
        <v>3609.54</v>
      </c>
      <c r="T368" s="77">
        <v>3602.12</v>
      </c>
      <c r="U368" s="77">
        <v>3592.6099999999997</v>
      </c>
      <c r="V368" s="77">
        <v>3562.2799999999997</v>
      </c>
      <c r="W368" s="77">
        <v>3546.42</v>
      </c>
      <c r="X368" s="77">
        <v>3530.31</v>
      </c>
      <c r="Y368" s="77">
        <v>3432.7200000000003</v>
      </c>
      <c r="Z368" s="78">
        <v>3339.84</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7" t="s">
        <v>131</v>
      </c>
      <c r="C370" s="285" t="s">
        <v>160</v>
      </c>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6"/>
      <c r="AA370" s="65"/>
    </row>
    <row r="371" spans="1:27" ht="32.25" thickBot="1" x14ac:dyDescent="0.3">
      <c r="A371" s="64"/>
      <c r="B371" s="28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4129.5200000000004</v>
      </c>
      <c r="D372" s="79">
        <v>4092.58</v>
      </c>
      <c r="E372" s="79">
        <v>4085.33</v>
      </c>
      <c r="F372" s="79">
        <v>4087.3</v>
      </c>
      <c r="G372" s="79">
        <v>4162.5</v>
      </c>
      <c r="H372" s="79">
        <v>4313.2000000000007</v>
      </c>
      <c r="I372" s="79">
        <v>4509.71</v>
      </c>
      <c r="J372" s="79">
        <v>4649.1100000000006</v>
      </c>
      <c r="K372" s="79">
        <v>4692.7300000000005</v>
      </c>
      <c r="L372" s="79">
        <v>4691.17</v>
      </c>
      <c r="M372" s="79">
        <v>4683.6900000000005</v>
      </c>
      <c r="N372" s="79">
        <v>4688.99</v>
      </c>
      <c r="O372" s="79">
        <v>4686.74</v>
      </c>
      <c r="P372" s="79">
        <v>4683.6900000000005</v>
      </c>
      <c r="Q372" s="79">
        <v>4691.82</v>
      </c>
      <c r="R372" s="79">
        <v>4696.2000000000007</v>
      </c>
      <c r="S372" s="79">
        <v>4686.7700000000004</v>
      </c>
      <c r="T372" s="79">
        <v>4663.42</v>
      </c>
      <c r="U372" s="79">
        <v>4621.42</v>
      </c>
      <c r="V372" s="79">
        <v>4615.32</v>
      </c>
      <c r="W372" s="79">
        <v>4507.3100000000004</v>
      </c>
      <c r="X372" s="79">
        <v>4455.3100000000004</v>
      </c>
      <c r="Y372" s="79">
        <v>4298.26</v>
      </c>
      <c r="Z372" s="80">
        <v>4161.2300000000005</v>
      </c>
      <c r="AA372" s="65"/>
    </row>
    <row r="373" spans="1:27" ht="16.5" x14ac:dyDescent="0.25">
      <c r="A373" s="64"/>
      <c r="B373" s="88">
        <v>2</v>
      </c>
      <c r="C373" s="84">
        <v>4095.69</v>
      </c>
      <c r="D373" s="56">
        <v>4077.69</v>
      </c>
      <c r="E373" s="56">
        <v>4056.65</v>
      </c>
      <c r="F373" s="56">
        <v>4056.1600000000003</v>
      </c>
      <c r="G373" s="56">
        <v>4136.0700000000006</v>
      </c>
      <c r="H373" s="56">
        <v>4274.8500000000004</v>
      </c>
      <c r="I373" s="56">
        <v>4490.91</v>
      </c>
      <c r="J373" s="56">
        <v>4644.55</v>
      </c>
      <c r="K373" s="56">
        <v>4702.12</v>
      </c>
      <c r="L373" s="56">
        <v>4704</v>
      </c>
      <c r="M373" s="56">
        <v>4698.47</v>
      </c>
      <c r="N373" s="56">
        <v>4704.8100000000004</v>
      </c>
      <c r="O373" s="56">
        <v>4702.6900000000005</v>
      </c>
      <c r="P373" s="56">
        <v>4700.5200000000004</v>
      </c>
      <c r="Q373" s="56">
        <v>4703.55</v>
      </c>
      <c r="R373" s="56">
        <v>4708.42</v>
      </c>
      <c r="S373" s="56">
        <v>4702.96</v>
      </c>
      <c r="T373" s="56">
        <v>4687.83</v>
      </c>
      <c r="U373" s="56">
        <v>4661</v>
      </c>
      <c r="V373" s="56">
        <v>4629.7800000000007</v>
      </c>
      <c r="W373" s="56">
        <v>4505</v>
      </c>
      <c r="X373" s="56">
        <v>4452.51</v>
      </c>
      <c r="Y373" s="56">
        <v>4219.2700000000004</v>
      </c>
      <c r="Z373" s="76">
        <v>4142.8500000000004</v>
      </c>
      <c r="AA373" s="65"/>
    </row>
    <row r="374" spans="1:27" ht="16.5" x14ac:dyDescent="0.25">
      <c r="A374" s="64"/>
      <c r="B374" s="88">
        <v>3</v>
      </c>
      <c r="C374" s="84">
        <v>4119.18</v>
      </c>
      <c r="D374" s="56">
        <v>4087.12</v>
      </c>
      <c r="E374" s="56">
        <v>4069.58</v>
      </c>
      <c r="F374" s="56">
        <v>4078.86</v>
      </c>
      <c r="G374" s="56">
        <v>4155.63</v>
      </c>
      <c r="H374" s="56">
        <v>4335.22</v>
      </c>
      <c r="I374" s="56">
        <v>4516.5</v>
      </c>
      <c r="J374" s="56">
        <v>4626.18</v>
      </c>
      <c r="K374" s="56">
        <v>4642.79</v>
      </c>
      <c r="L374" s="56">
        <v>4636.0600000000004</v>
      </c>
      <c r="M374" s="56">
        <v>4637.17</v>
      </c>
      <c r="N374" s="56">
        <v>4639.43</v>
      </c>
      <c r="O374" s="56">
        <v>4636.87</v>
      </c>
      <c r="P374" s="56">
        <v>4638.92</v>
      </c>
      <c r="Q374" s="56">
        <v>4643.2300000000005</v>
      </c>
      <c r="R374" s="56">
        <v>4647.8999999999996</v>
      </c>
      <c r="S374" s="56">
        <v>4641.3500000000004</v>
      </c>
      <c r="T374" s="56">
        <v>4631.29</v>
      </c>
      <c r="U374" s="56">
        <v>4643.76</v>
      </c>
      <c r="V374" s="56">
        <v>4638.59</v>
      </c>
      <c r="W374" s="56">
        <v>4542.25</v>
      </c>
      <c r="X374" s="56">
        <v>4453.87</v>
      </c>
      <c r="Y374" s="56">
        <v>4280.6900000000005</v>
      </c>
      <c r="Z374" s="76">
        <v>4152.4100000000008</v>
      </c>
      <c r="AA374" s="65"/>
    </row>
    <row r="375" spans="1:27" ht="16.5" x14ac:dyDescent="0.25">
      <c r="A375" s="64"/>
      <c r="B375" s="88">
        <v>4</v>
      </c>
      <c r="C375" s="84">
        <v>4217.96</v>
      </c>
      <c r="D375" s="56">
        <v>4162.76</v>
      </c>
      <c r="E375" s="56">
        <v>4153.8</v>
      </c>
      <c r="F375" s="56">
        <v>4150.25</v>
      </c>
      <c r="G375" s="56">
        <v>4184.38</v>
      </c>
      <c r="H375" s="56">
        <v>4290.96</v>
      </c>
      <c r="I375" s="56">
        <v>4467.96</v>
      </c>
      <c r="J375" s="56">
        <v>4524.9400000000005</v>
      </c>
      <c r="K375" s="56">
        <v>4716.2000000000007</v>
      </c>
      <c r="L375" s="56">
        <v>4749.29</v>
      </c>
      <c r="M375" s="56">
        <v>4754.97</v>
      </c>
      <c r="N375" s="56">
        <v>4752.68</v>
      </c>
      <c r="O375" s="56">
        <v>4752.1499999999996</v>
      </c>
      <c r="P375" s="56">
        <v>4759.3900000000003</v>
      </c>
      <c r="Q375" s="56">
        <v>4751.88</v>
      </c>
      <c r="R375" s="56">
        <v>4757.1000000000004</v>
      </c>
      <c r="S375" s="56">
        <v>4751.83</v>
      </c>
      <c r="T375" s="56">
        <v>4736.9400000000005</v>
      </c>
      <c r="U375" s="56">
        <v>4719.74</v>
      </c>
      <c r="V375" s="56">
        <v>4696.5300000000007</v>
      </c>
      <c r="W375" s="56">
        <v>4588.66</v>
      </c>
      <c r="X375" s="56">
        <v>4528.2000000000007</v>
      </c>
      <c r="Y375" s="56">
        <v>4461.91</v>
      </c>
      <c r="Z375" s="76">
        <v>4209.6400000000003</v>
      </c>
      <c r="AA375" s="65"/>
    </row>
    <row r="376" spans="1:27" ht="16.5" x14ac:dyDescent="0.25">
      <c r="A376" s="64"/>
      <c r="B376" s="88">
        <v>5</v>
      </c>
      <c r="C376" s="84">
        <v>4208.9400000000005</v>
      </c>
      <c r="D376" s="56">
        <v>4163.37</v>
      </c>
      <c r="E376" s="56">
        <v>4138</v>
      </c>
      <c r="F376" s="56">
        <v>4133.29</v>
      </c>
      <c r="G376" s="56">
        <v>4155.67</v>
      </c>
      <c r="H376" s="56">
        <v>4195.3500000000004</v>
      </c>
      <c r="I376" s="56">
        <v>4359.26</v>
      </c>
      <c r="J376" s="56">
        <v>4435.6000000000004</v>
      </c>
      <c r="K376" s="56">
        <v>4543.9400000000005</v>
      </c>
      <c r="L376" s="56">
        <v>4592.3100000000004</v>
      </c>
      <c r="M376" s="56">
        <v>4615.49</v>
      </c>
      <c r="N376" s="56">
        <v>4614.05</v>
      </c>
      <c r="O376" s="56">
        <v>4621.7800000000007</v>
      </c>
      <c r="P376" s="56">
        <v>4633.16</v>
      </c>
      <c r="Q376" s="56">
        <v>4645.88</v>
      </c>
      <c r="R376" s="56">
        <v>4658.3600000000006</v>
      </c>
      <c r="S376" s="56">
        <v>4646.6000000000004</v>
      </c>
      <c r="T376" s="56">
        <v>4621.1000000000004</v>
      </c>
      <c r="U376" s="56">
        <v>4617.0600000000004</v>
      </c>
      <c r="V376" s="56">
        <v>4605.66</v>
      </c>
      <c r="W376" s="56">
        <v>4560.5</v>
      </c>
      <c r="X376" s="56">
        <v>4489.8500000000004</v>
      </c>
      <c r="Y376" s="56">
        <v>4392.76</v>
      </c>
      <c r="Z376" s="76">
        <v>4193.1900000000005</v>
      </c>
      <c r="AA376" s="65"/>
    </row>
    <row r="377" spans="1:27" ht="16.5" x14ac:dyDescent="0.25">
      <c r="A377" s="64"/>
      <c r="B377" s="88">
        <v>6</v>
      </c>
      <c r="C377" s="84">
        <v>4152.8200000000006</v>
      </c>
      <c r="D377" s="56">
        <v>4123.05</v>
      </c>
      <c r="E377" s="56">
        <v>4096.33</v>
      </c>
      <c r="F377" s="56">
        <v>4067.13</v>
      </c>
      <c r="G377" s="56">
        <v>4162.97</v>
      </c>
      <c r="H377" s="56">
        <v>4325.76</v>
      </c>
      <c r="I377" s="56">
        <v>4545.8600000000006</v>
      </c>
      <c r="J377" s="56">
        <v>4613.7000000000007</v>
      </c>
      <c r="K377" s="56">
        <v>4637.76</v>
      </c>
      <c r="L377" s="56">
        <v>4595.9400000000005</v>
      </c>
      <c r="M377" s="56">
        <v>4585.24</v>
      </c>
      <c r="N377" s="56">
        <v>4583.3500000000004</v>
      </c>
      <c r="O377" s="56">
        <v>4578.8</v>
      </c>
      <c r="P377" s="56">
        <v>4589.84</v>
      </c>
      <c r="Q377" s="56">
        <v>4593.87</v>
      </c>
      <c r="R377" s="56">
        <v>4611.46</v>
      </c>
      <c r="S377" s="56">
        <v>4608.2800000000007</v>
      </c>
      <c r="T377" s="56">
        <v>4594.5300000000007</v>
      </c>
      <c r="U377" s="56">
        <v>4573.84</v>
      </c>
      <c r="V377" s="56">
        <v>4569.6100000000006</v>
      </c>
      <c r="W377" s="56">
        <v>4496.99</v>
      </c>
      <c r="X377" s="56">
        <v>4457.41</v>
      </c>
      <c r="Y377" s="56">
        <v>4241.62</v>
      </c>
      <c r="Z377" s="76">
        <v>4135.8100000000004</v>
      </c>
      <c r="AA377" s="65"/>
    </row>
    <row r="378" spans="1:27" ht="16.5" x14ac:dyDescent="0.25">
      <c r="A378" s="64"/>
      <c r="B378" s="88">
        <v>7</v>
      </c>
      <c r="C378" s="84">
        <v>4078</v>
      </c>
      <c r="D378" s="56">
        <v>4033.86</v>
      </c>
      <c r="E378" s="56">
        <v>4030.05</v>
      </c>
      <c r="F378" s="56">
        <v>4019.08</v>
      </c>
      <c r="G378" s="56">
        <v>4082.7400000000002</v>
      </c>
      <c r="H378" s="56">
        <v>4198.3900000000003</v>
      </c>
      <c r="I378" s="56">
        <v>4439.58</v>
      </c>
      <c r="J378" s="56">
        <v>4498.62</v>
      </c>
      <c r="K378" s="56">
        <v>4510.9800000000005</v>
      </c>
      <c r="L378" s="56">
        <v>4494.0200000000004</v>
      </c>
      <c r="M378" s="56">
        <v>4490.3900000000003</v>
      </c>
      <c r="N378" s="56">
        <v>4491.68</v>
      </c>
      <c r="O378" s="56">
        <v>4491.1000000000004</v>
      </c>
      <c r="P378" s="56">
        <v>4494.67</v>
      </c>
      <c r="Q378" s="56">
        <v>4503.08</v>
      </c>
      <c r="R378" s="56">
        <v>4501.8900000000003</v>
      </c>
      <c r="S378" s="56">
        <v>4494.47</v>
      </c>
      <c r="T378" s="56">
        <v>4481.99</v>
      </c>
      <c r="U378" s="56">
        <v>4483.55</v>
      </c>
      <c r="V378" s="56">
        <v>4486.58</v>
      </c>
      <c r="W378" s="56">
        <v>4454.68</v>
      </c>
      <c r="X378" s="56">
        <v>4397.4500000000007</v>
      </c>
      <c r="Y378" s="56">
        <v>4150.37</v>
      </c>
      <c r="Z378" s="76">
        <v>4061.44</v>
      </c>
      <c r="AA378" s="65"/>
    </row>
    <row r="379" spans="1:27" ht="16.5" x14ac:dyDescent="0.25">
      <c r="A379" s="64"/>
      <c r="B379" s="88">
        <v>8</v>
      </c>
      <c r="C379" s="84">
        <v>4062.9700000000003</v>
      </c>
      <c r="D379" s="56">
        <v>4037.9</v>
      </c>
      <c r="E379" s="56">
        <v>4036.5200000000004</v>
      </c>
      <c r="F379" s="56">
        <v>4039.08</v>
      </c>
      <c r="G379" s="56">
        <v>4106.4500000000007</v>
      </c>
      <c r="H379" s="56">
        <v>4294.8900000000003</v>
      </c>
      <c r="I379" s="56">
        <v>4537.42</v>
      </c>
      <c r="J379" s="56">
        <v>4680.1900000000005</v>
      </c>
      <c r="K379" s="56">
        <v>4723.82</v>
      </c>
      <c r="L379" s="56">
        <v>4704.87</v>
      </c>
      <c r="M379" s="56">
        <v>4693.0300000000007</v>
      </c>
      <c r="N379" s="56">
        <v>4697.3500000000004</v>
      </c>
      <c r="O379" s="56">
        <v>4696.54</v>
      </c>
      <c r="P379" s="56">
        <v>4709.18</v>
      </c>
      <c r="Q379" s="56">
        <v>4698.84</v>
      </c>
      <c r="R379" s="56">
        <v>4695.63</v>
      </c>
      <c r="S379" s="56">
        <v>4671.57</v>
      </c>
      <c r="T379" s="56">
        <v>4638.6900000000005</v>
      </c>
      <c r="U379" s="56">
        <v>4644.0300000000007</v>
      </c>
      <c r="V379" s="56">
        <v>4630.9800000000005</v>
      </c>
      <c r="W379" s="56">
        <v>4497.2300000000005</v>
      </c>
      <c r="X379" s="56">
        <v>4463.32</v>
      </c>
      <c r="Y379" s="56">
        <v>4279.26</v>
      </c>
      <c r="Z379" s="76">
        <v>4126.3500000000004</v>
      </c>
      <c r="AA379" s="65"/>
    </row>
    <row r="380" spans="1:27" ht="16.5" x14ac:dyDescent="0.25">
      <c r="A380" s="64"/>
      <c r="B380" s="88">
        <v>9</v>
      </c>
      <c r="C380" s="84">
        <v>4095.23</v>
      </c>
      <c r="D380" s="56">
        <v>4054.9300000000003</v>
      </c>
      <c r="E380" s="56">
        <v>4039.4</v>
      </c>
      <c r="F380" s="56">
        <v>4041.96</v>
      </c>
      <c r="G380" s="56">
        <v>4103.42</v>
      </c>
      <c r="H380" s="56">
        <v>4251.9800000000005</v>
      </c>
      <c r="I380" s="56">
        <v>4482.58</v>
      </c>
      <c r="J380" s="56">
        <v>4528.13</v>
      </c>
      <c r="K380" s="56">
        <v>4527.54</v>
      </c>
      <c r="L380" s="56">
        <v>4524.34</v>
      </c>
      <c r="M380" s="56">
        <v>4519.93</v>
      </c>
      <c r="N380" s="56">
        <v>4522.87</v>
      </c>
      <c r="O380" s="56">
        <v>4510.96</v>
      </c>
      <c r="P380" s="56">
        <v>4515.1100000000006</v>
      </c>
      <c r="Q380" s="56">
        <v>4532.9500000000007</v>
      </c>
      <c r="R380" s="56">
        <v>4554.29</v>
      </c>
      <c r="S380" s="56">
        <v>4570.46</v>
      </c>
      <c r="T380" s="56">
        <v>4555.37</v>
      </c>
      <c r="U380" s="56">
        <v>4543.58</v>
      </c>
      <c r="V380" s="56">
        <v>4523.97</v>
      </c>
      <c r="W380" s="56">
        <v>4481.91</v>
      </c>
      <c r="X380" s="56">
        <v>4417.4500000000007</v>
      </c>
      <c r="Y380" s="56">
        <v>4235.72</v>
      </c>
      <c r="Z380" s="76">
        <v>4147.0300000000007</v>
      </c>
      <c r="AA380" s="65"/>
    </row>
    <row r="381" spans="1:27" ht="16.5" x14ac:dyDescent="0.25">
      <c r="A381" s="64"/>
      <c r="B381" s="88">
        <v>10</v>
      </c>
      <c r="C381" s="84">
        <v>4091.78</v>
      </c>
      <c r="D381" s="56">
        <v>4057.07</v>
      </c>
      <c r="E381" s="56">
        <v>4046.8500000000004</v>
      </c>
      <c r="F381" s="56">
        <v>4054.1400000000003</v>
      </c>
      <c r="G381" s="56">
        <v>4148.72</v>
      </c>
      <c r="H381" s="56">
        <v>4245.8600000000006</v>
      </c>
      <c r="I381" s="56">
        <v>4482.01</v>
      </c>
      <c r="J381" s="56">
        <v>4576.7000000000007</v>
      </c>
      <c r="K381" s="56">
        <v>4600.6499999999996</v>
      </c>
      <c r="L381" s="56">
        <v>4576.7700000000004</v>
      </c>
      <c r="M381" s="56">
        <v>4569.6100000000006</v>
      </c>
      <c r="N381" s="56">
        <v>4575.6000000000004</v>
      </c>
      <c r="O381" s="56">
        <v>4575.47</v>
      </c>
      <c r="P381" s="56">
        <v>4582.1400000000003</v>
      </c>
      <c r="Q381" s="56">
        <v>4583.4400000000005</v>
      </c>
      <c r="R381" s="56">
        <v>4577.43</v>
      </c>
      <c r="S381" s="56">
        <v>4557.12</v>
      </c>
      <c r="T381" s="56">
        <v>4530.01</v>
      </c>
      <c r="U381" s="56">
        <v>4512.32</v>
      </c>
      <c r="V381" s="56">
        <v>4534.71</v>
      </c>
      <c r="W381" s="56">
        <v>4463.92</v>
      </c>
      <c r="X381" s="56">
        <v>4423.25</v>
      </c>
      <c r="Y381" s="56">
        <v>4261.25</v>
      </c>
      <c r="Z381" s="76">
        <v>4144.2800000000007</v>
      </c>
      <c r="AA381" s="65"/>
    </row>
    <row r="382" spans="1:27" ht="16.5" x14ac:dyDescent="0.25">
      <c r="A382" s="64"/>
      <c r="B382" s="88">
        <v>11</v>
      </c>
      <c r="C382" s="84">
        <v>4097.58</v>
      </c>
      <c r="D382" s="56">
        <v>4077.8100000000004</v>
      </c>
      <c r="E382" s="56">
        <v>4040.08</v>
      </c>
      <c r="F382" s="56">
        <v>4039.26</v>
      </c>
      <c r="G382" s="56">
        <v>4049.44</v>
      </c>
      <c r="H382" s="56">
        <v>4102.0700000000006</v>
      </c>
      <c r="I382" s="56">
        <v>4221.62</v>
      </c>
      <c r="J382" s="56">
        <v>4348.7800000000007</v>
      </c>
      <c r="K382" s="56">
        <v>4480</v>
      </c>
      <c r="L382" s="56">
        <v>4483.59</v>
      </c>
      <c r="M382" s="56">
        <v>4493.68</v>
      </c>
      <c r="N382" s="56">
        <v>4503.33</v>
      </c>
      <c r="O382" s="56">
        <v>4509.6400000000003</v>
      </c>
      <c r="P382" s="56">
        <v>4510.51</v>
      </c>
      <c r="Q382" s="56">
        <v>4520.8</v>
      </c>
      <c r="R382" s="56">
        <v>4524.49</v>
      </c>
      <c r="S382" s="56">
        <v>4520.9500000000007</v>
      </c>
      <c r="T382" s="56">
        <v>4495.24</v>
      </c>
      <c r="U382" s="56">
        <v>4492.43</v>
      </c>
      <c r="V382" s="56">
        <v>4480.62</v>
      </c>
      <c r="W382" s="56">
        <v>4445.1400000000003</v>
      </c>
      <c r="X382" s="56">
        <v>4367.3900000000003</v>
      </c>
      <c r="Y382" s="56">
        <v>4174.2000000000007</v>
      </c>
      <c r="Z382" s="76">
        <v>4094.37</v>
      </c>
      <c r="AA382" s="65"/>
    </row>
    <row r="383" spans="1:27" ht="16.5" x14ac:dyDescent="0.25">
      <c r="A383" s="64"/>
      <c r="B383" s="88">
        <v>12</v>
      </c>
      <c r="C383" s="84">
        <v>4083.75</v>
      </c>
      <c r="D383" s="56">
        <v>4043.07</v>
      </c>
      <c r="E383" s="56">
        <v>4035.63</v>
      </c>
      <c r="F383" s="56">
        <v>4033.9100000000003</v>
      </c>
      <c r="G383" s="56">
        <v>4026.57</v>
      </c>
      <c r="H383" s="56">
        <v>4079.2700000000004</v>
      </c>
      <c r="I383" s="56">
        <v>4147.51</v>
      </c>
      <c r="J383" s="56">
        <v>4168.6100000000006</v>
      </c>
      <c r="K383" s="56">
        <v>4314.8200000000006</v>
      </c>
      <c r="L383" s="56">
        <v>4437.54</v>
      </c>
      <c r="M383" s="56">
        <v>4458.51</v>
      </c>
      <c r="N383" s="56">
        <v>4461.16</v>
      </c>
      <c r="O383" s="56">
        <v>4466.8999999999996</v>
      </c>
      <c r="P383" s="56">
        <v>4476.6100000000006</v>
      </c>
      <c r="Q383" s="56">
        <v>4487.0200000000004</v>
      </c>
      <c r="R383" s="56">
        <v>4492.76</v>
      </c>
      <c r="S383" s="56">
        <v>4491.0200000000004</v>
      </c>
      <c r="T383" s="56">
        <v>4477.92</v>
      </c>
      <c r="U383" s="56">
        <v>4472.91</v>
      </c>
      <c r="V383" s="56">
        <v>4469.66</v>
      </c>
      <c r="W383" s="56">
        <v>4434.42</v>
      </c>
      <c r="X383" s="56">
        <v>4370.72</v>
      </c>
      <c r="Y383" s="56">
        <v>4163.7300000000005</v>
      </c>
      <c r="Z383" s="76">
        <v>4093.86</v>
      </c>
      <c r="AA383" s="65"/>
    </row>
    <row r="384" spans="1:27" ht="16.5" x14ac:dyDescent="0.25">
      <c r="A384" s="64"/>
      <c r="B384" s="88">
        <v>13</v>
      </c>
      <c r="C384" s="84">
        <v>4085.82</v>
      </c>
      <c r="D384" s="56">
        <v>4043.32</v>
      </c>
      <c r="E384" s="56">
        <v>4040.57</v>
      </c>
      <c r="F384" s="56">
        <v>4041.3500000000004</v>
      </c>
      <c r="G384" s="56">
        <v>4105.9900000000007</v>
      </c>
      <c r="H384" s="56">
        <v>4218.75</v>
      </c>
      <c r="I384" s="56">
        <v>4447.46</v>
      </c>
      <c r="J384" s="56">
        <v>4483.3</v>
      </c>
      <c r="K384" s="56">
        <v>4484.3</v>
      </c>
      <c r="L384" s="56">
        <v>4474.62</v>
      </c>
      <c r="M384" s="56">
        <v>4470.67</v>
      </c>
      <c r="N384" s="56">
        <v>4474.3100000000004</v>
      </c>
      <c r="O384" s="56">
        <v>4473.6100000000006</v>
      </c>
      <c r="P384" s="56">
        <v>4474.34</v>
      </c>
      <c r="Q384" s="56">
        <v>4477.51</v>
      </c>
      <c r="R384" s="56">
        <v>4482.49</v>
      </c>
      <c r="S384" s="56">
        <v>4478.2700000000004</v>
      </c>
      <c r="T384" s="56">
        <v>4457.32</v>
      </c>
      <c r="U384" s="56">
        <v>4446.33</v>
      </c>
      <c r="V384" s="56">
        <v>4443.34</v>
      </c>
      <c r="W384" s="56">
        <v>4381.2800000000007</v>
      </c>
      <c r="X384" s="56">
        <v>4280.96</v>
      </c>
      <c r="Y384" s="56">
        <v>4157.37</v>
      </c>
      <c r="Z384" s="76">
        <v>4094.54</v>
      </c>
      <c r="AA384" s="65"/>
    </row>
    <row r="385" spans="1:27" ht="16.5" x14ac:dyDescent="0.25">
      <c r="A385" s="64"/>
      <c r="B385" s="88">
        <v>14</v>
      </c>
      <c r="C385" s="84">
        <v>4063.48</v>
      </c>
      <c r="D385" s="56">
        <v>4044.2700000000004</v>
      </c>
      <c r="E385" s="56">
        <v>4041.2700000000004</v>
      </c>
      <c r="F385" s="56">
        <v>4017.2700000000004</v>
      </c>
      <c r="G385" s="56">
        <v>4098.2300000000005</v>
      </c>
      <c r="H385" s="56">
        <v>4201.2300000000005</v>
      </c>
      <c r="I385" s="56">
        <v>4476.51</v>
      </c>
      <c r="J385" s="56">
        <v>4522.08</v>
      </c>
      <c r="K385" s="56">
        <v>4536.8500000000004</v>
      </c>
      <c r="L385" s="56">
        <v>4529.5</v>
      </c>
      <c r="M385" s="56">
        <v>4498.04</v>
      </c>
      <c r="N385" s="56">
        <v>4501.1400000000003</v>
      </c>
      <c r="O385" s="56">
        <v>4496.91</v>
      </c>
      <c r="P385" s="56">
        <v>4500.91</v>
      </c>
      <c r="Q385" s="56">
        <v>4513.6000000000004</v>
      </c>
      <c r="R385" s="56">
        <v>4502.09</v>
      </c>
      <c r="S385" s="56">
        <v>4503.4800000000005</v>
      </c>
      <c r="T385" s="56">
        <v>4496.7700000000004</v>
      </c>
      <c r="U385" s="56">
        <v>4496.54</v>
      </c>
      <c r="V385" s="56">
        <v>4499.93</v>
      </c>
      <c r="W385" s="56">
        <v>4481.24</v>
      </c>
      <c r="X385" s="56">
        <v>4412.2400000000007</v>
      </c>
      <c r="Y385" s="56">
        <v>4216.8900000000003</v>
      </c>
      <c r="Z385" s="76">
        <v>4135.9000000000005</v>
      </c>
      <c r="AA385" s="65"/>
    </row>
    <row r="386" spans="1:27" ht="16.5" x14ac:dyDescent="0.25">
      <c r="A386" s="64"/>
      <c r="B386" s="88">
        <v>15</v>
      </c>
      <c r="C386" s="84">
        <v>4085.96</v>
      </c>
      <c r="D386" s="56">
        <v>4082.08</v>
      </c>
      <c r="E386" s="56">
        <v>4065.4300000000003</v>
      </c>
      <c r="F386" s="56">
        <v>4059.67</v>
      </c>
      <c r="G386" s="56">
        <v>4149.1000000000004</v>
      </c>
      <c r="H386" s="56">
        <v>4201.3200000000006</v>
      </c>
      <c r="I386" s="56">
        <v>4500.84</v>
      </c>
      <c r="J386" s="56">
        <v>4529.33</v>
      </c>
      <c r="K386" s="56">
        <v>4515.92</v>
      </c>
      <c r="L386" s="56">
        <v>4506.96</v>
      </c>
      <c r="M386" s="56">
        <v>4504.42</v>
      </c>
      <c r="N386" s="56">
        <v>4505.9500000000007</v>
      </c>
      <c r="O386" s="56">
        <v>4502.82</v>
      </c>
      <c r="P386" s="56">
        <v>4504.4800000000005</v>
      </c>
      <c r="Q386" s="56">
        <v>4508.3900000000003</v>
      </c>
      <c r="R386" s="56">
        <v>4603.8500000000004</v>
      </c>
      <c r="S386" s="56">
        <v>4558.8100000000004</v>
      </c>
      <c r="T386" s="56">
        <v>4524.3900000000003</v>
      </c>
      <c r="U386" s="56">
        <v>4542.08</v>
      </c>
      <c r="V386" s="56">
        <v>4510.1000000000004</v>
      </c>
      <c r="W386" s="56">
        <v>4444.3600000000006</v>
      </c>
      <c r="X386" s="56">
        <v>4382.76</v>
      </c>
      <c r="Y386" s="56">
        <v>4267.93</v>
      </c>
      <c r="Z386" s="76">
        <v>4150.87</v>
      </c>
      <c r="AA386" s="65"/>
    </row>
    <row r="387" spans="1:27" ht="16.5" x14ac:dyDescent="0.25">
      <c r="A387" s="64"/>
      <c r="B387" s="88">
        <v>16</v>
      </c>
      <c r="C387" s="84">
        <v>4145.4400000000005</v>
      </c>
      <c r="D387" s="56">
        <v>4122.2400000000007</v>
      </c>
      <c r="E387" s="56">
        <v>4119.68</v>
      </c>
      <c r="F387" s="56">
        <v>4139.7000000000007</v>
      </c>
      <c r="G387" s="56">
        <v>4205.3</v>
      </c>
      <c r="H387" s="56">
        <v>4324.67</v>
      </c>
      <c r="I387" s="56">
        <v>4566.72</v>
      </c>
      <c r="J387" s="56">
        <v>4686.6000000000004</v>
      </c>
      <c r="K387" s="56">
        <v>4709.84</v>
      </c>
      <c r="L387" s="56">
        <v>4696.67</v>
      </c>
      <c r="M387" s="56">
        <v>4685.41</v>
      </c>
      <c r="N387" s="56">
        <v>4690.3</v>
      </c>
      <c r="O387" s="56">
        <v>4690.67</v>
      </c>
      <c r="P387" s="56">
        <v>4695.7700000000004</v>
      </c>
      <c r="Q387" s="56">
        <v>4700.07</v>
      </c>
      <c r="R387" s="56">
        <v>4695.3500000000004</v>
      </c>
      <c r="S387" s="56">
        <v>4686.0200000000004</v>
      </c>
      <c r="T387" s="56">
        <v>4661.5600000000004</v>
      </c>
      <c r="U387" s="56">
        <v>4656.3600000000006</v>
      </c>
      <c r="V387" s="56">
        <v>4646.57</v>
      </c>
      <c r="W387" s="56">
        <v>4508.7700000000004</v>
      </c>
      <c r="X387" s="56">
        <v>4463.17</v>
      </c>
      <c r="Y387" s="56">
        <v>4222.2400000000007</v>
      </c>
      <c r="Z387" s="76">
        <v>4157.92</v>
      </c>
      <c r="AA387" s="65"/>
    </row>
    <row r="388" spans="1:27" ht="16.5" x14ac:dyDescent="0.25">
      <c r="A388" s="64"/>
      <c r="B388" s="88">
        <v>17</v>
      </c>
      <c r="C388" s="84">
        <v>4143.33</v>
      </c>
      <c r="D388" s="56">
        <v>4117.2700000000004</v>
      </c>
      <c r="E388" s="56">
        <v>4121.63</v>
      </c>
      <c r="F388" s="56">
        <v>4129.1000000000004</v>
      </c>
      <c r="G388" s="56">
        <v>4196.0200000000004</v>
      </c>
      <c r="H388" s="56">
        <v>4302.3200000000006</v>
      </c>
      <c r="I388" s="56">
        <v>4537.87</v>
      </c>
      <c r="J388" s="56">
        <v>4660.2000000000007</v>
      </c>
      <c r="K388" s="56">
        <v>4675.62</v>
      </c>
      <c r="L388" s="56">
        <v>4638.05</v>
      </c>
      <c r="M388" s="56">
        <v>4629.18</v>
      </c>
      <c r="N388" s="56">
        <v>4630.51</v>
      </c>
      <c r="O388" s="56">
        <v>4630.8900000000003</v>
      </c>
      <c r="P388" s="56">
        <v>4650.2300000000005</v>
      </c>
      <c r="Q388" s="56">
        <v>4659.25</v>
      </c>
      <c r="R388" s="56">
        <v>4659.8900000000003</v>
      </c>
      <c r="S388" s="56">
        <v>4638.6400000000003</v>
      </c>
      <c r="T388" s="56">
        <v>4600.75</v>
      </c>
      <c r="U388" s="56">
        <v>4600.2700000000004</v>
      </c>
      <c r="V388" s="56">
        <v>4541.54</v>
      </c>
      <c r="W388" s="56">
        <v>4468.32</v>
      </c>
      <c r="X388" s="56">
        <v>4292.3600000000006</v>
      </c>
      <c r="Y388" s="56">
        <v>4221.34</v>
      </c>
      <c r="Z388" s="76">
        <v>4184.17</v>
      </c>
      <c r="AA388" s="65"/>
    </row>
    <row r="389" spans="1:27" ht="16.5" x14ac:dyDescent="0.25">
      <c r="A389" s="64"/>
      <c r="B389" s="88">
        <v>18</v>
      </c>
      <c r="C389" s="84">
        <v>4177.2000000000007</v>
      </c>
      <c r="D389" s="56">
        <v>4165.38</v>
      </c>
      <c r="E389" s="56">
        <v>4139.09</v>
      </c>
      <c r="F389" s="56">
        <v>4125.4900000000007</v>
      </c>
      <c r="G389" s="56">
        <v>4162.1100000000006</v>
      </c>
      <c r="H389" s="56">
        <v>4231.2300000000005</v>
      </c>
      <c r="I389" s="56">
        <v>4399.46</v>
      </c>
      <c r="J389" s="56">
        <v>4537.33</v>
      </c>
      <c r="K389" s="56">
        <v>4642.13</v>
      </c>
      <c r="L389" s="56">
        <v>4667.75</v>
      </c>
      <c r="M389" s="56">
        <v>4667.7700000000004</v>
      </c>
      <c r="N389" s="56">
        <v>4671.99</v>
      </c>
      <c r="O389" s="56">
        <v>4673.47</v>
      </c>
      <c r="P389" s="56">
        <v>4680.68</v>
      </c>
      <c r="Q389" s="56">
        <v>4693.0200000000004</v>
      </c>
      <c r="R389" s="56">
        <v>4683.08</v>
      </c>
      <c r="S389" s="56">
        <v>4667.25</v>
      </c>
      <c r="T389" s="56">
        <v>4638.2300000000005</v>
      </c>
      <c r="U389" s="56">
        <v>4625.88</v>
      </c>
      <c r="V389" s="56">
        <v>4588.6100000000006</v>
      </c>
      <c r="W389" s="56">
        <v>4519.8999999999996</v>
      </c>
      <c r="X389" s="56">
        <v>4444.7800000000007</v>
      </c>
      <c r="Y389" s="56">
        <v>4359.1400000000003</v>
      </c>
      <c r="Z389" s="76">
        <v>4177.0300000000007</v>
      </c>
      <c r="AA389" s="65"/>
    </row>
    <row r="390" spans="1:27" ht="16.5" x14ac:dyDescent="0.25">
      <c r="A390" s="64"/>
      <c r="B390" s="88">
        <v>19</v>
      </c>
      <c r="C390" s="84">
        <v>4166.5</v>
      </c>
      <c r="D390" s="56">
        <v>4149.92</v>
      </c>
      <c r="E390" s="56">
        <v>4129.42</v>
      </c>
      <c r="F390" s="56">
        <v>4123.1900000000005</v>
      </c>
      <c r="G390" s="56">
        <v>4140.4400000000005</v>
      </c>
      <c r="H390" s="56">
        <v>4167.22</v>
      </c>
      <c r="I390" s="56">
        <v>4249.42</v>
      </c>
      <c r="J390" s="56">
        <v>4334.3200000000006</v>
      </c>
      <c r="K390" s="56">
        <v>4496.9500000000007</v>
      </c>
      <c r="L390" s="56">
        <v>4525.74</v>
      </c>
      <c r="M390" s="56">
        <v>4527.83</v>
      </c>
      <c r="N390" s="56">
        <v>4528.9500000000007</v>
      </c>
      <c r="O390" s="56">
        <v>4533.8500000000004</v>
      </c>
      <c r="P390" s="56">
        <v>4546.25</v>
      </c>
      <c r="Q390" s="56">
        <v>4556.3600000000006</v>
      </c>
      <c r="R390" s="56">
        <v>4556.8100000000004</v>
      </c>
      <c r="S390" s="56">
        <v>4545.79</v>
      </c>
      <c r="T390" s="56">
        <v>4522.32</v>
      </c>
      <c r="U390" s="56">
        <v>4518.16</v>
      </c>
      <c r="V390" s="56">
        <v>4493.5200000000004</v>
      </c>
      <c r="W390" s="56">
        <v>4461.87</v>
      </c>
      <c r="X390" s="56">
        <v>4369.8</v>
      </c>
      <c r="Y390" s="56">
        <v>4180.68</v>
      </c>
      <c r="Z390" s="76">
        <v>4120.26</v>
      </c>
      <c r="AA390" s="65"/>
    </row>
    <row r="391" spans="1:27" ht="16.5" x14ac:dyDescent="0.25">
      <c r="A391" s="64"/>
      <c r="B391" s="88">
        <v>20</v>
      </c>
      <c r="C391" s="84">
        <v>4077.0200000000004</v>
      </c>
      <c r="D391" s="56">
        <v>4063.19</v>
      </c>
      <c r="E391" s="56">
        <v>4042.55</v>
      </c>
      <c r="F391" s="56">
        <v>4045.79</v>
      </c>
      <c r="G391" s="56">
        <v>4107.43</v>
      </c>
      <c r="H391" s="56">
        <v>4185</v>
      </c>
      <c r="I391" s="56">
        <v>4402.46</v>
      </c>
      <c r="J391" s="56">
        <v>4502.55</v>
      </c>
      <c r="K391" s="56">
        <v>4503.6499999999996</v>
      </c>
      <c r="L391" s="56">
        <v>4502.9400000000005</v>
      </c>
      <c r="M391" s="56">
        <v>4499.6100000000006</v>
      </c>
      <c r="N391" s="56">
        <v>4501.84</v>
      </c>
      <c r="O391" s="56">
        <v>4500.29</v>
      </c>
      <c r="P391" s="56">
        <v>4503.37</v>
      </c>
      <c r="Q391" s="56">
        <v>4507.0200000000004</v>
      </c>
      <c r="R391" s="56">
        <v>4502.8600000000006</v>
      </c>
      <c r="S391" s="56">
        <v>4501.62</v>
      </c>
      <c r="T391" s="56">
        <v>4484.1499999999996</v>
      </c>
      <c r="U391" s="56">
        <v>4480.7000000000007</v>
      </c>
      <c r="V391" s="56">
        <v>4455.8100000000004</v>
      </c>
      <c r="W391" s="56">
        <v>4202.51</v>
      </c>
      <c r="X391" s="56">
        <v>4166.0600000000004</v>
      </c>
      <c r="Y391" s="56">
        <v>4148.92</v>
      </c>
      <c r="Z391" s="76">
        <v>4076.88</v>
      </c>
      <c r="AA391" s="65"/>
    </row>
    <row r="392" spans="1:27" ht="16.5" x14ac:dyDescent="0.25">
      <c r="A392" s="64"/>
      <c r="B392" s="88">
        <v>21</v>
      </c>
      <c r="C392" s="84">
        <v>4074.46</v>
      </c>
      <c r="D392" s="56">
        <v>4043.0600000000004</v>
      </c>
      <c r="E392" s="56">
        <v>4033.01</v>
      </c>
      <c r="F392" s="56">
        <v>4016.03</v>
      </c>
      <c r="G392" s="56">
        <v>4067.79</v>
      </c>
      <c r="H392" s="56">
        <v>4173.8500000000004</v>
      </c>
      <c r="I392" s="56">
        <v>4375.05</v>
      </c>
      <c r="J392" s="56">
        <v>4493.87</v>
      </c>
      <c r="K392" s="56">
        <v>4505.7700000000004</v>
      </c>
      <c r="L392" s="56">
        <v>4496.33</v>
      </c>
      <c r="M392" s="56">
        <v>4485.63</v>
      </c>
      <c r="N392" s="56">
        <v>4496.3</v>
      </c>
      <c r="O392" s="56">
        <v>4503.51</v>
      </c>
      <c r="P392" s="56">
        <v>4516.57</v>
      </c>
      <c r="Q392" s="56">
        <v>4516.8999999999996</v>
      </c>
      <c r="R392" s="56">
        <v>4510.8600000000006</v>
      </c>
      <c r="S392" s="56">
        <v>4501.8600000000006</v>
      </c>
      <c r="T392" s="56">
        <v>4479.8500000000004</v>
      </c>
      <c r="U392" s="56">
        <v>4472.5300000000007</v>
      </c>
      <c r="V392" s="56">
        <v>4434.3900000000003</v>
      </c>
      <c r="W392" s="56">
        <v>4238.2700000000004</v>
      </c>
      <c r="X392" s="56">
        <v>4186.6400000000003</v>
      </c>
      <c r="Y392" s="56">
        <v>4159.04</v>
      </c>
      <c r="Z392" s="76">
        <v>4078.59</v>
      </c>
      <c r="AA392" s="65"/>
    </row>
    <row r="393" spans="1:27" ht="16.5" x14ac:dyDescent="0.25">
      <c r="A393" s="64"/>
      <c r="B393" s="88">
        <v>22</v>
      </c>
      <c r="C393" s="84">
        <v>4044.51</v>
      </c>
      <c r="D393" s="56">
        <v>4026.12</v>
      </c>
      <c r="E393" s="56">
        <v>4032.0600000000004</v>
      </c>
      <c r="F393" s="56">
        <v>4011.6000000000004</v>
      </c>
      <c r="G393" s="56">
        <v>4046.08</v>
      </c>
      <c r="H393" s="56">
        <v>4160.55</v>
      </c>
      <c r="I393" s="56">
        <v>4400.8500000000004</v>
      </c>
      <c r="J393" s="56">
        <v>4500.2800000000007</v>
      </c>
      <c r="K393" s="56">
        <v>4514.6400000000003</v>
      </c>
      <c r="L393" s="56">
        <v>4507.67</v>
      </c>
      <c r="M393" s="56">
        <v>4498.3900000000003</v>
      </c>
      <c r="N393" s="56">
        <v>4502.87</v>
      </c>
      <c r="O393" s="56">
        <v>4500.91</v>
      </c>
      <c r="P393" s="56">
        <v>4510.55</v>
      </c>
      <c r="Q393" s="56">
        <v>4506.99</v>
      </c>
      <c r="R393" s="56">
        <v>4491.7700000000004</v>
      </c>
      <c r="S393" s="56">
        <v>4486.68</v>
      </c>
      <c r="T393" s="56">
        <v>4454.91</v>
      </c>
      <c r="U393" s="56">
        <v>4447.09</v>
      </c>
      <c r="V393" s="56">
        <v>4459.9400000000005</v>
      </c>
      <c r="W393" s="56">
        <v>4257.3</v>
      </c>
      <c r="X393" s="56">
        <v>4182.08</v>
      </c>
      <c r="Y393" s="56">
        <v>4155.0200000000004</v>
      </c>
      <c r="Z393" s="76">
        <v>4072.82</v>
      </c>
      <c r="AA393" s="65"/>
    </row>
    <row r="394" spans="1:27" ht="16.5" x14ac:dyDescent="0.25">
      <c r="A394" s="64"/>
      <c r="B394" s="88">
        <v>23</v>
      </c>
      <c r="C394" s="84">
        <v>4038.86</v>
      </c>
      <c r="D394" s="56">
        <v>4006.34</v>
      </c>
      <c r="E394" s="56">
        <v>4000.13</v>
      </c>
      <c r="F394" s="56">
        <v>4003.69</v>
      </c>
      <c r="G394" s="56">
        <v>4039.2400000000002</v>
      </c>
      <c r="H394" s="56">
        <v>4147.8500000000004</v>
      </c>
      <c r="I394" s="56">
        <v>4365.62</v>
      </c>
      <c r="J394" s="56">
        <v>4489.57</v>
      </c>
      <c r="K394" s="56">
        <v>4492.1000000000004</v>
      </c>
      <c r="L394" s="56">
        <v>4488.37</v>
      </c>
      <c r="M394" s="56">
        <v>4485.13</v>
      </c>
      <c r="N394" s="56">
        <v>4486.38</v>
      </c>
      <c r="O394" s="56">
        <v>4486.21</v>
      </c>
      <c r="P394" s="56">
        <v>4490.71</v>
      </c>
      <c r="Q394" s="56">
        <v>4501.05</v>
      </c>
      <c r="R394" s="56">
        <v>4495.5600000000004</v>
      </c>
      <c r="S394" s="56">
        <v>4490.6100000000006</v>
      </c>
      <c r="T394" s="56">
        <v>4475.82</v>
      </c>
      <c r="U394" s="56">
        <v>4466.63</v>
      </c>
      <c r="V394" s="56">
        <v>4345.08</v>
      </c>
      <c r="W394" s="56">
        <v>4203.2300000000005</v>
      </c>
      <c r="X394" s="56">
        <v>4221.04</v>
      </c>
      <c r="Y394" s="56">
        <v>4151.0200000000004</v>
      </c>
      <c r="Z394" s="76">
        <v>4081.78</v>
      </c>
      <c r="AA394" s="65"/>
    </row>
    <row r="395" spans="1:27" ht="16.5" x14ac:dyDescent="0.25">
      <c r="A395" s="64"/>
      <c r="B395" s="88">
        <v>24</v>
      </c>
      <c r="C395" s="84">
        <v>4045.96</v>
      </c>
      <c r="D395" s="56">
        <v>4039.8500000000004</v>
      </c>
      <c r="E395" s="56">
        <v>4042.62</v>
      </c>
      <c r="F395" s="56">
        <v>4044.2400000000002</v>
      </c>
      <c r="G395" s="56">
        <v>4076.6400000000003</v>
      </c>
      <c r="H395" s="56">
        <v>4178.9000000000005</v>
      </c>
      <c r="I395" s="56">
        <v>4399.8600000000006</v>
      </c>
      <c r="J395" s="56">
        <v>4499.2300000000005</v>
      </c>
      <c r="K395" s="56">
        <v>4526.8100000000004</v>
      </c>
      <c r="L395" s="56">
        <v>4522.3</v>
      </c>
      <c r="M395" s="56">
        <v>4511.92</v>
      </c>
      <c r="N395" s="56">
        <v>4514.55</v>
      </c>
      <c r="O395" s="56">
        <v>4511.58</v>
      </c>
      <c r="P395" s="56">
        <v>4522.47</v>
      </c>
      <c r="Q395" s="56">
        <v>4523.59</v>
      </c>
      <c r="R395" s="56">
        <v>4520.22</v>
      </c>
      <c r="S395" s="56">
        <v>4508.41</v>
      </c>
      <c r="T395" s="56">
        <v>4489.1100000000006</v>
      </c>
      <c r="U395" s="56">
        <v>4542.2300000000005</v>
      </c>
      <c r="V395" s="56">
        <v>4521.96</v>
      </c>
      <c r="W395" s="56">
        <v>4481.8500000000004</v>
      </c>
      <c r="X395" s="56">
        <v>4402.68</v>
      </c>
      <c r="Y395" s="56">
        <v>4241.4900000000007</v>
      </c>
      <c r="Z395" s="76">
        <v>4153.4100000000008</v>
      </c>
      <c r="AA395" s="65"/>
    </row>
    <row r="396" spans="1:27" ht="16.5" x14ac:dyDescent="0.25">
      <c r="A396" s="64"/>
      <c r="B396" s="88">
        <v>25</v>
      </c>
      <c r="C396" s="84">
        <v>4173.1100000000006</v>
      </c>
      <c r="D396" s="56">
        <v>4138.05</v>
      </c>
      <c r="E396" s="56">
        <v>4117.63</v>
      </c>
      <c r="F396" s="56">
        <v>4113.3100000000004</v>
      </c>
      <c r="G396" s="56">
        <v>4147.2700000000004</v>
      </c>
      <c r="H396" s="56">
        <v>4184.2400000000007</v>
      </c>
      <c r="I396" s="56">
        <v>4345.3500000000004</v>
      </c>
      <c r="J396" s="56">
        <v>4500.8100000000004</v>
      </c>
      <c r="K396" s="56">
        <v>4666.29</v>
      </c>
      <c r="L396" s="56">
        <v>4728.6400000000003</v>
      </c>
      <c r="M396" s="56">
        <v>4728.09</v>
      </c>
      <c r="N396" s="56">
        <v>4728.13</v>
      </c>
      <c r="O396" s="56">
        <v>4723.84</v>
      </c>
      <c r="P396" s="56">
        <v>4729.76</v>
      </c>
      <c r="Q396" s="56">
        <v>4742.8100000000004</v>
      </c>
      <c r="R396" s="56">
        <v>4750.0200000000004</v>
      </c>
      <c r="S396" s="56">
        <v>4746.33</v>
      </c>
      <c r="T396" s="56">
        <v>4725.96</v>
      </c>
      <c r="U396" s="56">
        <v>4718.9500000000007</v>
      </c>
      <c r="V396" s="56">
        <v>4701.62</v>
      </c>
      <c r="W396" s="56">
        <v>4558.1000000000004</v>
      </c>
      <c r="X396" s="56">
        <v>4453.32</v>
      </c>
      <c r="Y396" s="56">
        <v>4338.6900000000005</v>
      </c>
      <c r="Z396" s="76">
        <v>4179.1900000000005</v>
      </c>
      <c r="AA396" s="65"/>
    </row>
    <row r="397" spans="1:27" ht="16.5" x14ac:dyDescent="0.25">
      <c r="A397" s="64"/>
      <c r="B397" s="88">
        <v>26</v>
      </c>
      <c r="C397" s="84">
        <v>4131.7000000000007</v>
      </c>
      <c r="D397" s="56">
        <v>4094.3900000000003</v>
      </c>
      <c r="E397" s="56">
        <v>4075.04</v>
      </c>
      <c r="F397" s="56">
        <v>4071.4900000000002</v>
      </c>
      <c r="G397" s="56">
        <v>4089.2000000000003</v>
      </c>
      <c r="H397" s="56">
        <v>4150.4400000000005</v>
      </c>
      <c r="I397" s="56">
        <v>4187.8</v>
      </c>
      <c r="J397" s="56">
        <v>4264.12</v>
      </c>
      <c r="K397" s="56">
        <v>4449.8900000000003</v>
      </c>
      <c r="L397" s="56">
        <v>4540.71</v>
      </c>
      <c r="M397" s="56">
        <v>4549.54</v>
      </c>
      <c r="N397" s="56">
        <v>4552.84</v>
      </c>
      <c r="O397" s="56">
        <v>4553.46</v>
      </c>
      <c r="P397" s="56">
        <v>4567.05</v>
      </c>
      <c r="Q397" s="56">
        <v>4576.46</v>
      </c>
      <c r="R397" s="56">
        <v>4583.5300000000007</v>
      </c>
      <c r="S397" s="56">
        <v>4582.8500000000004</v>
      </c>
      <c r="T397" s="56">
        <v>4570.57</v>
      </c>
      <c r="U397" s="56">
        <v>4555.7700000000004</v>
      </c>
      <c r="V397" s="56">
        <v>4542.74</v>
      </c>
      <c r="W397" s="56">
        <v>4483.79</v>
      </c>
      <c r="X397" s="56">
        <v>4406.91</v>
      </c>
      <c r="Y397" s="56">
        <v>4251.08</v>
      </c>
      <c r="Z397" s="76">
        <v>4142.6400000000003</v>
      </c>
      <c r="AA397" s="65"/>
    </row>
    <row r="398" spans="1:27" ht="16.5" x14ac:dyDescent="0.25">
      <c r="A398" s="64"/>
      <c r="B398" s="88">
        <v>27</v>
      </c>
      <c r="C398" s="84">
        <v>4071.09</v>
      </c>
      <c r="D398" s="56">
        <v>4069.05</v>
      </c>
      <c r="E398" s="56">
        <v>4069.8900000000003</v>
      </c>
      <c r="F398" s="56">
        <v>4084.01</v>
      </c>
      <c r="G398" s="56">
        <v>4149.7700000000004</v>
      </c>
      <c r="H398" s="56">
        <v>4240.7300000000005</v>
      </c>
      <c r="I398" s="56">
        <v>4513.96</v>
      </c>
      <c r="J398" s="56">
        <v>4636.68</v>
      </c>
      <c r="K398" s="56">
        <v>4674.41</v>
      </c>
      <c r="L398" s="56">
        <v>4678.0600000000004</v>
      </c>
      <c r="M398" s="56">
        <v>4671.5600000000004</v>
      </c>
      <c r="N398" s="56">
        <v>4674.2300000000005</v>
      </c>
      <c r="O398" s="56">
        <v>4667.33</v>
      </c>
      <c r="P398" s="56">
        <v>4674.99</v>
      </c>
      <c r="Q398" s="56">
        <v>4683.79</v>
      </c>
      <c r="R398" s="56">
        <v>4659.12</v>
      </c>
      <c r="S398" s="56">
        <v>4654.12</v>
      </c>
      <c r="T398" s="56">
        <v>4619.8900000000003</v>
      </c>
      <c r="U398" s="56">
        <v>4582.9500000000007</v>
      </c>
      <c r="V398" s="56">
        <v>4523.41</v>
      </c>
      <c r="W398" s="56">
        <v>4459.84</v>
      </c>
      <c r="X398" s="56">
        <v>4348.17</v>
      </c>
      <c r="Y398" s="56">
        <v>4249.4500000000007</v>
      </c>
      <c r="Z398" s="76">
        <v>4138.4500000000007</v>
      </c>
      <c r="AA398" s="65"/>
    </row>
    <row r="399" spans="1:27" ht="16.5" x14ac:dyDescent="0.25">
      <c r="A399" s="64"/>
      <c r="B399" s="88">
        <v>28</v>
      </c>
      <c r="C399" s="84">
        <v>4116.33</v>
      </c>
      <c r="D399" s="56">
        <v>4083.1800000000003</v>
      </c>
      <c r="E399" s="56">
        <v>4070.07</v>
      </c>
      <c r="F399" s="56">
        <v>4079.6800000000003</v>
      </c>
      <c r="G399" s="56">
        <v>4147.97</v>
      </c>
      <c r="H399" s="56">
        <v>4219.51</v>
      </c>
      <c r="I399" s="56">
        <v>4417.59</v>
      </c>
      <c r="J399" s="56">
        <v>4548.71</v>
      </c>
      <c r="K399" s="56">
        <v>4617.66</v>
      </c>
      <c r="L399" s="56">
        <v>4603.8</v>
      </c>
      <c r="M399" s="56">
        <v>4594.91</v>
      </c>
      <c r="N399" s="56">
        <v>4601.8999999999996</v>
      </c>
      <c r="O399" s="56">
        <v>4593.8900000000003</v>
      </c>
      <c r="P399" s="56">
        <v>4611.87</v>
      </c>
      <c r="Q399" s="56">
        <v>4623.05</v>
      </c>
      <c r="R399" s="56">
        <v>4628.2800000000007</v>
      </c>
      <c r="S399" s="56">
        <v>4619.49</v>
      </c>
      <c r="T399" s="56">
        <v>4604.87</v>
      </c>
      <c r="U399" s="56">
        <v>4582.66</v>
      </c>
      <c r="V399" s="56">
        <v>4562.43</v>
      </c>
      <c r="W399" s="56">
        <v>4474.72</v>
      </c>
      <c r="X399" s="56">
        <v>4349.26</v>
      </c>
      <c r="Y399" s="56">
        <v>4199.8</v>
      </c>
      <c r="Z399" s="76">
        <v>4109.7400000000007</v>
      </c>
      <c r="AA399" s="65"/>
    </row>
    <row r="400" spans="1:27" ht="16.5" x14ac:dyDescent="0.25">
      <c r="A400" s="64"/>
      <c r="B400" s="88">
        <v>29</v>
      </c>
      <c r="C400" s="84">
        <v>4082.67</v>
      </c>
      <c r="D400" s="56">
        <v>4061.2000000000003</v>
      </c>
      <c r="E400" s="56">
        <v>4056.8100000000004</v>
      </c>
      <c r="F400" s="56">
        <v>4067.0600000000004</v>
      </c>
      <c r="G400" s="56">
        <v>4102.55</v>
      </c>
      <c r="H400" s="56">
        <v>4190.4500000000007</v>
      </c>
      <c r="I400" s="56">
        <v>4474.83</v>
      </c>
      <c r="J400" s="56">
        <v>4583.18</v>
      </c>
      <c r="K400" s="56">
        <v>4645.47</v>
      </c>
      <c r="L400" s="56">
        <v>4637.8</v>
      </c>
      <c r="M400" s="56">
        <v>4620.5600000000004</v>
      </c>
      <c r="N400" s="56">
        <v>4620.32</v>
      </c>
      <c r="O400" s="56">
        <v>4609.57</v>
      </c>
      <c r="P400" s="56">
        <v>4638.5600000000004</v>
      </c>
      <c r="Q400" s="56">
        <v>4649.2800000000007</v>
      </c>
      <c r="R400" s="56">
        <v>4644.55</v>
      </c>
      <c r="S400" s="56">
        <v>4637.67</v>
      </c>
      <c r="T400" s="56">
        <v>4633.6100000000006</v>
      </c>
      <c r="U400" s="56">
        <v>4609.43</v>
      </c>
      <c r="V400" s="56">
        <v>4543.67</v>
      </c>
      <c r="W400" s="56">
        <v>4485.04</v>
      </c>
      <c r="X400" s="56">
        <v>4341.16</v>
      </c>
      <c r="Y400" s="56">
        <v>4225.68</v>
      </c>
      <c r="Z400" s="76">
        <v>4166.21</v>
      </c>
      <c r="AA400" s="65"/>
    </row>
    <row r="401" spans="1:27" ht="16.5" x14ac:dyDescent="0.25">
      <c r="A401" s="64"/>
      <c r="B401" s="88">
        <v>30</v>
      </c>
      <c r="C401" s="84">
        <v>4117.79</v>
      </c>
      <c r="D401" s="56">
        <v>4108.01</v>
      </c>
      <c r="E401" s="56">
        <v>4108.1100000000006</v>
      </c>
      <c r="F401" s="56">
        <v>4122.93</v>
      </c>
      <c r="G401" s="56">
        <v>4171.4400000000005</v>
      </c>
      <c r="H401" s="56">
        <v>4300.22</v>
      </c>
      <c r="I401" s="56">
        <v>4501.8600000000006</v>
      </c>
      <c r="J401" s="56">
        <v>4650.63</v>
      </c>
      <c r="K401" s="56">
        <v>4684.1400000000003</v>
      </c>
      <c r="L401" s="56">
        <v>4672.24</v>
      </c>
      <c r="M401" s="56">
        <v>4660.5200000000004</v>
      </c>
      <c r="N401" s="56">
        <v>4670.96</v>
      </c>
      <c r="O401" s="56">
        <v>4666.1100000000006</v>
      </c>
      <c r="P401" s="56">
        <v>4683.96</v>
      </c>
      <c r="Q401" s="56">
        <v>4689.51</v>
      </c>
      <c r="R401" s="56">
        <v>4692.8900000000003</v>
      </c>
      <c r="S401" s="56">
        <v>4688.47</v>
      </c>
      <c r="T401" s="56">
        <v>4688.6000000000004</v>
      </c>
      <c r="U401" s="56">
        <v>4678.07</v>
      </c>
      <c r="V401" s="56">
        <v>4636.1400000000003</v>
      </c>
      <c r="W401" s="56">
        <v>4535.29</v>
      </c>
      <c r="X401" s="56">
        <v>4488.7800000000007</v>
      </c>
      <c r="Y401" s="56">
        <v>4309.71</v>
      </c>
      <c r="Z401" s="76">
        <v>4195.88</v>
      </c>
      <c r="AA401" s="65"/>
    </row>
    <row r="402" spans="1:27" ht="17.25" thickBot="1" x14ac:dyDescent="0.3">
      <c r="A402" s="64"/>
      <c r="B402" s="89">
        <v>31</v>
      </c>
      <c r="C402" s="85">
        <v>4138.3600000000006</v>
      </c>
      <c r="D402" s="77">
        <v>4106.72</v>
      </c>
      <c r="E402" s="77">
        <v>4099.1500000000005</v>
      </c>
      <c r="F402" s="77">
        <v>4111.67</v>
      </c>
      <c r="G402" s="77">
        <v>4103.7800000000007</v>
      </c>
      <c r="H402" s="77">
        <v>4146.9400000000005</v>
      </c>
      <c r="I402" s="77">
        <v>4181.9400000000005</v>
      </c>
      <c r="J402" s="77">
        <v>4352</v>
      </c>
      <c r="K402" s="77">
        <v>4462.09</v>
      </c>
      <c r="L402" s="77">
        <v>4522.63</v>
      </c>
      <c r="M402" s="77">
        <v>4528.8</v>
      </c>
      <c r="N402" s="77">
        <v>4528.8999999999996</v>
      </c>
      <c r="O402" s="77">
        <v>4528.3999999999996</v>
      </c>
      <c r="P402" s="77">
        <v>4553.41</v>
      </c>
      <c r="Q402" s="77">
        <v>4564.96</v>
      </c>
      <c r="R402" s="77">
        <v>4577.66</v>
      </c>
      <c r="S402" s="77">
        <v>4575.87</v>
      </c>
      <c r="T402" s="77">
        <v>4568.4500000000007</v>
      </c>
      <c r="U402" s="77">
        <v>4558.9400000000005</v>
      </c>
      <c r="V402" s="77">
        <v>4528.6100000000006</v>
      </c>
      <c r="W402" s="77">
        <v>4512.75</v>
      </c>
      <c r="X402" s="77">
        <v>4496.6400000000003</v>
      </c>
      <c r="Y402" s="77">
        <v>4399.05</v>
      </c>
      <c r="Z402" s="78">
        <v>4306.17</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7" t="s">
        <v>131</v>
      </c>
      <c r="C404" s="285" t="s">
        <v>161</v>
      </c>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6"/>
      <c r="AA404" s="65"/>
    </row>
    <row r="405" spans="1:27" ht="32.25" thickBot="1" x14ac:dyDescent="0.3">
      <c r="A405" s="64"/>
      <c r="B405" s="28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4849.26</v>
      </c>
      <c r="D406" s="79">
        <v>4812.32</v>
      </c>
      <c r="E406" s="79">
        <v>4805.07</v>
      </c>
      <c r="F406" s="79">
        <v>4807.04</v>
      </c>
      <c r="G406" s="79">
        <v>4882.24</v>
      </c>
      <c r="H406" s="79">
        <v>5032.9400000000005</v>
      </c>
      <c r="I406" s="79">
        <v>5229.45</v>
      </c>
      <c r="J406" s="79">
        <v>5368.85</v>
      </c>
      <c r="K406" s="79">
        <v>5412.47</v>
      </c>
      <c r="L406" s="79">
        <v>5410.91</v>
      </c>
      <c r="M406" s="79">
        <v>5403.43</v>
      </c>
      <c r="N406" s="79">
        <v>5408.73</v>
      </c>
      <c r="O406" s="79">
        <v>5406.48</v>
      </c>
      <c r="P406" s="79">
        <v>5403.43</v>
      </c>
      <c r="Q406" s="79">
        <v>5411.5599999999995</v>
      </c>
      <c r="R406" s="79">
        <v>5415.9400000000005</v>
      </c>
      <c r="S406" s="79">
        <v>5406.51</v>
      </c>
      <c r="T406" s="79">
        <v>5383.16</v>
      </c>
      <c r="U406" s="79">
        <v>5341.16</v>
      </c>
      <c r="V406" s="79">
        <v>5335.0599999999995</v>
      </c>
      <c r="W406" s="79">
        <v>5227.05</v>
      </c>
      <c r="X406" s="79">
        <v>5175.05</v>
      </c>
      <c r="Y406" s="79">
        <v>5018</v>
      </c>
      <c r="Z406" s="80">
        <v>4880.97</v>
      </c>
      <c r="AA406" s="65"/>
    </row>
    <row r="407" spans="1:27" ht="16.5" x14ac:dyDescent="0.25">
      <c r="A407" s="64"/>
      <c r="B407" s="88">
        <v>2</v>
      </c>
      <c r="C407" s="84">
        <v>4815.43</v>
      </c>
      <c r="D407" s="56">
        <v>4797.43</v>
      </c>
      <c r="E407" s="56">
        <v>4776.3900000000003</v>
      </c>
      <c r="F407" s="56">
        <v>4775.8999999999996</v>
      </c>
      <c r="G407" s="56">
        <v>4855.8099999999995</v>
      </c>
      <c r="H407" s="56">
        <v>4994.59</v>
      </c>
      <c r="I407" s="56">
        <v>5210.6499999999996</v>
      </c>
      <c r="J407" s="56">
        <v>5364.29</v>
      </c>
      <c r="K407" s="56">
        <v>5421.86</v>
      </c>
      <c r="L407" s="56">
        <v>5423.74</v>
      </c>
      <c r="M407" s="56">
        <v>5418.21</v>
      </c>
      <c r="N407" s="56">
        <v>5424.55</v>
      </c>
      <c r="O407" s="56">
        <v>5422.43</v>
      </c>
      <c r="P407" s="56">
        <v>5420.26</v>
      </c>
      <c r="Q407" s="56">
        <v>5423.29</v>
      </c>
      <c r="R407" s="56">
        <v>5428.16</v>
      </c>
      <c r="S407" s="56">
        <v>5422.7</v>
      </c>
      <c r="T407" s="56">
        <v>5407.57</v>
      </c>
      <c r="U407" s="56">
        <v>5380.74</v>
      </c>
      <c r="V407" s="56">
        <v>5349.52</v>
      </c>
      <c r="W407" s="56">
        <v>5224.74</v>
      </c>
      <c r="X407" s="56">
        <v>5172.25</v>
      </c>
      <c r="Y407" s="56">
        <v>4939.01</v>
      </c>
      <c r="Z407" s="76">
        <v>4862.59</v>
      </c>
      <c r="AA407" s="65"/>
    </row>
    <row r="408" spans="1:27" ht="16.5" x14ac:dyDescent="0.25">
      <c r="A408" s="64"/>
      <c r="B408" s="88">
        <v>3</v>
      </c>
      <c r="C408" s="84">
        <v>4838.92</v>
      </c>
      <c r="D408" s="56">
        <v>4806.8599999999997</v>
      </c>
      <c r="E408" s="56">
        <v>4789.32</v>
      </c>
      <c r="F408" s="56">
        <v>4798.6000000000004</v>
      </c>
      <c r="G408" s="56">
        <v>4875.37</v>
      </c>
      <c r="H408" s="56">
        <v>5054.96</v>
      </c>
      <c r="I408" s="56">
        <v>5236.24</v>
      </c>
      <c r="J408" s="56">
        <v>5345.92</v>
      </c>
      <c r="K408" s="56">
        <v>5362.53</v>
      </c>
      <c r="L408" s="56">
        <v>5355.8</v>
      </c>
      <c r="M408" s="56">
        <v>5356.91</v>
      </c>
      <c r="N408" s="56">
        <v>5359.17</v>
      </c>
      <c r="O408" s="56">
        <v>5356.61</v>
      </c>
      <c r="P408" s="56">
        <v>5358.66</v>
      </c>
      <c r="Q408" s="56">
        <v>5362.97</v>
      </c>
      <c r="R408" s="56">
        <v>5367.6399999999994</v>
      </c>
      <c r="S408" s="56">
        <v>5361.09</v>
      </c>
      <c r="T408" s="56">
        <v>5351.03</v>
      </c>
      <c r="U408" s="56">
        <v>5363.5</v>
      </c>
      <c r="V408" s="56">
        <v>5358.33</v>
      </c>
      <c r="W408" s="56">
        <v>5261.99</v>
      </c>
      <c r="X408" s="56">
        <v>5173.6099999999997</v>
      </c>
      <c r="Y408" s="56">
        <v>5000.43</v>
      </c>
      <c r="Z408" s="76">
        <v>4872.1499999999996</v>
      </c>
      <c r="AA408" s="65"/>
    </row>
    <row r="409" spans="1:27" ht="16.5" x14ac:dyDescent="0.25">
      <c r="A409" s="64"/>
      <c r="B409" s="88">
        <v>4</v>
      </c>
      <c r="C409" s="84">
        <v>4937.7</v>
      </c>
      <c r="D409" s="56">
        <v>4882.5</v>
      </c>
      <c r="E409" s="56">
        <v>4873.54</v>
      </c>
      <c r="F409" s="56">
        <v>4869.99</v>
      </c>
      <c r="G409" s="56">
        <v>4904.12</v>
      </c>
      <c r="H409" s="56">
        <v>5010.7</v>
      </c>
      <c r="I409" s="56">
        <v>5187.7</v>
      </c>
      <c r="J409" s="56">
        <v>5244.68</v>
      </c>
      <c r="K409" s="56">
        <v>5435.9400000000005</v>
      </c>
      <c r="L409" s="56">
        <v>5469.03</v>
      </c>
      <c r="M409" s="56">
        <v>5474.71</v>
      </c>
      <c r="N409" s="56">
        <v>5472.42</v>
      </c>
      <c r="O409" s="56">
        <v>5471.8899999999994</v>
      </c>
      <c r="P409" s="56">
        <v>5479.13</v>
      </c>
      <c r="Q409" s="56">
        <v>5471.62</v>
      </c>
      <c r="R409" s="56">
        <v>5476.84</v>
      </c>
      <c r="S409" s="56">
        <v>5471.57</v>
      </c>
      <c r="T409" s="56">
        <v>5456.68</v>
      </c>
      <c r="U409" s="56">
        <v>5439.48</v>
      </c>
      <c r="V409" s="56">
        <v>5416.27</v>
      </c>
      <c r="W409" s="56">
        <v>5308.4</v>
      </c>
      <c r="X409" s="56">
        <v>5247.9400000000005</v>
      </c>
      <c r="Y409" s="56">
        <v>5181.6499999999996</v>
      </c>
      <c r="Z409" s="76">
        <v>4929.38</v>
      </c>
      <c r="AA409" s="65"/>
    </row>
    <row r="410" spans="1:27" ht="16.5" x14ac:dyDescent="0.25">
      <c r="A410" s="64"/>
      <c r="B410" s="88">
        <v>5</v>
      </c>
      <c r="C410" s="84">
        <v>4928.68</v>
      </c>
      <c r="D410" s="56">
        <v>4883.1099999999997</v>
      </c>
      <c r="E410" s="56">
        <v>4857.74</v>
      </c>
      <c r="F410" s="56">
        <v>4853.03</v>
      </c>
      <c r="G410" s="56">
        <v>4875.41</v>
      </c>
      <c r="H410" s="56">
        <v>4915.09</v>
      </c>
      <c r="I410" s="56">
        <v>5079</v>
      </c>
      <c r="J410" s="56">
        <v>5155.34</v>
      </c>
      <c r="K410" s="56">
        <v>5263.68</v>
      </c>
      <c r="L410" s="56">
        <v>5312.05</v>
      </c>
      <c r="M410" s="56">
        <v>5335.23</v>
      </c>
      <c r="N410" s="56">
        <v>5333.79</v>
      </c>
      <c r="O410" s="56">
        <v>5341.52</v>
      </c>
      <c r="P410" s="56">
        <v>5352.9</v>
      </c>
      <c r="Q410" s="56">
        <v>5365.62</v>
      </c>
      <c r="R410" s="56">
        <v>5378.1</v>
      </c>
      <c r="S410" s="56">
        <v>5366.34</v>
      </c>
      <c r="T410" s="56">
        <v>5340.84</v>
      </c>
      <c r="U410" s="56">
        <v>5336.8</v>
      </c>
      <c r="V410" s="56">
        <v>5325.4</v>
      </c>
      <c r="W410" s="56">
        <v>5280.24</v>
      </c>
      <c r="X410" s="56">
        <v>5209.59</v>
      </c>
      <c r="Y410" s="56">
        <v>5112.5</v>
      </c>
      <c r="Z410" s="76">
        <v>4912.93</v>
      </c>
      <c r="AA410" s="65"/>
    </row>
    <row r="411" spans="1:27" ht="16.5" x14ac:dyDescent="0.25">
      <c r="A411" s="64"/>
      <c r="B411" s="88">
        <v>6</v>
      </c>
      <c r="C411" s="84">
        <v>4872.5599999999995</v>
      </c>
      <c r="D411" s="56">
        <v>4842.79</v>
      </c>
      <c r="E411" s="56">
        <v>4816.07</v>
      </c>
      <c r="F411" s="56">
        <v>4786.87</v>
      </c>
      <c r="G411" s="56">
        <v>4882.71</v>
      </c>
      <c r="H411" s="56">
        <v>5045.5</v>
      </c>
      <c r="I411" s="56">
        <v>5265.6</v>
      </c>
      <c r="J411" s="56">
        <v>5333.4400000000005</v>
      </c>
      <c r="K411" s="56">
        <v>5357.5</v>
      </c>
      <c r="L411" s="56">
        <v>5315.68</v>
      </c>
      <c r="M411" s="56">
        <v>5304.98</v>
      </c>
      <c r="N411" s="56">
        <v>5303.09</v>
      </c>
      <c r="O411" s="56">
        <v>5298.54</v>
      </c>
      <c r="P411" s="56">
        <v>5309.58</v>
      </c>
      <c r="Q411" s="56">
        <v>5313.61</v>
      </c>
      <c r="R411" s="56">
        <v>5331.2</v>
      </c>
      <c r="S411" s="56">
        <v>5328.02</v>
      </c>
      <c r="T411" s="56">
        <v>5314.27</v>
      </c>
      <c r="U411" s="56">
        <v>5293.58</v>
      </c>
      <c r="V411" s="56">
        <v>5289.35</v>
      </c>
      <c r="W411" s="56">
        <v>5216.7299999999996</v>
      </c>
      <c r="X411" s="56">
        <v>5177.1499999999996</v>
      </c>
      <c r="Y411" s="56">
        <v>4961.3599999999997</v>
      </c>
      <c r="Z411" s="76">
        <v>4855.55</v>
      </c>
      <c r="AA411" s="65"/>
    </row>
    <row r="412" spans="1:27" ht="16.5" x14ac:dyDescent="0.25">
      <c r="A412" s="64"/>
      <c r="B412" s="88">
        <v>7</v>
      </c>
      <c r="C412" s="84">
        <v>4797.74</v>
      </c>
      <c r="D412" s="56">
        <v>4753.6000000000004</v>
      </c>
      <c r="E412" s="56">
        <v>4749.79</v>
      </c>
      <c r="F412" s="56">
        <v>4738.82</v>
      </c>
      <c r="G412" s="56">
        <v>4802.4799999999996</v>
      </c>
      <c r="H412" s="56">
        <v>4918.13</v>
      </c>
      <c r="I412" s="56">
        <v>5159.32</v>
      </c>
      <c r="J412" s="56">
        <v>5218.3599999999997</v>
      </c>
      <c r="K412" s="56">
        <v>5230.72</v>
      </c>
      <c r="L412" s="56">
        <v>5213.76</v>
      </c>
      <c r="M412" s="56">
        <v>5210.13</v>
      </c>
      <c r="N412" s="56">
        <v>5211.42</v>
      </c>
      <c r="O412" s="56">
        <v>5210.84</v>
      </c>
      <c r="P412" s="56">
        <v>5214.41</v>
      </c>
      <c r="Q412" s="56">
        <v>5222.82</v>
      </c>
      <c r="R412" s="56">
        <v>5221.63</v>
      </c>
      <c r="S412" s="56">
        <v>5214.21</v>
      </c>
      <c r="T412" s="56">
        <v>5201.7299999999996</v>
      </c>
      <c r="U412" s="56">
        <v>5203.29</v>
      </c>
      <c r="V412" s="56">
        <v>5206.32</v>
      </c>
      <c r="W412" s="56">
        <v>5174.42</v>
      </c>
      <c r="X412" s="56">
        <v>5117.1900000000005</v>
      </c>
      <c r="Y412" s="56">
        <v>4870.1099999999997</v>
      </c>
      <c r="Z412" s="76">
        <v>4781.18</v>
      </c>
      <c r="AA412" s="65"/>
    </row>
    <row r="413" spans="1:27" ht="16.5" x14ac:dyDescent="0.25">
      <c r="A413" s="64"/>
      <c r="B413" s="88">
        <v>8</v>
      </c>
      <c r="C413" s="84">
        <v>4782.71</v>
      </c>
      <c r="D413" s="56">
        <v>4757.6400000000003</v>
      </c>
      <c r="E413" s="56">
        <v>4756.26</v>
      </c>
      <c r="F413" s="56">
        <v>4758.82</v>
      </c>
      <c r="G413" s="56">
        <v>4826.1899999999996</v>
      </c>
      <c r="H413" s="56">
        <v>5014.63</v>
      </c>
      <c r="I413" s="56">
        <v>5257.16</v>
      </c>
      <c r="J413" s="56">
        <v>5399.93</v>
      </c>
      <c r="K413" s="56">
        <v>5443.5599999999995</v>
      </c>
      <c r="L413" s="56">
        <v>5424.61</v>
      </c>
      <c r="M413" s="56">
        <v>5412.77</v>
      </c>
      <c r="N413" s="56">
        <v>5417.09</v>
      </c>
      <c r="O413" s="56">
        <v>5416.28</v>
      </c>
      <c r="P413" s="56">
        <v>5428.92</v>
      </c>
      <c r="Q413" s="56">
        <v>5418.58</v>
      </c>
      <c r="R413" s="56">
        <v>5415.37</v>
      </c>
      <c r="S413" s="56">
        <v>5391.3099999999995</v>
      </c>
      <c r="T413" s="56">
        <v>5358.43</v>
      </c>
      <c r="U413" s="56">
        <v>5363.77</v>
      </c>
      <c r="V413" s="56">
        <v>5350.72</v>
      </c>
      <c r="W413" s="56">
        <v>5216.97</v>
      </c>
      <c r="X413" s="56">
        <v>5183.0599999999995</v>
      </c>
      <c r="Y413" s="56">
        <v>4999</v>
      </c>
      <c r="Z413" s="76">
        <v>4846.09</v>
      </c>
      <c r="AA413" s="65"/>
    </row>
    <row r="414" spans="1:27" ht="16.5" x14ac:dyDescent="0.25">
      <c r="A414" s="64"/>
      <c r="B414" s="88">
        <v>9</v>
      </c>
      <c r="C414" s="84">
        <v>4814.97</v>
      </c>
      <c r="D414" s="56">
        <v>4774.67</v>
      </c>
      <c r="E414" s="56">
        <v>4759.1400000000003</v>
      </c>
      <c r="F414" s="56">
        <v>4761.7</v>
      </c>
      <c r="G414" s="56">
        <v>4823.16</v>
      </c>
      <c r="H414" s="56">
        <v>4971.72</v>
      </c>
      <c r="I414" s="56">
        <v>5202.32</v>
      </c>
      <c r="J414" s="56">
        <v>5247.87</v>
      </c>
      <c r="K414" s="56">
        <v>5247.28</v>
      </c>
      <c r="L414" s="56">
        <v>5244.08</v>
      </c>
      <c r="M414" s="56">
        <v>5239.67</v>
      </c>
      <c r="N414" s="56">
        <v>5242.6099999999997</v>
      </c>
      <c r="O414" s="56">
        <v>5230.7</v>
      </c>
      <c r="P414" s="56">
        <v>5234.8500000000004</v>
      </c>
      <c r="Q414" s="56">
        <v>5252.6900000000005</v>
      </c>
      <c r="R414" s="56">
        <v>5274.03</v>
      </c>
      <c r="S414" s="56">
        <v>5290.2</v>
      </c>
      <c r="T414" s="56">
        <v>5275.11</v>
      </c>
      <c r="U414" s="56">
        <v>5263.32</v>
      </c>
      <c r="V414" s="56">
        <v>5243.71</v>
      </c>
      <c r="W414" s="56">
        <v>5201.6499999999996</v>
      </c>
      <c r="X414" s="56">
        <v>5137.1900000000005</v>
      </c>
      <c r="Y414" s="56">
        <v>4955.46</v>
      </c>
      <c r="Z414" s="76">
        <v>4866.7700000000004</v>
      </c>
      <c r="AA414" s="65"/>
    </row>
    <row r="415" spans="1:27" ht="16.5" x14ac:dyDescent="0.25">
      <c r="A415" s="64"/>
      <c r="B415" s="88">
        <v>10</v>
      </c>
      <c r="C415" s="84">
        <v>4811.5200000000004</v>
      </c>
      <c r="D415" s="56">
        <v>4776.8099999999995</v>
      </c>
      <c r="E415" s="56">
        <v>4766.59</v>
      </c>
      <c r="F415" s="56">
        <v>4773.88</v>
      </c>
      <c r="G415" s="56">
        <v>4868.46</v>
      </c>
      <c r="H415" s="56">
        <v>4965.6000000000004</v>
      </c>
      <c r="I415" s="56">
        <v>5201.75</v>
      </c>
      <c r="J415" s="56">
        <v>5296.4400000000005</v>
      </c>
      <c r="K415" s="56">
        <v>5320.3899999999994</v>
      </c>
      <c r="L415" s="56">
        <v>5296.51</v>
      </c>
      <c r="M415" s="56">
        <v>5289.35</v>
      </c>
      <c r="N415" s="56">
        <v>5295.34</v>
      </c>
      <c r="O415" s="56">
        <v>5295.21</v>
      </c>
      <c r="P415" s="56">
        <v>5301.88</v>
      </c>
      <c r="Q415" s="56">
        <v>5303.18</v>
      </c>
      <c r="R415" s="56">
        <v>5297.17</v>
      </c>
      <c r="S415" s="56">
        <v>5276.86</v>
      </c>
      <c r="T415" s="56">
        <v>5249.75</v>
      </c>
      <c r="U415" s="56">
        <v>5232.0599999999995</v>
      </c>
      <c r="V415" s="56">
        <v>5254.45</v>
      </c>
      <c r="W415" s="56">
        <v>5183.66</v>
      </c>
      <c r="X415" s="56">
        <v>5142.99</v>
      </c>
      <c r="Y415" s="56">
        <v>4980.99</v>
      </c>
      <c r="Z415" s="76">
        <v>4864.0200000000004</v>
      </c>
      <c r="AA415" s="65"/>
    </row>
    <row r="416" spans="1:27" ht="16.5" x14ac:dyDescent="0.25">
      <c r="A416" s="64"/>
      <c r="B416" s="88">
        <v>11</v>
      </c>
      <c r="C416" s="84">
        <v>4817.32</v>
      </c>
      <c r="D416" s="56">
        <v>4797.55</v>
      </c>
      <c r="E416" s="56">
        <v>4759.82</v>
      </c>
      <c r="F416" s="56">
        <v>4759</v>
      </c>
      <c r="G416" s="56">
        <v>4769.18</v>
      </c>
      <c r="H416" s="56">
        <v>4821.8099999999995</v>
      </c>
      <c r="I416" s="56">
        <v>4941.3599999999997</v>
      </c>
      <c r="J416" s="56">
        <v>5068.5200000000004</v>
      </c>
      <c r="K416" s="56">
        <v>5199.74</v>
      </c>
      <c r="L416" s="56">
        <v>5203.33</v>
      </c>
      <c r="M416" s="56">
        <v>5213.42</v>
      </c>
      <c r="N416" s="56">
        <v>5223.07</v>
      </c>
      <c r="O416" s="56">
        <v>5229.38</v>
      </c>
      <c r="P416" s="56">
        <v>5230.25</v>
      </c>
      <c r="Q416" s="56">
        <v>5240.54</v>
      </c>
      <c r="R416" s="56">
        <v>5244.23</v>
      </c>
      <c r="S416" s="56">
        <v>5240.6900000000005</v>
      </c>
      <c r="T416" s="56">
        <v>5214.9799999999996</v>
      </c>
      <c r="U416" s="56">
        <v>5212.17</v>
      </c>
      <c r="V416" s="56">
        <v>5200.3599999999997</v>
      </c>
      <c r="W416" s="56">
        <v>5164.88</v>
      </c>
      <c r="X416" s="56">
        <v>5087.13</v>
      </c>
      <c r="Y416" s="56">
        <v>4893.9399999999996</v>
      </c>
      <c r="Z416" s="76">
        <v>4814.1099999999997</v>
      </c>
      <c r="AA416" s="65"/>
    </row>
    <row r="417" spans="1:27" ht="16.5" x14ac:dyDescent="0.25">
      <c r="A417" s="64"/>
      <c r="B417" s="88">
        <v>12</v>
      </c>
      <c r="C417" s="84">
        <v>4803.49</v>
      </c>
      <c r="D417" s="56">
        <v>4762.8099999999995</v>
      </c>
      <c r="E417" s="56">
        <v>4755.37</v>
      </c>
      <c r="F417" s="56">
        <v>4753.6499999999996</v>
      </c>
      <c r="G417" s="56">
        <v>4746.3099999999995</v>
      </c>
      <c r="H417" s="56">
        <v>4799.01</v>
      </c>
      <c r="I417" s="56">
        <v>4867.25</v>
      </c>
      <c r="J417" s="56">
        <v>4888.3500000000004</v>
      </c>
      <c r="K417" s="56">
        <v>5034.5599999999995</v>
      </c>
      <c r="L417" s="56">
        <v>5157.28</v>
      </c>
      <c r="M417" s="56">
        <v>5178.25</v>
      </c>
      <c r="N417" s="56">
        <v>5180.8999999999996</v>
      </c>
      <c r="O417" s="56">
        <v>5186.6399999999994</v>
      </c>
      <c r="P417" s="56">
        <v>5196.3500000000004</v>
      </c>
      <c r="Q417" s="56">
        <v>5206.76</v>
      </c>
      <c r="R417" s="56">
        <v>5212.5</v>
      </c>
      <c r="S417" s="56">
        <v>5210.76</v>
      </c>
      <c r="T417" s="56">
        <v>5197.66</v>
      </c>
      <c r="U417" s="56">
        <v>5192.6499999999996</v>
      </c>
      <c r="V417" s="56">
        <v>5189.3999999999996</v>
      </c>
      <c r="W417" s="56">
        <v>5154.16</v>
      </c>
      <c r="X417" s="56">
        <v>5090.46</v>
      </c>
      <c r="Y417" s="56">
        <v>4883.47</v>
      </c>
      <c r="Z417" s="76">
        <v>4813.6000000000004</v>
      </c>
      <c r="AA417" s="65"/>
    </row>
    <row r="418" spans="1:27" ht="16.5" x14ac:dyDescent="0.25">
      <c r="A418" s="64"/>
      <c r="B418" s="88">
        <v>13</v>
      </c>
      <c r="C418" s="84">
        <v>4805.5599999999995</v>
      </c>
      <c r="D418" s="56">
        <v>4763.0599999999995</v>
      </c>
      <c r="E418" s="56">
        <v>4760.3099999999995</v>
      </c>
      <c r="F418" s="56">
        <v>4761.09</v>
      </c>
      <c r="G418" s="56">
        <v>4825.7299999999996</v>
      </c>
      <c r="H418" s="56">
        <v>4938.49</v>
      </c>
      <c r="I418" s="56">
        <v>5167.2</v>
      </c>
      <c r="J418" s="56">
        <v>5203.04</v>
      </c>
      <c r="K418" s="56">
        <v>5204.04</v>
      </c>
      <c r="L418" s="56">
        <v>5194.3599999999997</v>
      </c>
      <c r="M418" s="56">
        <v>5190.41</v>
      </c>
      <c r="N418" s="56">
        <v>5194.05</v>
      </c>
      <c r="O418" s="56">
        <v>5193.3500000000004</v>
      </c>
      <c r="P418" s="56">
        <v>5194.08</v>
      </c>
      <c r="Q418" s="56">
        <v>5197.25</v>
      </c>
      <c r="R418" s="56">
        <v>5202.2299999999996</v>
      </c>
      <c r="S418" s="56">
        <v>5198.01</v>
      </c>
      <c r="T418" s="56">
        <v>5177.0599999999995</v>
      </c>
      <c r="U418" s="56">
        <v>5166.07</v>
      </c>
      <c r="V418" s="56">
        <v>5163.08</v>
      </c>
      <c r="W418" s="56">
        <v>5101.0200000000004</v>
      </c>
      <c r="X418" s="56">
        <v>5000.7</v>
      </c>
      <c r="Y418" s="56">
        <v>4877.1099999999997</v>
      </c>
      <c r="Z418" s="76">
        <v>4814.28</v>
      </c>
      <c r="AA418" s="65"/>
    </row>
    <row r="419" spans="1:27" ht="16.5" x14ac:dyDescent="0.25">
      <c r="A419" s="64"/>
      <c r="B419" s="88">
        <v>14</v>
      </c>
      <c r="C419" s="84">
        <v>4783.22</v>
      </c>
      <c r="D419" s="56">
        <v>4764.01</v>
      </c>
      <c r="E419" s="56">
        <v>4761.01</v>
      </c>
      <c r="F419" s="56">
        <v>4737.01</v>
      </c>
      <c r="G419" s="56">
        <v>4817.97</v>
      </c>
      <c r="H419" s="56">
        <v>4920.97</v>
      </c>
      <c r="I419" s="56">
        <v>5196.25</v>
      </c>
      <c r="J419" s="56">
        <v>5241.82</v>
      </c>
      <c r="K419" s="56">
        <v>5256.59</v>
      </c>
      <c r="L419" s="56">
        <v>5249.24</v>
      </c>
      <c r="M419" s="56">
        <v>5217.78</v>
      </c>
      <c r="N419" s="56">
        <v>5220.88</v>
      </c>
      <c r="O419" s="56">
        <v>5216.6499999999996</v>
      </c>
      <c r="P419" s="56">
        <v>5220.6499999999996</v>
      </c>
      <c r="Q419" s="56">
        <v>5233.34</v>
      </c>
      <c r="R419" s="56">
        <v>5221.83</v>
      </c>
      <c r="S419" s="56">
        <v>5223.22</v>
      </c>
      <c r="T419" s="56">
        <v>5216.51</v>
      </c>
      <c r="U419" s="56">
        <v>5216.28</v>
      </c>
      <c r="V419" s="56">
        <v>5219.67</v>
      </c>
      <c r="W419" s="56">
        <v>5200.9799999999996</v>
      </c>
      <c r="X419" s="56">
        <v>5131.9799999999996</v>
      </c>
      <c r="Y419" s="56">
        <v>4936.63</v>
      </c>
      <c r="Z419" s="76">
        <v>4855.6400000000003</v>
      </c>
      <c r="AA419" s="65"/>
    </row>
    <row r="420" spans="1:27" ht="16.5" x14ac:dyDescent="0.25">
      <c r="A420" s="64"/>
      <c r="B420" s="88">
        <v>15</v>
      </c>
      <c r="C420" s="84">
        <v>4805.7</v>
      </c>
      <c r="D420" s="56">
        <v>4801.82</v>
      </c>
      <c r="E420" s="56">
        <v>4785.17</v>
      </c>
      <c r="F420" s="56">
        <v>4779.41</v>
      </c>
      <c r="G420" s="56">
        <v>4868.84</v>
      </c>
      <c r="H420" s="56">
        <v>4921.0599999999995</v>
      </c>
      <c r="I420" s="56">
        <v>5220.58</v>
      </c>
      <c r="J420" s="56">
        <v>5249.07</v>
      </c>
      <c r="K420" s="56">
        <v>5235.66</v>
      </c>
      <c r="L420" s="56">
        <v>5226.7</v>
      </c>
      <c r="M420" s="56">
        <v>5224.16</v>
      </c>
      <c r="N420" s="56">
        <v>5225.6900000000005</v>
      </c>
      <c r="O420" s="56">
        <v>5222.5599999999995</v>
      </c>
      <c r="P420" s="56">
        <v>5224.22</v>
      </c>
      <c r="Q420" s="56">
        <v>5228.13</v>
      </c>
      <c r="R420" s="56">
        <v>5323.59</v>
      </c>
      <c r="S420" s="56">
        <v>5278.55</v>
      </c>
      <c r="T420" s="56">
        <v>5244.13</v>
      </c>
      <c r="U420" s="56">
        <v>5261.82</v>
      </c>
      <c r="V420" s="56">
        <v>5229.84</v>
      </c>
      <c r="W420" s="56">
        <v>5164.1000000000004</v>
      </c>
      <c r="X420" s="56">
        <v>5102.5</v>
      </c>
      <c r="Y420" s="56">
        <v>4987.67</v>
      </c>
      <c r="Z420" s="76">
        <v>4870.6099999999997</v>
      </c>
      <c r="AA420" s="65"/>
    </row>
    <row r="421" spans="1:27" ht="16.5" x14ac:dyDescent="0.25">
      <c r="A421" s="64"/>
      <c r="B421" s="88">
        <v>16</v>
      </c>
      <c r="C421" s="84">
        <v>4865.18</v>
      </c>
      <c r="D421" s="56">
        <v>4841.9799999999996</v>
      </c>
      <c r="E421" s="56">
        <v>4839.42</v>
      </c>
      <c r="F421" s="56">
        <v>4859.4399999999996</v>
      </c>
      <c r="G421" s="56">
        <v>4925.04</v>
      </c>
      <c r="H421" s="56">
        <v>5044.41</v>
      </c>
      <c r="I421" s="56">
        <v>5286.46</v>
      </c>
      <c r="J421" s="56">
        <v>5406.34</v>
      </c>
      <c r="K421" s="56">
        <v>5429.58</v>
      </c>
      <c r="L421" s="56">
        <v>5416.41</v>
      </c>
      <c r="M421" s="56">
        <v>5405.15</v>
      </c>
      <c r="N421" s="56">
        <v>5410.04</v>
      </c>
      <c r="O421" s="56">
        <v>5410.41</v>
      </c>
      <c r="P421" s="56">
        <v>5415.51</v>
      </c>
      <c r="Q421" s="56">
        <v>5419.8099999999995</v>
      </c>
      <c r="R421" s="56">
        <v>5415.09</v>
      </c>
      <c r="S421" s="56">
        <v>5405.76</v>
      </c>
      <c r="T421" s="56">
        <v>5381.3</v>
      </c>
      <c r="U421" s="56">
        <v>5376.1</v>
      </c>
      <c r="V421" s="56">
        <v>5366.3099999999995</v>
      </c>
      <c r="W421" s="56">
        <v>5228.51</v>
      </c>
      <c r="X421" s="56">
        <v>5182.91</v>
      </c>
      <c r="Y421" s="56">
        <v>4941.9799999999996</v>
      </c>
      <c r="Z421" s="76">
        <v>4877.66</v>
      </c>
      <c r="AA421" s="65"/>
    </row>
    <row r="422" spans="1:27" ht="16.5" x14ac:dyDescent="0.25">
      <c r="A422" s="64"/>
      <c r="B422" s="88">
        <v>17</v>
      </c>
      <c r="C422" s="84">
        <v>4863.07</v>
      </c>
      <c r="D422" s="56">
        <v>4837.01</v>
      </c>
      <c r="E422" s="56">
        <v>4841.37</v>
      </c>
      <c r="F422" s="56">
        <v>4848.84</v>
      </c>
      <c r="G422" s="56">
        <v>4915.76</v>
      </c>
      <c r="H422" s="56">
        <v>5022.0599999999995</v>
      </c>
      <c r="I422" s="56">
        <v>5257.61</v>
      </c>
      <c r="J422" s="56">
        <v>5379.9400000000005</v>
      </c>
      <c r="K422" s="56">
        <v>5395.36</v>
      </c>
      <c r="L422" s="56">
        <v>5357.79</v>
      </c>
      <c r="M422" s="56">
        <v>5348.92</v>
      </c>
      <c r="N422" s="56">
        <v>5350.25</v>
      </c>
      <c r="O422" s="56">
        <v>5350.63</v>
      </c>
      <c r="P422" s="56">
        <v>5369.97</v>
      </c>
      <c r="Q422" s="56">
        <v>5378.99</v>
      </c>
      <c r="R422" s="56">
        <v>5379.63</v>
      </c>
      <c r="S422" s="56">
        <v>5358.38</v>
      </c>
      <c r="T422" s="56">
        <v>5320.49</v>
      </c>
      <c r="U422" s="56">
        <v>5320.01</v>
      </c>
      <c r="V422" s="56">
        <v>5261.28</v>
      </c>
      <c r="W422" s="56">
        <v>5188.0599999999995</v>
      </c>
      <c r="X422" s="56">
        <v>5012.1000000000004</v>
      </c>
      <c r="Y422" s="56">
        <v>4941.08</v>
      </c>
      <c r="Z422" s="76">
        <v>4903.91</v>
      </c>
      <c r="AA422" s="65"/>
    </row>
    <row r="423" spans="1:27" ht="16.5" x14ac:dyDescent="0.25">
      <c r="A423" s="64"/>
      <c r="B423" s="88">
        <v>18</v>
      </c>
      <c r="C423" s="84">
        <v>4896.9399999999996</v>
      </c>
      <c r="D423" s="56">
        <v>4885.12</v>
      </c>
      <c r="E423" s="56">
        <v>4858.83</v>
      </c>
      <c r="F423" s="56">
        <v>4845.2299999999996</v>
      </c>
      <c r="G423" s="56">
        <v>4881.8500000000004</v>
      </c>
      <c r="H423" s="56">
        <v>4950.97</v>
      </c>
      <c r="I423" s="56">
        <v>5119.2</v>
      </c>
      <c r="J423" s="56">
        <v>5257.07</v>
      </c>
      <c r="K423" s="56">
        <v>5361.87</v>
      </c>
      <c r="L423" s="56">
        <v>5387.49</v>
      </c>
      <c r="M423" s="56">
        <v>5387.51</v>
      </c>
      <c r="N423" s="56">
        <v>5391.73</v>
      </c>
      <c r="O423" s="56">
        <v>5393.21</v>
      </c>
      <c r="P423" s="56">
        <v>5400.42</v>
      </c>
      <c r="Q423" s="56">
        <v>5412.76</v>
      </c>
      <c r="R423" s="56">
        <v>5402.82</v>
      </c>
      <c r="S423" s="56">
        <v>5386.99</v>
      </c>
      <c r="T423" s="56">
        <v>5357.97</v>
      </c>
      <c r="U423" s="56">
        <v>5345.62</v>
      </c>
      <c r="V423" s="56">
        <v>5308.35</v>
      </c>
      <c r="W423" s="56">
        <v>5239.6399999999994</v>
      </c>
      <c r="X423" s="56">
        <v>5164.5200000000004</v>
      </c>
      <c r="Y423" s="56">
        <v>5078.88</v>
      </c>
      <c r="Z423" s="76">
        <v>4896.7700000000004</v>
      </c>
      <c r="AA423" s="65"/>
    </row>
    <row r="424" spans="1:27" ht="16.5" x14ac:dyDescent="0.25">
      <c r="A424" s="64"/>
      <c r="B424" s="88">
        <v>19</v>
      </c>
      <c r="C424" s="84">
        <v>4886.24</v>
      </c>
      <c r="D424" s="56">
        <v>4869.66</v>
      </c>
      <c r="E424" s="56">
        <v>4849.16</v>
      </c>
      <c r="F424" s="56">
        <v>4842.93</v>
      </c>
      <c r="G424" s="56">
        <v>4860.18</v>
      </c>
      <c r="H424" s="56">
        <v>4886.96</v>
      </c>
      <c r="I424" s="56">
        <v>4969.16</v>
      </c>
      <c r="J424" s="56">
        <v>5054.0599999999995</v>
      </c>
      <c r="K424" s="56">
        <v>5216.6900000000005</v>
      </c>
      <c r="L424" s="56">
        <v>5245.48</v>
      </c>
      <c r="M424" s="56">
        <v>5247.57</v>
      </c>
      <c r="N424" s="56">
        <v>5248.6900000000005</v>
      </c>
      <c r="O424" s="56">
        <v>5253.59</v>
      </c>
      <c r="P424" s="56">
        <v>5265.99</v>
      </c>
      <c r="Q424" s="56">
        <v>5276.1</v>
      </c>
      <c r="R424" s="56">
        <v>5276.55</v>
      </c>
      <c r="S424" s="56">
        <v>5265.53</v>
      </c>
      <c r="T424" s="56">
        <v>5242.0599999999995</v>
      </c>
      <c r="U424" s="56">
        <v>5237.8999999999996</v>
      </c>
      <c r="V424" s="56">
        <v>5213.26</v>
      </c>
      <c r="W424" s="56">
        <v>5181.6099999999997</v>
      </c>
      <c r="X424" s="56">
        <v>5089.54</v>
      </c>
      <c r="Y424" s="56">
        <v>4900.42</v>
      </c>
      <c r="Z424" s="76">
        <v>4840</v>
      </c>
      <c r="AA424" s="65"/>
    </row>
    <row r="425" spans="1:27" ht="16.5" x14ac:dyDescent="0.25">
      <c r="A425" s="64"/>
      <c r="B425" s="88">
        <v>20</v>
      </c>
      <c r="C425" s="84">
        <v>4796.76</v>
      </c>
      <c r="D425" s="56">
        <v>4782.93</v>
      </c>
      <c r="E425" s="56">
        <v>4762.29</v>
      </c>
      <c r="F425" s="56">
        <v>4765.53</v>
      </c>
      <c r="G425" s="56">
        <v>4827.17</v>
      </c>
      <c r="H425" s="56">
        <v>4904.74</v>
      </c>
      <c r="I425" s="56">
        <v>5122.2</v>
      </c>
      <c r="J425" s="56">
        <v>5222.29</v>
      </c>
      <c r="K425" s="56">
        <v>5223.3899999999994</v>
      </c>
      <c r="L425" s="56">
        <v>5222.68</v>
      </c>
      <c r="M425" s="56">
        <v>5219.3500000000004</v>
      </c>
      <c r="N425" s="56">
        <v>5221.58</v>
      </c>
      <c r="O425" s="56">
        <v>5220.03</v>
      </c>
      <c r="P425" s="56">
        <v>5223.1099999999997</v>
      </c>
      <c r="Q425" s="56">
        <v>5226.76</v>
      </c>
      <c r="R425" s="56">
        <v>5222.6000000000004</v>
      </c>
      <c r="S425" s="56">
        <v>5221.3599999999997</v>
      </c>
      <c r="T425" s="56">
        <v>5203.8899999999994</v>
      </c>
      <c r="U425" s="56">
        <v>5200.4400000000005</v>
      </c>
      <c r="V425" s="56">
        <v>5175.55</v>
      </c>
      <c r="W425" s="56">
        <v>4922.25</v>
      </c>
      <c r="X425" s="56">
        <v>4885.8</v>
      </c>
      <c r="Y425" s="56">
        <v>4868.66</v>
      </c>
      <c r="Z425" s="76">
        <v>4796.62</v>
      </c>
      <c r="AA425" s="65"/>
    </row>
    <row r="426" spans="1:27" ht="16.5" x14ac:dyDescent="0.25">
      <c r="A426" s="64"/>
      <c r="B426" s="88">
        <v>21</v>
      </c>
      <c r="C426" s="84">
        <v>4794.2</v>
      </c>
      <c r="D426" s="56">
        <v>4762.8</v>
      </c>
      <c r="E426" s="56">
        <v>4752.75</v>
      </c>
      <c r="F426" s="56">
        <v>4735.7700000000004</v>
      </c>
      <c r="G426" s="56">
        <v>4787.53</v>
      </c>
      <c r="H426" s="56">
        <v>4893.59</v>
      </c>
      <c r="I426" s="56">
        <v>5094.79</v>
      </c>
      <c r="J426" s="56">
        <v>5213.6099999999997</v>
      </c>
      <c r="K426" s="56">
        <v>5225.51</v>
      </c>
      <c r="L426" s="56">
        <v>5216.07</v>
      </c>
      <c r="M426" s="56">
        <v>5205.37</v>
      </c>
      <c r="N426" s="56">
        <v>5216.04</v>
      </c>
      <c r="O426" s="56">
        <v>5223.25</v>
      </c>
      <c r="P426" s="56">
        <v>5236.3099999999995</v>
      </c>
      <c r="Q426" s="56">
        <v>5236.6399999999994</v>
      </c>
      <c r="R426" s="56">
        <v>5230.6000000000004</v>
      </c>
      <c r="S426" s="56">
        <v>5221.6000000000004</v>
      </c>
      <c r="T426" s="56">
        <v>5199.59</v>
      </c>
      <c r="U426" s="56">
        <v>5192.2700000000004</v>
      </c>
      <c r="V426" s="56">
        <v>5154.13</v>
      </c>
      <c r="W426" s="56">
        <v>4958.01</v>
      </c>
      <c r="X426" s="56">
        <v>4906.38</v>
      </c>
      <c r="Y426" s="56">
        <v>4878.78</v>
      </c>
      <c r="Z426" s="76">
        <v>4798.33</v>
      </c>
      <c r="AA426" s="65"/>
    </row>
    <row r="427" spans="1:27" ht="16.5" x14ac:dyDescent="0.25">
      <c r="A427" s="64"/>
      <c r="B427" s="88">
        <v>22</v>
      </c>
      <c r="C427" s="84">
        <v>4764.25</v>
      </c>
      <c r="D427" s="56">
        <v>4745.8599999999997</v>
      </c>
      <c r="E427" s="56">
        <v>4751.8</v>
      </c>
      <c r="F427" s="56">
        <v>4731.34</v>
      </c>
      <c r="G427" s="56">
        <v>4765.82</v>
      </c>
      <c r="H427" s="56">
        <v>4880.29</v>
      </c>
      <c r="I427" s="56">
        <v>5120.59</v>
      </c>
      <c r="J427" s="56">
        <v>5220.0200000000004</v>
      </c>
      <c r="K427" s="56">
        <v>5234.38</v>
      </c>
      <c r="L427" s="56">
        <v>5227.41</v>
      </c>
      <c r="M427" s="56">
        <v>5218.13</v>
      </c>
      <c r="N427" s="56">
        <v>5222.6099999999997</v>
      </c>
      <c r="O427" s="56">
        <v>5220.6499999999996</v>
      </c>
      <c r="P427" s="56">
        <v>5230.29</v>
      </c>
      <c r="Q427" s="56">
        <v>5226.7299999999996</v>
      </c>
      <c r="R427" s="56">
        <v>5211.51</v>
      </c>
      <c r="S427" s="56">
        <v>5206.42</v>
      </c>
      <c r="T427" s="56">
        <v>5174.6499999999996</v>
      </c>
      <c r="U427" s="56">
        <v>5166.83</v>
      </c>
      <c r="V427" s="56">
        <v>5179.68</v>
      </c>
      <c r="W427" s="56">
        <v>4977.04</v>
      </c>
      <c r="X427" s="56">
        <v>4901.82</v>
      </c>
      <c r="Y427" s="56">
        <v>4874.76</v>
      </c>
      <c r="Z427" s="76">
        <v>4792.5599999999995</v>
      </c>
      <c r="AA427" s="65"/>
    </row>
    <row r="428" spans="1:27" ht="16.5" x14ac:dyDescent="0.25">
      <c r="A428" s="64"/>
      <c r="B428" s="88">
        <v>23</v>
      </c>
      <c r="C428" s="84">
        <v>4758.6000000000004</v>
      </c>
      <c r="D428" s="56">
        <v>4726.08</v>
      </c>
      <c r="E428" s="56">
        <v>4719.87</v>
      </c>
      <c r="F428" s="56">
        <v>4723.43</v>
      </c>
      <c r="G428" s="56">
        <v>4758.9799999999996</v>
      </c>
      <c r="H428" s="56">
        <v>4867.59</v>
      </c>
      <c r="I428" s="56">
        <v>5085.3599999999997</v>
      </c>
      <c r="J428" s="56">
        <v>5209.3099999999995</v>
      </c>
      <c r="K428" s="56">
        <v>5211.84</v>
      </c>
      <c r="L428" s="56">
        <v>5208.1099999999997</v>
      </c>
      <c r="M428" s="56">
        <v>5204.87</v>
      </c>
      <c r="N428" s="56">
        <v>5206.12</v>
      </c>
      <c r="O428" s="56">
        <v>5205.95</v>
      </c>
      <c r="P428" s="56">
        <v>5210.45</v>
      </c>
      <c r="Q428" s="56">
        <v>5220.79</v>
      </c>
      <c r="R428" s="56">
        <v>5215.3</v>
      </c>
      <c r="S428" s="56">
        <v>5210.3500000000004</v>
      </c>
      <c r="T428" s="56">
        <v>5195.5599999999995</v>
      </c>
      <c r="U428" s="56">
        <v>5186.37</v>
      </c>
      <c r="V428" s="56">
        <v>5064.82</v>
      </c>
      <c r="W428" s="56">
        <v>4922.97</v>
      </c>
      <c r="X428" s="56">
        <v>4940.78</v>
      </c>
      <c r="Y428" s="56">
        <v>4870.76</v>
      </c>
      <c r="Z428" s="76">
        <v>4801.5200000000004</v>
      </c>
      <c r="AA428" s="65"/>
    </row>
    <row r="429" spans="1:27" ht="16.5" x14ac:dyDescent="0.25">
      <c r="A429" s="64"/>
      <c r="B429" s="88">
        <v>24</v>
      </c>
      <c r="C429" s="84">
        <v>4765.7</v>
      </c>
      <c r="D429" s="56">
        <v>4759.59</v>
      </c>
      <c r="E429" s="56">
        <v>4762.3599999999997</v>
      </c>
      <c r="F429" s="56">
        <v>4763.9799999999996</v>
      </c>
      <c r="G429" s="56">
        <v>4796.38</v>
      </c>
      <c r="H429" s="56">
        <v>4898.6400000000003</v>
      </c>
      <c r="I429" s="56">
        <v>5119.6000000000004</v>
      </c>
      <c r="J429" s="56">
        <v>5218.97</v>
      </c>
      <c r="K429" s="56">
        <v>5246.55</v>
      </c>
      <c r="L429" s="56">
        <v>5242.04</v>
      </c>
      <c r="M429" s="56">
        <v>5231.66</v>
      </c>
      <c r="N429" s="56">
        <v>5234.29</v>
      </c>
      <c r="O429" s="56">
        <v>5231.32</v>
      </c>
      <c r="P429" s="56">
        <v>5242.21</v>
      </c>
      <c r="Q429" s="56">
        <v>5243.33</v>
      </c>
      <c r="R429" s="56">
        <v>5239.96</v>
      </c>
      <c r="S429" s="56">
        <v>5228.1499999999996</v>
      </c>
      <c r="T429" s="56">
        <v>5208.8500000000004</v>
      </c>
      <c r="U429" s="56">
        <v>5261.97</v>
      </c>
      <c r="V429" s="56">
        <v>5241.7</v>
      </c>
      <c r="W429" s="56">
        <v>5201.59</v>
      </c>
      <c r="X429" s="56">
        <v>5122.42</v>
      </c>
      <c r="Y429" s="56">
        <v>4961.2299999999996</v>
      </c>
      <c r="Z429" s="76">
        <v>4873.1499999999996</v>
      </c>
      <c r="AA429" s="65"/>
    </row>
    <row r="430" spans="1:27" ht="16.5" x14ac:dyDescent="0.25">
      <c r="A430" s="64"/>
      <c r="B430" s="88">
        <v>25</v>
      </c>
      <c r="C430" s="84">
        <v>4892.8500000000004</v>
      </c>
      <c r="D430" s="56">
        <v>4857.79</v>
      </c>
      <c r="E430" s="56">
        <v>4837.37</v>
      </c>
      <c r="F430" s="56">
        <v>4833.05</v>
      </c>
      <c r="G430" s="56">
        <v>4867.01</v>
      </c>
      <c r="H430" s="56">
        <v>4903.9799999999996</v>
      </c>
      <c r="I430" s="56">
        <v>5065.09</v>
      </c>
      <c r="J430" s="56">
        <v>5220.55</v>
      </c>
      <c r="K430" s="56">
        <v>5386.03</v>
      </c>
      <c r="L430" s="56">
        <v>5448.38</v>
      </c>
      <c r="M430" s="56">
        <v>5447.83</v>
      </c>
      <c r="N430" s="56">
        <v>5447.87</v>
      </c>
      <c r="O430" s="56">
        <v>5443.58</v>
      </c>
      <c r="P430" s="56">
        <v>5449.5</v>
      </c>
      <c r="Q430" s="56">
        <v>5462.55</v>
      </c>
      <c r="R430" s="56">
        <v>5469.76</v>
      </c>
      <c r="S430" s="56">
        <v>5466.07</v>
      </c>
      <c r="T430" s="56">
        <v>5445.7</v>
      </c>
      <c r="U430" s="56">
        <v>5438.6900000000005</v>
      </c>
      <c r="V430" s="56">
        <v>5421.36</v>
      </c>
      <c r="W430" s="56">
        <v>5277.84</v>
      </c>
      <c r="X430" s="56">
        <v>5173.0599999999995</v>
      </c>
      <c r="Y430" s="56">
        <v>5058.43</v>
      </c>
      <c r="Z430" s="76">
        <v>4898.93</v>
      </c>
      <c r="AA430" s="65"/>
    </row>
    <row r="431" spans="1:27" ht="16.5" x14ac:dyDescent="0.25">
      <c r="A431" s="64"/>
      <c r="B431" s="88">
        <v>26</v>
      </c>
      <c r="C431" s="84">
        <v>4851.4399999999996</v>
      </c>
      <c r="D431" s="56">
        <v>4814.13</v>
      </c>
      <c r="E431" s="56">
        <v>4794.78</v>
      </c>
      <c r="F431" s="56">
        <v>4791.2299999999996</v>
      </c>
      <c r="G431" s="56">
        <v>4808.9399999999996</v>
      </c>
      <c r="H431" s="56">
        <v>4870.18</v>
      </c>
      <c r="I431" s="56">
        <v>4907.54</v>
      </c>
      <c r="J431" s="56">
        <v>4983.8599999999997</v>
      </c>
      <c r="K431" s="56">
        <v>5169.63</v>
      </c>
      <c r="L431" s="56">
        <v>5260.45</v>
      </c>
      <c r="M431" s="56">
        <v>5269.28</v>
      </c>
      <c r="N431" s="56">
        <v>5272.58</v>
      </c>
      <c r="O431" s="56">
        <v>5273.2</v>
      </c>
      <c r="P431" s="56">
        <v>5286.79</v>
      </c>
      <c r="Q431" s="56">
        <v>5296.2</v>
      </c>
      <c r="R431" s="56">
        <v>5303.27</v>
      </c>
      <c r="S431" s="56">
        <v>5302.59</v>
      </c>
      <c r="T431" s="56">
        <v>5290.3099999999995</v>
      </c>
      <c r="U431" s="56">
        <v>5275.51</v>
      </c>
      <c r="V431" s="56">
        <v>5262.48</v>
      </c>
      <c r="W431" s="56">
        <v>5203.53</v>
      </c>
      <c r="X431" s="56">
        <v>5126.6499999999996</v>
      </c>
      <c r="Y431" s="56">
        <v>4970.82</v>
      </c>
      <c r="Z431" s="76">
        <v>4862.38</v>
      </c>
      <c r="AA431" s="65"/>
    </row>
    <row r="432" spans="1:27" ht="16.5" x14ac:dyDescent="0.25">
      <c r="A432" s="64"/>
      <c r="B432" s="88">
        <v>27</v>
      </c>
      <c r="C432" s="84">
        <v>4790.83</v>
      </c>
      <c r="D432" s="56">
        <v>4788.79</v>
      </c>
      <c r="E432" s="56">
        <v>4789.63</v>
      </c>
      <c r="F432" s="56">
        <v>4803.75</v>
      </c>
      <c r="G432" s="56">
        <v>4869.51</v>
      </c>
      <c r="H432" s="56">
        <v>4960.47</v>
      </c>
      <c r="I432" s="56">
        <v>5233.7</v>
      </c>
      <c r="J432" s="56">
        <v>5356.42</v>
      </c>
      <c r="K432" s="56">
        <v>5394.15</v>
      </c>
      <c r="L432" s="56">
        <v>5397.8</v>
      </c>
      <c r="M432" s="56">
        <v>5391.3</v>
      </c>
      <c r="N432" s="56">
        <v>5393.97</v>
      </c>
      <c r="O432" s="56">
        <v>5387.07</v>
      </c>
      <c r="P432" s="56">
        <v>5394.73</v>
      </c>
      <c r="Q432" s="56">
        <v>5403.53</v>
      </c>
      <c r="R432" s="56">
        <v>5378.86</v>
      </c>
      <c r="S432" s="56">
        <v>5373.86</v>
      </c>
      <c r="T432" s="56">
        <v>5339.63</v>
      </c>
      <c r="U432" s="56">
        <v>5302.6900000000005</v>
      </c>
      <c r="V432" s="56">
        <v>5243.15</v>
      </c>
      <c r="W432" s="56">
        <v>5179.58</v>
      </c>
      <c r="X432" s="56">
        <v>5067.91</v>
      </c>
      <c r="Y432" s="56">
        <v>4969.1900000000005</v>
      </c>
      <c r="Z432" s="76">
        <v>4858.1899999999996</v>
      </c>
      <c r="AA432" s="65"/>
    </row>
    <row r="433" spans="1:27" ht="16.5" x14ac:dyDescent="0.25">
      <c r="A433" s="64"/>
      <c r="B433" s="88">
        <v>28</v>
      </c>
      <c r="C433" s="84">
        <v>4836.07</v>
      </c>
      <c r="D433" s="56">
        <v>4802.92</v>
      </c>
      <c r="E433" s="56">
        <v>4789.8099999999995</v>
      </c>
      <c r="F433" s="56">
        <v>4799.42</v>
      </c>
      <c r="G433" s="56">
        <v>4867.71</v>
      </c>
      <c r="H433" s="56">
        <v>4939.25</v>
      </c>
      <c r="I433" s="56">
        <v>5137.33</v>
      </c>
      <c r="J433" s="56">
        <v>5268.45</v>
      </c>
      <c r="K433" s="56">
        <v>5337.4</v>
      </c>
      <c r="L433" s="56">
        <v>5323.54</v>
      </c>
      <c r="M433" s="56">
        <v>5314.65</v>
      </c>
      <c r="N433" s="56">
        <v>5321.6399999999994</v>
      </c>
      <c r="O433" s="56">
        <v>5313.63</v>
      </c>
      <c r="P433" s="56">
        <v>5331.61</v>
      </c>
      <c r="Q433" s="56">
        <v>5342.79</v>
      </c>
      <c r="R433" s="56">
        <v>5348.02</v>
      </c>
      <c r="S433" s="56">
        <v>5339.23</v>
      </c>
      <c r="T433" s="56">
        <v>5324.61</v>
      </c>
      <c r="U433" s="56">
        <v>5302.4</v>
      </c>
      <c r="V433" s="56">
        <v>5282.17</v>
      </c>
      <c r="W433" s="56">
        <v>5194.46</v>
      </c>
      <c r="X433" s="56">
        <v>5069</v>
      </c>
      <c r="Y433" s="56">
        <v>4919.54</v>
      </c>
      <c r="Z433" s="76">
        <v>4829.4799999999996</v>
      </c>
      <c r="AA433" s="65"/>
    </row>
    <row r="434" spans="1:27" ht="16.5" x14ac:dyDescent="0.25">
      <c r="A434" s="64"/>
      <c r="B434" s="88">
        <v>29</v>
      </c>
      <c r="C434" s="84">
        <v>4802.41</v>
      </c>
      <c r="D434" s="56">
        <v>4780.9399999999996</v>
      </c>
      <c r="E434" s="56">
        <v>4776.55</v>
      </c>
      <c r="F434" s="56">
        <v>4786.8</v>
      </c>
      <c r="G434" s="56">
        <v>4822.29</v>
      </c>
      <c r="H434" s="56">
        <v>4910.1899999999996</v>
      </c>
      <c r="I434" s="56">
        <v>5194.57</v>
      </c>
      <c r="J434" s="56">
        <v>5302.92</v>
      </c>
      <c r="K434" s="56">
        <v>5365.21</v>
      </c>
      <c r="L434" s="56">
        <v>5357.54</v>
      </c>
      <c r="M434" s="56">
        <v>5340.3</v>
      </c>
      <c r="N434" s="56">
        <v>5340.0599999999995</v>
      </c>
      <c r="O434" s="56">
        <v>5329.3099999999995</v>
      </c>
      <c r="P434" s="56">
        <v>5358.3</v>
      </c>
      <c r="Q434" s="56">
        <v>5369.02</v>
      </c>
      <c r="R434" s="56">
        <v>5364.29</v>
      </c>
      <c r="S434" s="56">
        <v>5357.41</v>
      </c>
      <c r="T434" s="56">
        <v>5353.35</v>
      </c>
      <c r="U434" s="56">
        <v>5329.17</v>
      </c>
      <c r="V434" s="56">
        <v>5263.41</v>
      </c>
      <c r="W434" s="56">
        <v>5204.78</v>
      </c>
      <c r="X434" s="56">
        <v>5060.8999999999996</v>
      </c>
      <c r="Y434" s="56">
        <v>4945.42</v>
      </c>
      <c r="Z434" s="76">
        <v>4885.95</v>
      </c>
      <c r="AA434" s="65"/>
    </row>
    <row r="435" spans="1:27" ht="16.5" x14ac:dyDescent="0.25">
      <c r="A435" s="64"/>
      <c r="B435" s="88">
        <v>30</v>
      </c>
      <c r="C435" s="84">
        <v>4837.53</v>
      </c>
      <c r="D435" s="56">
        <v>4827.75</v>
      </c>
      <c r="E435" s="56">
        <v>4827.8500000000004</v>
      </c>
      <c r="F435" s="56">
        <v>4842.67</v>
      </c>
      <c r="G435" s="56">
        <v>4891.18</v>
      </c>
      <c r="H435" s="56">
        <v>5019.96</v>
      </c>
      <c r="I435" s="56">
        <v>5221.6000000000004</v>
      </c>
      <c r="J435" s="56">
        <v>5370.37</v>
      </c>
      <c r="K435" s="56">
        <v>5403.88</v>
      </c>
      <c r="L435" s="56">
        <v>5391.98</v>
      </c>
      <c r="M435" s="56">
        <v>5380.26</v>
      </c>
      <c r="N435" s="56">
        <v>5390.7</v>
      </c>
      <c r="O435" s="56">
        <v>5385.85</v>
      </c>
      <c r="P435" s="56">
        <v>5403.7</v>
      </c>
      <c r="Q435" s="56">
        <v>5409.25</v>
      </c>
      <c r="R435" s="56">
        <v>5412.63</v>
      </c>
      <c r="S435" s="56">
        <v>5408.21</v>
      </c>
      <c r="T435" s="56">
        <v>5408.34</v>
      </c>
      <c r="U435" s="56">
        <v>5397.8099999999995</v>
      </c>
      <c r="V435" s="56">
        <v>5355.88</v>
      </c>
      <c r="W435" s="56">
        <v>5255.03</v>
      </c>
      <c r="X435" s="56">
        <v>5208.5200000000004</v>
      </c>
      <c r="Y435" s="56">
        <v>5029.45</v>
      </c>
      <c r="Z435" s="76">
        <v>4915.62</v>
      </c>
      <c r="AA435" s="65"/>
    </row>
    <row r="436" spans="1:27" ht="17.25" thickBot="1" x14ac:dyDescent="0.3">
      <c r="A436" s="64"/>
      <c r="B436" s="89">
        <v>31</v>
      </c>
      <c r="C436" s="85">
        <v>4858.1000000000004</v>
      </c>
      <c r="D436" s="77">
        <v>4826.46</v>
      </c>
      <c r="E436" s="77">
        <v>4818.8900000000003</v>
      </c>
      <c r="F436" s="77">
        <v>4831.41</v>
      </c>
      <c r="G436" s="77">
        <v>4823.5200000000004</v>
      </c>
      <c r="H436" s="77">
        <v>4866.68</v>
      </c>
      <c r="I436" s="77">
        <v>4901.68</v>
      </c>
      <c r="J436" s="77">
        <v>5071.74</v>
      </c>
      <c r="K436" s="77">
        <v>5181.83</v>
      </c>
      <c r="L436" s="77">
        <v>5242.37</v>
      </c>
      <c r="M436" s="77">
        <v>5248.54</v>
      </c>
      <c r="N436" s="77">
        <v>5248.6399999999994</v>
      </c>
      <c r="O436" s="77">
        <v>5248.1399999999994</v>
      </c>
      <c r="P436" s="77">
        <v>5273.15</v>
      </c>
      <c r="Q436" s="77">
        <v>5284.7</v>
      </c>
      <c r="R436" s="77">
        <v>5297.4</v>
      </c>
      <c r="S436" s="77">
        <v>5295.61</v>
      </c>
      <c r="T436" s="77">
        <v>5288.1900000000005</v>
      </c>
      <c r="U436" s="77">
        <v>5278.68</v>
      </c>
      <c r="V436" s="77">
        <v>5248.35</v>
      </c>
      <c r="W436" s="77">
        <v>5232.49</v>
      </c>
      <c r="X436" s="77">
        <v>5216.38</v>
      </c>
      <c r="Y436" s="77">
        <v>5118.79</v>
      </c>
      <c r="Z436" s="78">
        <v>5025.91</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7" t="s">
        <v>131</v>
      </c>
      <c r="C438" s="285" t="s">
        <v>165</v>
      </c>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6"/>
      <c r="AA438" s="65"/>
    </row>
    <row r="439" spans="1:27" ht="32.25" thickBot="1" x14ac:dyDescent="0.3">
      <c r="A439" s="64"/>
      <c r="B439" s="28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35.99</v>
      </c>
      <c r="H440" s="79">
        <v>103.96</v>
      </c>
      <c r="I440" s="79">
        <v>86.93</v>
      </c>
      <c r="J440" s="79">
        <v>1.17</v>
      </c>
      <c r="K440" s="79">
        <v>0.23</v>
      </c>
      <c r="L440" s="79">
        <v>7.0000000000000007E-2</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41.31</v>
      </c>
      <c r="H441" s="56">
        <v>81.069999999999993</v>
      </c>
      <c r="I441" s="56">
        <v>122.18</v>
      </c>
      <c r="J441" s="56">
        <v>23.09</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51</v>
      </c>
      <c r="H442" s="56">
        <v>66.010000000000005</v>
      </c>
      <c r="I442" s="56">
        <v>121.04</v>
      </c>
      <c r="J442" s="56">
        <v>0.54</v>
      </c>
      <c r="K442" s="56">
        <v>0.37</v>
      </c>
      <c r="L442" s="56">
        <v>0.51</v>
      </c>
      <c r="M442" s="56">
        <v>0.42</v>
      </c>
      <c r="N442" s="56">
        <v>1.01</v>
      </c>
      <c r="O442" s="56">
        <v>0.5</v>
      </c>
      <c r="P442" s="56">
        <v>0.5</v>
      </c>
      <c r="Q442" s="56">
        <v>0.39</v>
      </c>
      <c r="R442" s="56">
        <v>10.94</v>
      </c>
      <c r="S442" s="56">
        <v>0.63</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100.41</v>
      </c>
      <c r="H443" s="56">
        <v>198.85</v>
      </c>
      <c r="I443" s="56">
        <v>40.67</v>
      </c>
      <c r="J443" s="56">
        <v>7.62</v>
      </c>
      <c r="K443" s="56">
        <v>0</v>
      </c>
      <c r="L443" s="56">
        <v>17.260000000000002</v>
      </c>
      <c r="M443" s="56">
        <v>0</v>
      </c>
      <c r="N443" s="56">
        <v>0.66</v>
      </c>
      <c r="O443" s="56">
        <v>6.52</v>
      </c>
      <c r="P443" s="56">
        <v>0</v>
      </c>
      <c r="Q443" s="56">
        <v>20</v>
      </c>
      <c r="R443" s="56">
        <v>35.159999999999997</v>
      </c>
      <c r="S443" s="56">
        <v>39.18</v>
      </c>
      <c r="T443" s="56">
        <v>36.22</v>
      </c>
      <c r="U443" s="56">
        <v>0</v>
      </c>
      <c r="V443" s="56">
        <v>0</v>
      </c>
      <c r="W443" s="56">
        <v>0</v>
      </c>
      <c r="X443" s="56">
        <v>0</v>
      </c>
      <c r="Y443" s="56">
        <v>0</v>
      </c>
      <c r="Z443" s="76">
        <v>0</v>
      </c>
      <c r="AA443" s="65"/>
    </row>
    <row r="444" spans="1:27" ht="16.5" x14ac:dyDescent="0.25">
      <c r="A444" s="64"/>
      <c r="B444" s="88">
        <v>5</v>
      </c>
      <c r="C444" s="84">
        <v>0</v>
      </c>
      <c r="D444" s="56">
        <v>27.66</v>
      </c>
      <c r="E444" s="56">
        <v>0</v>
      </c>
      <c r="F444" s="56">
        <v>0</v>
      </c>
      <c r="G444" s="56">
        <v>35.19</v>
      </c>
      <c r="H444" s="56">
        <v>156.99</v>
      </c>
      <c r="I444" s="56">
        <v>120.66</v>
      </c>
      <c r="J444" s="56">
        <v>99.64</v>
      </c>
      <c r="K444" s="56">
        <v>76.91</v>
      </c>
      <c r="L444" s="56">
        <v>0</v>
      </c>
      <c r="M444" s="56">
        <v>62.7</v>
      </c>
      <c r="N444" s="56">
        <v>74.23</v>
      </c>
      <c r="O444" s="56">
        <v>86.65</v>
      </c>
      <c r="P444" s="56">
        <v>129.66999999999999</v>
      </c>
      <c r="Q444" s="56">
        <v>130.31</v>
      </c>
      <c r="R444" s="56">
        <v>118.81</v>
      </c>
      <c r="S444" s="56">
        <v>118.39</v>
      </c>
      <c r="T444" s="56">
        <v>98.7</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97.5</v>
      </c>
      <c r="H445" s="56">
        <v>213.88</v>
      </c>
      <c r="I445" s="56">
        <v>129.38</v>
      </c>
      <c r="J445" s="56">
        <v>164.74</v>
      </c>
      <c r="K445" s="56">
        <v>126.06</v>
      </c>
      <c r="L445" s="56">
        <v>163.47</v>
      </c>
      <c r="M445" s="56">
        <v>185.71</v>
      </c>
      <c r="N445" s="56">
        <v>204.79</v>
      </c>
      <c r="O445" s="56">
        <v>201.53</v>
      </c>
      <c r="P445" s="56">
        <v>203.77</v>
      </c>
      <c r="Q445" s="56">
        <v>208.62</v>
      </c>
      <c r="R445" s="56">
        <v>200.52</v>
      </c>
      <c r="S445" s="56">
        <v>205.97</v>
      </c>
      <c r="T445" s="56">
        <v>155.44999999999999</v>
      </c>
      <c r="U445" s="56">
        <v>74.510000000000005</v>
      </c>
      <c r="V445" s="56">
        <v>0</v>
      </c>
      <c r="W445" s="56">
        <v>0</v>
      </c>
      <c r="X445" s="56">
        <v>0</v>
      </c>
      <c r="Y445" s="56">
        <v>0</v>
      </c>
      <c r="Z445" s="76">
        <v>0</v>
      </c>
      <c r="AA445" s="65"/>
    </row>
    <row r="446" spans="1:27" ht="16.5" x14ac:dyDescent="0.25">
      <c r="A446" s="64"/>
      <c r="B446" s="88">
        <v>7</v>
      </c>
      <c r="C446" s="84">
        <v>0</v>
      </c>
      <c r="D446" s="56">
        <v>0</v>
      </c>
      <c r="E446" s="56">
        <v>4.95</v>
      </c>
      <c r="F446" s="56">
        <v>15.48</v>
      </c>
      <c r="G446" s="56">
        <v>166.55</v>
      </c>
      <c r="H446" s="56">
        <v>288.62</v>
      </c>
      <c r="I446" s="56">
        <v>223.02</v>
      </c>
      <c r="J446" s="56">
        <v>226.47</v>
      </c>
      <c r="K446" s="56">
        <v>237.46</v>
      </c>
      <c r="L446" s="56">
        <v>218.64</v>
      </c>
      <c r="M446" s="56">
        <v>233.21</v>
      </c>
      <c r="N446" s="56">
        <v>242.08</v>
      </c>
      <c r="O446" s="56">
        <v>239.89</v>
      </c>
      <c r="P446" s="56">
        <v>250.07</v>
      </c>
      <c r="Q446" s="56">
        <v>242.44</v>
      </c>
      <c r="R446" s="56">
        <v>242.11</v>
      </c>
      <c r="S446" s="56">
        <v>144.53</v>
      </c>
      <c r="T446" s="56">
        <v>72.260000000000005</v>
      </c>
      <c r="U446" s="56">
        <v>32.700000000000003</v>
      </c>
      <c r="V446" s="56">
        <v>17.48</v>
      </c>
      <c r="W446" s="56">
        <v>0</v>
      </c>
      <c r="X446" s="56">
        <v>0</v>
      </c>
      <c r="Y446" s="56">
        <v>0</v>
      </c>
      <c r="Z446" s="76">
        <v>0</v>
      </c>
      <c r="AA446" s="65"/>
    </row>
    <row r="447" spans="1:27" ht="16.5" x14ac:dyDescent="0.25">
      <c r="A447" s="64"/>
      <c r="B447" s="88">
        <v>8</v>
      </c>
      <c r="C447" s="84">
        <v>0</v>
      </c>
      <c r="D447" s="56">
        <v>0</v>
      </c>
      <c r="E447" s="56">
        <v>1.07</v>
      </c>
      <c r="F447" s="56">
        <v>12.48</v>
      </c>
      <c r="G447" s="56">
        <v>141.47999999999999</v>
      </c>
      <c r="H447" s="56">
        <v>203.45</v>
      </c>
      <c r="I447" s="56">
        <v>254.42</v>
      </c>
      <c r="J447" s="56">
        <v>245.07</v>
      </c>
      <c r="K447" s="56">
        <v>194.83</v>
      </c>
      <c r="L447" s="56">
        <v>150.26</v>
      </c>
      <c r="M447" s="56">
        <v>133.94999999999999</v>
      </c>
      <c r="N447" s="56">
        <v>132.74</v>
      </c>
      <c r="O447" s="56">
        <v>170.98</v>
      </c>
      <c r="P447" s="56">
        <v>144.63</v>
      </c>
      <c r="Q447" s="56">
        <v>148.16999999999999</v>
      </c>
      <c r="R447" s="56">
        <v>88.09</v>
      </c>
      <c r="S447" s="56">
        <v>51.19</v>
      </c>
      <c r="T447" s="56">
        <v>9.39</v>
      </c>
      <c r="U447" s="56">
        <v>0</v>
      </c>
      <c r="V447" s="56">
        <v>0</v>
      </c>
      <c r="W447" s="56">
        <v>0</v>
      </c>
      <c r="X447" s="56">
        <v>0</v>
      </c>
      <c r="Y447" s="56">
        <v>0</v>
      </c>
      <c r="Z447" s="76">
        <v>0</v>
      </c>
      <c r="AA447" s="65"/>
    </row>
    <row r="448" spans="1:27" ht="16.5" x14ac:dyDescent="0.25">
      <c r="A448" s="64"/>
      <c r="B448" s="88">
        <v>9</v>
      </c>
      <c r="C448" s="84">
        <v>0</v>
      </c>
      <c r="D448" s="56">
        <v>21.28</v>
      </c>
      <c r="E448" s="56">
        <v>36.51</v>
      </c>
      <c r="F448" s="56">
        <v>56.99</v>
      </c>
      <c r="G448" s="56">
        <v>131.03</v>
      </c>
      <c r="H448" s="56">
        <v>221.04</v>
      </c>
      <c r="I448" s="56">
        <v>125.01</v>
      </c>
      <c r="J448" s="56">
        <v>119.76</v>
      </c>
      <c r="K448" s="56">
        <v>121.42</v>
      </c>
      <c r="L448" s="56">
        <v>99.45</v>
      </c>
      <c r="M448" s="56">
        <v>111.81</v>
      </c>
      <c r="N448" s="56">
        <v>78.84</v>
      </c>
      <c r="O448" s="56">
        <v>127.22</v>
      </c>
      <c r="P448" s="56">
        <v>184.71</v>
      </c>
      <c r="Q448" s="56">
        <v>172.62</v>
      </c>
      <c r="R448" s="56">
        <v>147.04</v>
      </c>
      <c r="S448" s="56">
        <v>89.95</v>
      </c>
      <c r="T448" s="56">
        <v>40.4</v>
      </c>
      <c r="U448" s="56">
        <v>0</v>
      </c>
      <c r="V448" s="56">
        <v>0</v>
      </c>
      <c r="W448" s="56">
        <v>0</v>
      </c>
      <c r="X448" s="56">
        <v>0</v>
      </c>
      <c r="Y448" s="56">
        <v>0</v>
      </c>
      <c r="Z448" s="76">
        <v>0</v>
      </c>
      <c r="AA448" s="65"/>
    </row>
    <row r="449" spans="1:27" ht="16.5" x14ac:dyDescent="0.25">
      <c r="A449" s="64"/>
      <c r="B449" s="88">
        <v>10</v>
      </c>
      <c r="C449" s="84">
        <v>0</v>
      </c>
      <c r="D449" s="56">
        <v>0</v>
      </c>
      <c r="E449" s="56">
        <v>0</v>
      </c>
      <c r="F449" s="56">
        <v>36.06</v>
      </c>
      <c r="G449" s="56">
        <v>45.18</v>
      </c>
      <c r="H449" s="56">
        <v>48.98</v>
      </c>
      <c r="I449" s="56">
        <v>50.55</v>
      </c>
      <c r="J449" s="56">
        <v>38.93</v>
      </c>
      <c r="K449" s="56">
        <v>0</v>
      </c>
      <c r="L449" s="56">
        <v>0</v>
      </c>
      <c r="M449" s="56">
        <v>0</v>
      </c>
      <c r="N449" s="56">
        <v>0</v>
      </c>
      <c r="O449" s="56">
        <v>0.04</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45.37</v>
      </c>
      <c r="H450" s="56">
        <v>34.24</v>
      </c>
      <c r="I450" s="56">
        <v>120.49</v>
      </c>
      <c r="J450" s="56">
        <v>47.56</v>
      </c>
      <c r="K450" s="56">
        <v>0</v>
      </c>
      <c r="L450" s="56">
        <v>11.99</v>
      </c>
      <c r="M450" s="56">
        <v>0.79</v>
      </c>
      <c r="N450" s="56">
        <v>1.44</v>
      </c>
      <c r="O450" s="56">
        <v>0</v>
      </c>
      <c r="P450" s="56">
        <v>0</v>
      </c>
      <c r="Q450" s="56">
        <v>11.63</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3.71</v>
      </c>
      <c r="H451" s="56">
        <v>25.53</v>
      </c>
      <c r="I451" s="56">
        <v>0</v>
      </c>
      <c r="J451" s="56">
        <v>71.209999999999994</v>
      </c>
      <c r="K451" s="56">
        <v>151.13999999999999</v>
      </c>
      <c r="L451" s="56">
        <v>0</v>
      </c>
      <c r="M451" s="56">
        <v>0</v>
      </c>
      <c r="N451" s="56">
        <v>0</v>
      </c>
      <c r="O451" s="56">
        <v>0</v>
      </c>
      <c r="P451" s="56">
        <v>10.62</v>
      </c>
      <c r="Q451" s="56">
        <v>4.8600000000000003</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7.01</v>
      </c>
      <c r="H452" s="56">
        <v>0</v>
      </c>
      <c r="I452" s="56">
        <v>33.56</v>
      </c>
      <c r="J452" s="56">
        <v>16.72</v>
      </c>
      <c r="K452" s="56">
        <v>7.02</v>
      </c>
      <c r="L452" s="56">
        <v>1.61</v>
      </c>
      <c r="M452" s="56">
        <v>1.71</v>
      </c>
      <c r="N452" s="56">
        <v>7.02</v>
      </c>
      <c r="O452" s="56">
        <v>7.81</v>
      </c>
      <c r="P452" s="56">
        <v>61.08</v>
      </c>
      <c r="Q452" s="56">
        <v>82.28</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v>
      </c>
      <c r="K453" s="56">
        <v>1.64</v>
      </c>
      <c r="L453" s="56">
        <v>0</v>
      </c>
      <c r="M453" s="56">
        <v>0</v>
      </c>
      <c r="N453" s="56">
        <v>0</v>
      </c>
      <c r="O453" s="56">
        <v>0</v>
      </c>
      <c r="P453" s="56">
        <v>0</v>
      </c>
      <c r="Q453" s="56">
        <v>0</v>
      </c>
      <c r="R453" s="56">
        <v>128.97</v>
      </c>
      <c r="S453" s="56">
        <v>139.83000000000001</v>
      </c>
      <c r="T453" s="56">
        <v>35.9</v>
      </c>
      <c r="U453" s="56">
        <v>42.97</v>
      </c>
      <c r="V453" s="56">
        <v>0</v>
      </c>
      <c r="W453" s="56">
        <v>0</v>
      </c>
      <c r="X453" s="56">
        <v>0</v>
      </c>
      <c r="Y453" s="56">
        <v>0</v>
      </c>
      <c r="Z453" s="76">
        <v>0</v>
      </c>
      <c r="AA453" s="65"/>
    </row>
    <row r="454" spans="1:27" ht="16.5" x14ac:dyDescent="0.25">
      <c r="A454" s="64"/>
      <c r="B454" s="88">
        <v>15</v>
      </c>
      <c r="C454" s="84">
        <v>0</v>
      </c>
      <c r="D454" s="56">
        <v>0</v>
      </c>
      <c r="E454" s="56">
        <v>0</v>
      </c>
      <c r="F454" s="56">
        <v>0</v>
      </c>
      <c r="G454" s="56">
        <v>31.51</v>
      </c>
      <c r="H454" s="56">
        <v>135.97</v>
      </c>
      <c r="I454" s="56">
        <v>76.41</v>
      </c>
      <c r="J454" s="56">
        <v>178.53</v>
      </c>
      <c r="K454" s="56">
        <v>186.66</v>
      </c>
      <c r="L454" s="56">
        <v>171.97</v>
      </c>
      <c r="M454" s="56">
        <v>167.05</v>
      </c>
      <c r="N454" s="56">
        <v>173.38</v>
      </c>
      <c r="O454" s="56">
        <v>203.33</v>
      </c>
      <c r="P454" s="56">
        <v>208.8</v>
      </c>
      <c r="Q454" s="56">
        <v>219.53</v>
      </c>
      <c r="R454" s="56">
        <v>99.83</v>
      </c>
      <c r="S454" s="56">
        <v>128.81</v>
      </c>
      <c r="T454" s="56">
        <v>105.03</v>
      </c>
      <c r="U454" s="56">
        <v>0.17</v>
      </c>
      <c r="V454" s="56">
        <v>23.23</v>
      </c>
      <c r="W454" s="56">
        <v>0</v>
      </c>
      <c r="X454" s="56">
        <v>0</v>
      </c>
      <c r="Y454" s="56">
        <v>0</v>
      </c>
      <c r="Z454" s="76">
        <v>0</v>
      </c>
      <c r="AA454" s="65"/>
    </row>
    <row r="455" spans="1:27" ht="16.5" x14ac:dyDescent="0.25">
      <c r="A455" s="64"/>
      <c r="B455" s="88">
        <v>16</v>
      </c>
      <c r="C455" s="84">
        <v>0</v>
      </c>
      <c r="D455" s="56">
        <v>0</v>
      </c>
      <c r="E455" s="56">
        <v>0</v>
      </c>
      <c r="F455" s="56">
        <v>0.11</v>
      </c>
      <c r="G455" s="56">
        <v>40.56</v>
      </c>
      <c r="H455" s="56">
        <v>146.61000000000001</v>
      </c>
      <c r="I455" s="56">
        <v>92.54</v>
      </c>
      <c r="J455" s="56">
        <v>64.41</v>
      </c>
      <c r="K455" s="56">
        <v>44.53</v>
      </c>
      <c r="L455" s="56">
        <v>53.26</v>
      </c>
      <c r="M455" s="56">
        <v>35.869999999999997</v>
      </c>
      <c r="N455" s="56">
        <v>15.16</v>
      </c>
      <c r="O455" s="56">
        <v>13.98</v>
      </c>
      <c r="P455" s="56">
        <v>20.48</v>
      </c>
      <c r="Q455" s="56">
        <v>19.260000000000002</v>
      </c>
      <c r="R455" s="56">
        <v>49.46</v>
      </c>
      <c r="S455" s="56">
        <v>36.729999999999997</v>
      </c>
      <c r="T455" s="56">
        <v>43.04</v>
      </c>
      <c r="U455" s="56">
        <v>34.020000000000003</v>
      </c>
      <c r="V455" s="56">
        <v>15.6</v>
      </c>
      <c r="W455" s="56">
        <v>0</v>
      </c>
      <c r="X455" s="56">
        <v>0</v>
      </c>
      <c r="Y455" s="56">
        <v>0</v>
      </c>
      <c r="Z455" s="76">
        <v>0</v>
      </c>
      <c r="AA455" s="65"/>
    </row>
    <row r="456" spans="1:27" ht="16.5" x14ac:dyDescent="0.25">
      <c r="A456" s="64"/>
      <c r="B456" s="88">
        <v>17</v>
      </c>
      <c r="C456" s="84">
        <v>0</v>
      </c>
      <c r="D456" s="56">
        <v>0</v>
      </c>
      <c r="E456" s="56">
        <v>0</v>
      </c>
      <c r="F456" s="56">
        <v>25.69</v>
      </c>
      <c r="G456" s="56">
        <v>82.64</v>
      </c>
      <c r="H456" s="56">
        <v>197.35</v>
      </c>
      <c r="I456" s="56">
        <v>158.81</v>
      </c>
      <c r="J456" s="56">
        <v>94.92</v>
      </c>
      <c r="K456" s="56">
        <v>149.69999999999999</v>
      </c>
      <c r="L456" s="56">
        <v>128.52000000000001</v>
      </c>
      <c r="M456" s="56">
        <v>122.47</v>
      </c>
      <c r="N456" s="56">
        <v>81.260000000000005</v>
      </c>
      <c r="O456" s="56">
        <v>90.55</v>
      </c>
      <c r="P456" s="56">
        <v>103.02</v>
      </c>
      <c r="Q456" s="56">
        <v>96.97</v>
      </c>
      <c r="R456" s="56">
        <v>89.13</v>
      </c>
      <c r="S456" s="56">
        <v>62.97</v>
      </c>
      <c r="T456" s="56">
        <v>48.04</v>
      </c>
      <c r="U456" s="56">
        <v>64.84</v>
      </c>
      <c r="V456" s="56">
        <v>63.29</v>
      </c>
      <c r="W456" s="56">
        <v>0</v>
      </c>
      <c r="X456" s="56">
        <v>0</v>
      </c>
      <c r="Y456" s="56">
        <v>0</v>
      </c>
      <c r="Z456" s="76">
        <v>0</v>
      </c>
      <c r="AA456" s="65"/>
    </row>
    <row r="457" spans="1:27" ht="16.5" x14ac:dyDescent="0.25">
      <c r="A457" s="64"/>
      <c r="B457" s="88">
        <v>18</v>
      </c>
      <c r="C457" s="84">
        <v>0</v>
      </c>
      <c r="D457" s="56">
        <v>0</v>
      </c>
      <c r="E457" s="56">
        <v>9.6199999999999992</v>
      </c>
      <c r="F457" s="56">
        <v>29.74</v>
      </c>
      <c r="G457" s="56">
        <v>40.79</v>
      </c>
      <c r="H457" s="56">
        <v>93.59</v>
      </c>
      <c r="I457" s="56">
        <v>141.31</v>
      </c>
      <c r="J457" s="56">
        <v>71.78</v>
      </c>
      <c r="K457" s="56">
        <v>69.459999999999994</v>
      </c>
      <c r="L457" s="56">
        <v>26.91</v>
      </c>
      <c r="M457" s="56">
        <v>33.119999999999997</v>
      </c>
      <c r="N457" s="56">
        <v>18.940000000000001</v>
      </c>
      <c r="O457" s="56">
        <v>11.25</v>
      </c>
      <c r="P457" s="56">
        <v>60.62</v>
      </c>
      <c r="Q457" s="56">
        <v>37.380000000000003</v>
      </c>
      <c r="R457" s="56">
        <v>19.53</v>
      </c>
      <c r="S457" s="56">
        <v>20.29</v>
      </c>
      <c r="T457" s="56">
        <v>2.46</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34.21</v>
      </c>
      <c r="J458" s="56">
        <v>63.76</v>
      </c>
      <c r="K458" s="56">
        <v>1.1299999999999999</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8.8699999999999992</v>
      </c>
      <c r="H459" s="56">
        <v>64.81</v>
      </c>
      <c r="I459" s="56">
        <v>88.95</v>
      </c>
      <c r="J459" s="56">
        <v>10.78</v>
      </c>
      <c r="K459" s="56">
        <v>4.07</v>
      </c>
      <c r="L459" s="56">
        <v>0</v>
      </c>
      <c r="M459" s="56">
        <v>0</v>
      </c>
      <c r="N459" s="56">
        <v>4.04</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19.91</v>
      </c>
      <c r="H460" s="56">
        <v>110.71</v>
      </c>
      <c r="I460" s="56">
        <v>91.05</v>
      </c>
      <c r="J460" s="56">
        <v>0</v>
      </c>
      <c r="K460" s="56">
        <v>0</v>
      </c>
      <c r="L460" s="56">
        <v>0</v>
      </c>
      <c r="M460" s="56">
        <v>20.79</v>
      </c>
      <c r="N460" s="56">
        <v>0</v>
      </c>
      <c r="O460" s="56">
        <v>0</v>
      </c>
      <c r="P460" s="56">
        <v>0</v>
      </c>
      <c r="Q460" s="56">
        <v>0</v>
      </c>
      <c r="R460" s="56">
        <v>40.409999999999997</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53.76</v>
      </c>
      <c r="H461" s="56">
        <v>182.67</v>
      </c>
      <c r="I461" s="56">
        <v>138.82</v>
      </c>
      <c r="J461" s="56">
        <v>82.85</v>
      </c>
      <c r="K461" s="56">
        <v>76.61</v>
      </c>
      <c r="L461" s="56">
        <v>39.26</v>
      </c>
      <c r="M461" s="56">
        <v>37.090000000000003</v>
      </c>
      <c r="N461" s="56">
        <v>34.26</v>
      </c>
      <c r="O461" s="56">
        <v>34.47</v>
      </c>
      <c r="P461" s="56">
        <v>59.88</v>
      </c>
      <c r="Q461" s="56">
        <v>44.28</v>
      </c>
      <c r="R461" s="56">
        <v>29.92</v>
      </c>
      <c r="S461" s="56">
        <v>25.51</v>
      </c>
      <c r="T461" s="56">
        <v>34.520000000000003</v>
      </c>
      <c r="U461" s="56">
        <v>29.4</v>
      </c>
      <c r="V461" s="56">
        <v>0</v>
      </c>
      <c r="W461" s="56">
        <v>0</v>
      </c>
      <c r="X461" s="56">
        <v>0</v>
      </c>
      <c r="Y461" s="56">
        <v>0</v>
      </c>
      <c r="Z461" s="76">
        <v>0</v>
      </c>
      <c r="AA461" s="65"/>
    </row>
    <row r="462" spans="1:27" ht="16.5" x14ac:dyDescent="0.25">
      <c r="A462" s="64"/>
      <c r="B462" s="88">
        <v>23</v>
      </c>
      <c r="C462" s="84">
        <v>0</v>
      </c>
      <c r="D462" s="56">
        <v>0</v>
      </c>
      <c r="E462" s="56">
        <v>0</v>
      </c>
      <c r="F462" s="56">
        <v>29.81</v>
      </c>
      <c r="G462" s="56">
        <v>57.4</v>
      </c>
      <c r="H462" s="56">
        <v>107.78</v>
      </c>
      <c r="I462" s="56">
        <v>105.78</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0.03</v>
      </c>
      <c r="D463" s="56">
        <v>0</v>
      </c>
      <c r="E463" s="56">
        <v>0</v>
      </c>
      <c r="F463" s="56">
        <v>3.39</v>
      </c>
      <c r="G463" s="56">
        <v>57.68</v>
      </c>
      <c r="H463" s="56">
        <v>195.29</v>
      </c>
      <c r="I463" s="56">
        <v>118.19</v>
      </c>
      <c r="J463" s="56">
        <v>133.66999999999999</v>
      </c>
      <c r="K463" s="56">
        <v>110.85</v>
      </c>
      <c r="L463" s="56">
        <v>99.65</v>
      </c>
      <c r="M463" s="56">
        <v>119.29</v>
      </c>
      <c r="N463" s="56">
        <v>141.33000000000001</v>
      </c>
      <c r="O463" s="56">
        <v>140.13999999999999</v>
      </c>
      <c r="P463" s="56">
        <v>159.63</v>
      </c>
      <c r="Q463" s="56">
        <v>136.91999999999999</v>
      </c>
      <c r="R463" s="56">
        <v>127.98</v>
      </c>
      <c r="S463" s="56">
        <v>49.1</v>
      </c>
      <c r="T463" s="56">
        <v>0</v>
      </c>
      <c r="U463" s="56">
        <v>123.68</v>
      </c>
      <c r="V463" s="56">
        <v>0</v>
      </c>
      <c r="W463" s="56">
        <v>0</v>
      </c>
      <c r="X463" s="56">
        <v>0</v>
      </c>
      <c r="Y463" s="56">
        <v>0</v>
      </c>
      <c r="Z463" s="76">
        <v>0</v>
      </c>
      <c r="AA463" s="65"/>
    </row>
    <row r="464" spans="1:27" ht="16.5" x14ac:dyDescent="0.25">
      <c r="A464" s="64"/>
      <c r="B464" s="88">
        <v>25</v>
      </c>
      <c r="C464" s="84">
        <v>0</v>
      </c>
      <c r="D464" s="56">
        <v>0.03</v>
      </c>
      <c r="E464" s="56">
        <v>30.62</v>
      </c>
      <c r="F464" s="56">
        <v>16.600000000000001</v>
      </c>
      <c r="G464" s="56">
        <v>24.68</v>
      </c>
      <c r="H464" s="56">
        <v>88.97</v>
      </c>
      <c r="I464" s="56">
        <v>146.94</v>
      </c>
      <c r="J464" s="56">
        <v>166.49</v>
      </c>
      <c r="K464" s="56">
        <v>80.91</v>
      </c>
      <c r="L464" s="56">
        <v>21.86</v>
      </c>
      <c r="M464" s="56">
        <v>23.8</v>
      </c>
      <c r="N464" s="56">
        <v>24.08</v>
      </c>
      <c r="O464" s="56">
        <v>29.69</v>
      </c>
      <c r="P464" s="56">
        <v>40.43</v>
      </c>
      <c r="Q464" s="56">
        <v>34.049999999999997</v>
      </c>
      <c r="R464" s="56">
        <v>30.5</v>
      </c>
      <c r="S464" s="56">
        <v>27.41</v>
      </c>
      <c r="T464" s="56">
        <v>25.3</v>
      </c>
      <c r="U464" s="56">
        <v>31.04</v>
      </c>
      <c r="V464" s="56">
        <v>0</v>
      </c>
      <c r="W464" s="56">
        <v>20.399999999999999</v>
      </c>
      <c r="X464" s="56">
        <v>0</v>
      </c>
      <c r="Y464" s="56">
        <v>0</v>
      </c>
      <c r="Z464" s="76">
        <v>0</v>
      </c>
      <c r="AA464" s="65"/>
    </row>
    <row r="465" spans="1:27" ht="16.5" x14ac:dyDescent="0.25">
      <c r="A465" s="64"/>
      <c r="B465" s="88">
        <v>26</v>
      </c>
      <c r="C465" s="84">
        <v>0</v>
      </c>
      <c r="D465" s="56">
        <v>0</v>
      </c>
      <c r="E465" s="56">
        <v>0</v>
      </c>
      <c r="F465" s="56">
        <v>0</v>
      </c>
      <c r="G465" s="56">
        <v>1.84</v>
      </c>
      <c r="H465" s="56">
        <v>14.52</v>
      </c>
      <c r="I465" s="56">
        <v>117.39</v>
      </c>
      <c r="J465" s="56">
        <v>41.03</v>
      </c>
      <c r="K465" s="56">
        <v>0</v>
      </c>
      <c r="L465" s="56">
        <v>0</v>
      </c>
      <c r="M465" s="56">
        <v>0</v>
      </c>
      <c r="N465" s="56">
        <v>0</v>
      </c>
      <c r="O465" s="56">
        <v>0</v>
      </c>
      <c r="P465" s="56">
        <v>0</v>
      </c>
      <c r="Q465" s="56">
        <v>122.44</v>
      </c>
      <c r="R465" s="56">
        <v>113.39</v>
      </c>
      <c r="S465" s="56">
        <v>102.05</v>
      </c>
      <c r="T465" s="56">
        <v>76.94</v>
      </c>
      <c r="U465" s="56">
        <v>61.91</v>
      </c>
      <c r="V465" s="56">
        <v>0</v>
      </c>
      <c r="W465" s="56">
        <v>0</v>
      </c>
      <c r="X465" s="56">
        <v>0</v>
      </c>
      <c r="Y465" s="56">
        <v>14.73</v>
      </c>
      <c r="Z465" s="76">
        <v>0</v>
      </c>
      <c r="AA465" s="65"/>
    </row>
    <row r="466" spans="1:27" ht="16.5" x14ac:dyDescent="0.25">
      <c r="A466" s="64"/>
      <c r="B466" s="88">
        <v>27</v>
      </c>
      <c r="C466" s="84">
        <v>65.69</v>
      </c>
      <c r="D466" s="56">
        <v>68.33</v>
      </c>
      <c r="E466" s="56">
        <v>96.34</v>
      </c>
      <c r="F466" s="56">
        <v>113.88</v>
      </c>
      <c r="G466" s="56">
        <v>169.92</v>
      </c>
      <c r="H466" s="56">
        <v>252.97</v>
      </c>
      <c r="I466" s="56">
        <v>316.36</v>
      </c>
      <c r="J466" s="56">
        <v>263.07</v>
      </c>
      <c r="K466" s="56">
        <v>238.13</v>
      </c>
      <c r="L466" s="56">
        <v>223.69</v>
      </c>
      <c r="M466" s="56">
        <v>221.04</v>
      </c>
      <c r="N466" s="56">
        <v>222.24</v>
      </c>
      <c r="O466" s="56">
        <v>206.25</v>
      </c>
      <c r="P466" s="56">
        <v>217.79</v>
      </c>
      <c r="Q466" s="56">
        <v>223.38</v>
      </c>
      <c r="R466" s="56">
        <v>188.67</v>
      </c>
      <c r="S466" s="56">
        <v>205.16</v>
      </c>
      <c r="T466" s="56">
        <v>196.61</v>
      </c>
      <c r="U466" s="56">
        <v>120.77</v>
      </c>
      <c r="V466" s="56">
        <v>177.19</v>
      </c>
      <c r="W466" s="56">
        <v>6.36</v>
      </c>
      <c r="X466" s="56">
        <v>10.8</v>
      </c>
      <c r="Y466" s="56">
        <v>99.89</v>
      </c>
      <c r="Z466" s="76">
        <v>68.31</v>
      </c>
      <c r="AA466" s="65"/>
    </row>
    <row r="467" spans="1:27" ht="16.5" x14ac:dyDescent="0.25">
      <c r="A467" s="64"/>
      <c r="B467" s="88">
        <v>28</v>
      </c>
      <c r="C467" s="84">
        <v>0.09</v>
      </c>
      <c r="D467" s="56">
        <v>39.39</v>
      </c>
      <c r="E467" s="56">
        <v>61.84</v>
      </c>
      <c r="F467" s="56">
        <v>82.58</v>
      </c>
      <c r="G467" s="56">
        <v>118.38</v>
      </c>
      <c r="H467" s="56">
        <v>301.39</v>
      </c>
      <c r="I467" s="56">
        <v>298.12</v>
      </c>
      <c r="J467" s="56">
        <v>202.42</v>
      </c>
      <c r="K467" s="56">
        <v>155.28</v>
      </c>
      <c r="L467" s="56">
        <v>150.43</v>
      </c>
      <c r="M467" s="56">
        <v>139.11000000000001</v>
      </c>
      <c r="N467" s="56">
        <v>128.11000000000001</v>
      </c>
      <c r="O467" s="56">
        <v>137.16999999999999</v>
      </c>
      <c r="P467" s="56">
        <v>144.01</v>
      </c>
      <c r="Q467" s="56">
        <v>135.88999999999999</v>
      </c>
      <c r="R467" s="56">
        <v>114.47</v>
      </c>
      <c r="S467" s="56">
        <v>114.25</v>
      </c>
      <c r="T467" s="56">
        <v>90.78</v>
      </c>
      <c r="U467" s="56">
        <v>50.3</v>
      </c>
      <c r="V467" s="56">
        <v>31.22</v>
      </c>
      <c r="W467" s="56">
        <v>0</v>
      </c>
      <c r="X467" s="56">
        <v>51.2</v>
      </c>
      <c r="Y467" s="56">
        <v>6.08</v>
      </c>
      <c r="Z467" s="76">
        <v>27.13</v>
      </c>
      <c r="AA467" s="65"/>
    </row>
    <row r="468" spans="1:27" ht="16.5" x14ac:dyDescent="0.25">
      <c r="A468" s="64"/>
      <c r="B468" s="88">
        <v>29</v>
      </c>
      <c r="C468" s="84">
        <v>22.59</v>
      </c>
      <c r="D468" s="56">
        <v>8.99</v>
      </c>
      <c r="E468" s="56">
        <v>15.12</v>
      </c>
      <c r="F468" s="56">
        <v>34.01</v>
      </c>
      <c r="G468" s="56">
        <v>85.02</v>
      </c>
      <c r="H468" s="56">
        <v>277.58</v>
      </c>
      <c r="I468" s="56">
        <v>218.24</v>
      </c>
      <c r="J468" s="56">
        <v>134.6</v>
      </c>
      <c r="K468" s="56">
        <v>110.01</v>
      </c>
      <c r="L468" s="56">
        <v>97.46</v>
      </c>
      <c r="M468" s="56">
        <v>99.75</v>
      </c>
      <c r="N468" s="56">
        <v>107.82</v>
      </c>
      <c r="O468" s="56">
        <v>128.06</v>
      </c>
      <c r="P468" s="56">
        <v>220.73</v>
      </c>
      <c r="Q468" s="56">
        <v>234.47</v>
      </c>
      <c r="R468" s="56">
        <v>202.72</v>
      </c>
      <c r="S468" s="56">
        <v>221.61</v>
      </c>
      <c r="T468" s="56">
        <v>160.07</v>
      </c>
      <c r="U468" s="56">
        <v>137.55000000000001</v>
      </c>
      <c r="V468" s="56">
        <v>174.18</v>
      </c>
      <c r="W468" s="56">
        <v>126.78</v>
      </c>
      <c r="X468" s="56">
        <v>167.85</v>
      </c>
      <c r="Y468" s="56">
        <v>149.29</v>
      </c>
      <c r="Z468" s="76">
        <v>0</v>
      </c>
      <c r="AA468" s="65"/>
    </row>
    <row r="469" spans="1:27" ht="16.5" x14ac:dyDescent="0.25">
      <c r="A469" s="64"/>
      <c r="B469" s="88">
        <v>30</v>
      </c>
      <c r="C469" s="84">
        <v>3.99</v>
      </c>
      <c r="D469" s="56">
        <v>20.8</v>
      </c>
      <c r="E469" s="56">
        <v>39.590000000000003</v>
      </c>
      <c r="F469" s="56">
        <v>44.23</v>
      </c>
      <c r="G469" s="56">
        <v>132.36000000000001</v>
      </c>
      <c r="H469" s="56">
        <v>191.83</v>
      </c>
      <c r="I469" s="56">
        <v>230.76</v>
      </c>
      <c r="J469" s="56">
        <v>118.14</v>
      </c>
      <c r="K469" s="56">
        <v>83.95</v>
      </c>
      <c r="L469" s="56">
        <v>78.930000000000007</v>
      </c>
      <c r="M469" s="56">
        <v>77.28</v>
      </c>
      <c r="N469" s="56">
        <v>76.98</v>
      </c>
      <c r="O469" s="56">
        <v>96.64</v>
      </c>
      <c r="P469" s="56">
        <v>60.62</v>
      </c>
      <c r="Q469" s="56">
        <v>28.28</v>
      </c>
      <c r="R469" s="56">
        <v>13.73</v>
      </c>
      <c r="S469" s="56">
        <v>0.15</v>
      </c>
      <c r="T469" s="56">
        <v>0</v>
      </c>
      <c r="U469" s="56">
        <v>0</v>
      </c>
      <c r="V469" s="56">
        <v>0</v>
      </c>
      <c r="W469" s="56">
        <v>0</v>
      </c>
      <c r="X469" s="56">
        <v>0</v>
      </c>
      <c r="Y469" s="56">
        <v>0</v>
      </c>
      <c r="Z469" s="76">
        <v>0</v>
      </c>
      <c r="AA469" s="65"/>
    </row>
    <row r="470" spans="1:27" ht="17.25" thickBot="1" x14ac:dyDescent="0.3">
      <c r="A470" s="64"/>
      <c r="B470" s="89">
        <v>31</v>
      </c>
      <c r="C470" s="85">
        <v>0.06</v>
      </c>
      <c r="D470" s="77">
        <v>0</v>
      </c>
      <c r="E470" s="77">
        <v>0</v>
      </c>
      <c r="F470" s="77">
        <v>0</v>
      </c>
      <c r="G470" s="77">
        <v>0</v>
      </c>
      <c r="H470" s="77">
        <v>19.399999999999999</v>
      </c>
      <c r="I470" s="77">
        <v>0</v>
      </c>
      <c r="J470" s="77">
        <v>77.8</v>
      </c>
      <c r="K470" s="77">
        <v>97.95</v>
      </c>
      <c r="L470" s="77">
        <v>62.23</v>
      </c>
      <c r="M470" s="77">
        <v>72.959999999999994</v>
      </c>
      <c r="N470" s="77">
        <v>33.39</v>
      </c>
      <c r="O470" s="77">
        <v>32.42</v>
      </c>
      <c r="P470" s="77">
        <v>39.44</v>
      </c>
      <c r="Q470" s="77">
        <v>33</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7" t="s">
        <v>131</v>
      </c>
      <c r="C472" s="285" t="s">
        <v>166</v>
      </c>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6"/>
      <c r="AA472" s="65"/>
    </row>
    <row r="473" spans="1:27" ht="32.25" thickBot="1" x14ac:dyDescent="0.3">
      <c r="A473" s="64"/>
      <c r="B473" s="28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142.4</v>
      </c>
      <c r="D474" s="79">
        <v>97.32</v>
      </c>
      <c r="E474" s="79">
        <v>83.68</v>
      </c>
      <c r="F474" s="79">
        <v>46.44</v>
      </c>
      <c r="G474" s="79">
        <v>0</v>
      </c>
      <c r="H474" s="79">
        <v>0</v>
      </c>
      <c r="I474" s="79">
        <v>0</v>
      </c>
      <c r="J474" s="79">
        <v>0</v>
      </c>
      <c r="K474" s="79">
        <v>15.18</v>
      </c>
      <c r="L474" s="79">
        <v>35.57</v>
      </c>
      <c r="M474" s="79">
        <v>57.02</v>
      </c>
      <c r="N474" s="79">
        <v>76.77</v>
      </c>
      <c r="O474" s="79">
        <v>68</v>
      </c>
      <c r="P474" s="79">
        <v>130.4</v>
      </c>
      <c r="Q474" s="79">
        <v>114.88</v>
      </c>
      <c r="R474" s="79">
        <v>94.56</v>
      </c>
      <c r="S474" s="79">
        <v>121.21</v>
      </c>
      <c r="T474" s="79">
        <v>122.8</v>
      </c>
      <c r="U474" s="79">
        <v>144.88</v>
      </c>
      <c r="V474" s="79">
        <v>192.45</v>
      </c>
      <c r="W474" s="79">
        <v>296.98</v>
      </c>
      <c r="X474" s="79">
        <v>265.99</v>
      </c>
      <c r="Y474" s="79">
        <v>348.05</v>
      </c>
      <c r="Z474" s="80">
        <v>183.67</v>
      </c>
      <c r="AA474" s="65"/>
    </row>
    <row r="475" spans="1:27" ht="16.5" x14ac:dyDescent="0.25">
      <c r="A475" s="64"/>
      <c r="B475" s="88">
        <v>2</v>
      </c>
      <c r="C475" s="84">
        <v>59.58</v>
      </c>
      <c r="D475" s="56">
        <v>394.96</v>
      </c>
      <c r="E475" s="56">
        <v>54.36</v>
      </c>
      <c r="F475" s="56">
        <v>20.13</v>
      </c>
      <c r="G475" s="56">
        <v>0</v>
      </c>
      <c r="H475" s="56">
        <v>0</v>
      </c>
      <c r="I475" s="56">
        <v>0</v>
      </c>
      <c r="J475" s="56">
        <v>0</v>
      </c>
      <c r="K475" s="56">
        <v>9.94</v>
      </c>
      <c r="L475" s="56">
        <v>11.96</v>
      </c>
      <c r="M475" s="56">
        <v>4.54</v>
      </c>
      <c r="N475" s="56">
        <v>9.2200000000000006</v>
      </c>
      <c r="O475" s="56">
        <v>56.11</v>
      </c>
      <c r="P475" s="56">
        <v>59.46</v>
      </c>
      <c r="Q475" s="56">
        <v>71.040000000000006</v>
      </c>
      <c r="R475" s="56">
        <v>81.16</v>
      </c>
      <c r="S475" s="56">
        <v>118.98</v>
      </c>
      <c r="T475" s="56">
        <v>181.82</v>
      </c>
      <c r="U475" s="56">
        <v>214.51</v>
      </c>
      <c r="V475" s="56">
        <v>223.94</v>
      </c>
      <c r="W475" s="56">
        <v>105.17</v>
      </c>
      <c r="X475" s="56">
        <v>438.55</v>
      </c>
      <c r="Y475" s="56">
        <v>940.95</v>
      </c>
      <c r="Z475" s="76">
        <v>296.61</v>
      </c>
      <c r="AA475" s="65"/>
    </row>
    <row r="476" spans="1:27" ht="16.5" x14ac:dyDescent="0.25">
      <c r="A476" s="64"/>
      <c r="B476" s="88">
        <v>3</v>
      </c>
      <c r="C476" s="84">
        <v>114.81</v>
      </c>
      <c r="D476" s="56">
        <v>88.94</v>
      </c>
      <c r="E476" s="56">
        <v>44.34</v>
      </c>
      <c r="F476" s="56">
        <v>7.02</v>
      </c>
      <c r="G476" s="56">
        <v>0</v>
      </c>
      <c r="H476" s="56">
        <v>0</v>
      </c>
      <c r="I476" s="56">
        <v>0</v>
      </c>
      <c r="J476" s="56">
        <v>32.630000000000003</v>
      </c>
      <c r="K476" s="56">
        <v>32.729999999999997</v>
      </c>
      <c r="L476" s="56">
        <v>59.38</v>
      </c>
      <c r="M476" s="56">
        <v>111.64</v>
      </c>
      <c r="N476" s="56">
        <v>183.7</v>
      </c>
      <c r="O476" s="56">
        <v>165.26</v>
      </c>
      <c r="P476" s="56">
        <v>132.47999999999999</v>
      </c>
      <c r="Q476" s="56">
        <v>138.72</v>
      </c>
      <c r="R476" s="56">
        <v>0.14000000000000001</v>
      </c>
      <c r="S476" s="56">
        <v>1.78</v>
      </c>
      <c r="T476" s="56">
        <v>85.34</v>
      </c>
      <c r="U476" s="56">
        <v>105.06</v>
      </c>
      <c r="V476" s="56">
        <v>217.83</v>
      </c>
      <c r="W476" s="56">
        <v>144.93</v>
      </c>
      <c r="X476" s="56">
        <v>137.46</v>
      </c>
      <c r="Y476" s="56">
        <v>320.5</v>
      </c>
      <c r="Z476" s="76">
        <v>114.6</v>
      </c>
      <c r="AA476" s="65"/>
    </row>
    <row r="477" spans="1:27" ht="16.5" x14ac:dyDescent="0.25">
      <c r="A477" s="64"/>
      <c r="B477" s="88">
        <v>4</v>
      </c>
      <c r="C477" s="84">
        <v>59.97</v>
      </c>
      <c r="D477" s="56">
        <v>59.63</v>
      </c>
      <c r="E477" s="56">
        <v>72.98</v>
      </c>
      <c r="F477" s="56">
        <v>58.56</v>
      </c>
      <c r="G477" s="56">
        <v>0</v>
      </c>
      <c r="H477" s="56">
        <v>0</v>
      </c>
      <c r="I477" s="56">
        <v>0</v>
      </c>
      <c r="J477" s="56">
        <v>0</v>
      </c>
      <c r="K477" s="56">
        <v>35.82</v>
      </c>
      <c r="L477" s="56">
        <v>0</v>
      </c>
      <c r="M477" s="56">
        <v>34.51</v>
      </c>
      <c r="N477" s="56">
        <v>0</v>
      </c>
      <c r="O477" s="56">
        <v>0</v>
      </c>
      <c r="P477" s="56">
        <v>7.49</v>
      </c>
      <c r="Q477" s="56">
        <v>0</v>
      </c>
      <c r="R477" s="56">
        <v>0</v>
      </c>
      <c r="S477" s="56">
        <v>0</v>
      </c>
      <c r="T477" s="56">
        <v>0</v>
      </c>
      <c r="U477" s="56">
        <v>62.59</v>
      </c>
      <c r="V477" s="56">
        <v>208.01</v>
      </c>
      <c r="W477" s="56">
        <v>319.45</v>
      </c>
      <c r="X477" s="56">
        <v>154.36000000000001</v>
      </c>
      <c r="Y477" s="56">
        <v>85.12</v>
      </c>
      <c r="Z477" s="76">
        <v>33.32</v>
      </c>
      <c r="AA477" s="65"/>
    </row>
    <row r="478" spans="1:27" ht="16.5" x14ac:dyDescent="0.25">
      <c r="A478" s="64"/>
      <c r="B478" s="88">
        <v>5</v>
      </c>
      <c r="C478" s="84">
        <v>12.79</v>
      </c>
      <c r="D478" s="56">
        <v>0</v>
      </c>
      <c r="E478" s="56">
        <v>42.99</v>
      </c>
      <c r="F478" s="56">
        <v>34.53</v>
      </c>
      <c r="G478" s="56">
        <v>0</v>
      </c>
      <c r="H478" s="56">
        <v>0</v>
      </c>
      <c r="I478" s="56">
        <v>0</v>
      </c>
      <c r="J478" s="56">
        <v>0</v>
      </c>
      <c r="K478" s="56">
        <v>0</v>
      </c>
      <c r="L478" s="56">
        <v>48.92</v>
      </c>
      <c r="M478" s="56">
        <v>0</v>
      </c>
      <c r="N478" s="56">
        <v>0</v>
      </c>
      <c r="O478" s="56">
        <v>0</v>
      </c>
      <c r="P478" s="56">
        <v>0</v>
      </c>
      <c r="Q478" s="56">
        <v>0</v>
      </c>
      <c r="R478" s="56">
        <v>0</v>
      </c>
      <c r="S478" s="56">
        <v>0</v>
      </c>
      <c r="T478" s="56">
        <v>0</v>
      </c>
      <c r="U478" s="56">
        <v>40.340000000000003</v>
      </c>
      <c r="V478" s="56">
        <v>65.61</v>
      </c>
      <c r="W478" s="56">
        <v>69.48</v>
      </c>
      <c r="X478" s="56">
        <v>203.72</v>
      </c>
      <c r="Y478" s="56">
        <v>166.95</v>
      </c>
      <c r="Z478" s="76">
        <v>105.62</v>
      </c>
      <c r="AA478" s="65"/>
    </row>
    <row r="479" spans="1:27" ht="16.5" x14ac:dyDescent="0.25">
      <c r="A479" s="64"/>
      <c r="B479" s="88">
        <v>6</v>
      </c>
      <c r="C479" s="84">
        <v>131.32</v>
      </c>
      <c r="D479" s="56">
        <v>102.04</v>
      </c>
      <c r="E479" s="56">
        <v>73.16</v>
      </c>
      <c r="F479" s="56">
        <v>38.96</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26.11</v>
      </c>
      <c r="W479" s="56">
        <v>71.59</v>
      </c>
      <c r="X479" s="56">
        <v>82.53</v>
      </c>
      <c r="Y479" s="56">
        <v>290.19</v>
      </c>
      <c r="Z479" s="76">
        <v>960.87</v>
      </c>
      <c r="AA479" s="65"/>
    </row>
    <row r="480" spans="1:27" ht="16.5" x14ac:dyDescent="0.25">
      <c r="A480" s="64"/>
      <c r="B480" s="88">
        <v>7</v>
      </c>
      <c r="C480" s="84">
        <v>89.62</v>
      </c>
      <c r="D480" s="56">
        <v>166.06</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171.35</v>
      </c>
      <c r="X480" s="56">
        <v>128.96</v>
      </c>
      <c r="Y480" s="56">
        <v>141.05000000000001</v>
      </c>
      <c r="Z480" s="76">
        <v>27.27</v>
      </c>
      <c r="AA480" s="65"/>
    </row>
    <row r="481" spans="1:27" ht="16.5" x14ac:dyDescent="0.25">
      <c r="A481" s="64"/>
      <c r="B481" s="88">
        <v>8</v>
      </c>
      <c r="C481" s="84">
        <v>48.77</v>
      </c>
      <c r="D481" s="56">
        <v>51.96</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10.6</v>
      </c>
      <c r="V481" s="56">
        <v>120.57</v>
      </c>
      <c r="W481" s="56">
        <v>61.25</v>
      </c>
      <c r="X481" s="56">
        <v>111.75</v>
      </c>
      <c r="Y481" s="56">
        <v>235.58</v>
      </c>
      <c r="Z481" s="76">
        <v>81.75</v>
      </c>
      <c r="AA481" s="65"/>
    </row>
    <row r="482" spans="1:27" ht="16.5" x14ac:dyDescent="0.25">
      <c r="A482" s="64"/>
      <c r="B482" s="88">
        <v>9</v>
      </c>
      <c r="C482" s="84">
        <v>0.8</v>
      </c>
      <c r="D482" s="56">
        <v>0</v>
      </c>
      <c r="E482" s="56">
        <v>0</v>
      </c>
      <c r="F482" s="56">
        <v>0</v>
      </c>
      <c r="G482" s="56">
        <v>0</v>
      </c>
      <c r="H482" s="56">
        <v>0</v>
      </c>
      <c r="I482" s="56">
        <v>0.28999999999999998</v>
      </c>
      <c r="J482" s="56">
        <v>7.0000000000000007E-2</v>
      </c>
      <c r="K482" s="56">
        <v>0.09</v>
      </c>
      <c r="L482" s="56">
        <v>0.54</v>
      </c>
      <c r="M482" s="56">
        <v>0.34</v>
      </c>
      <c r="N482" s="56">
        <v>0.8</v>
      </c>
      <c r="O482" s="56">
        <v>0</v>
      </c>
      <c r="P482" s="56">
        <v>0</v>
      </c>
      <c r="Q482" s="56">
        <v>0</v>
      </c>
      <c r="R482" s="56">
        <v>7.0000000000000007E-2</v>
      </c>
      <c r="S482" s="56">
        <v>0</v>
      </c>
      <c r="T482" s="56">
        <v>0</v>
      </c>
      <c r="U482" s="56">
        <v>25.34</v>
      </c>
      <c r="V482" s="56">
        <v>15.85</v>
      </c>
      <c r="W482" s="56">
        <v>66.97</v>
      </c>
      <c r="X482" s="56">
        <v>4.6900000000000004</v>
      </c>
      <c r="Y482" s="56">
        <v>187.06</v>
      </c>
      <c r="Z482" s="76">
        <v>967.64</v>
      </c>
      <c r="AA482" s="65"/>
    </row>
    <row r="483" spans="1:27" ht="16.5" x14ac:dyDescent="0.25">
      <c r="A483" s="64"/>
      <c r="B483" s="88">
        <v>10</v>
      </c>
      <c r="C483" s="84">
        <v>17.36</v>
      </c>
      <c r="D483" s="56">
        <v>43.93</v>
      </c>
      <c r="E483" s="56">
        <v>38.94</v>
      </c>
      <c r="F483" s="56">
        <v>0</v>
      </c>
      <c r="G483" s="56">
        <v>0</v>
      </c>
      <c r="H483" s="56">
        <v>0</v>
      </c>
      <c r="I483" s="56">
        <v>0</v>
      </c>
      <c r="J483" s="56">
        <v>0</v>
      </c>
      <c r="K483" s="56">
        <v>6.53</v>
      </c>
      <c r="L483" s="56">
        <v>82.96</v>
      </c>
      <c r="M483" s="56">
        <v>87.8</v>
      </c>
      <c r="N483" s="56">
        <v>19.43</v>
      </c>
      <c r="O483" s="56">
        <v>5.08</v>
      </c>
      <c r="P483" s="56">
        <v>61.24</v>
      </c>
      <c r="Q483" s="56">
        <v>66.98</v>
      </c>
      <c r="R483" s="56">
        <v>43.37</v>
      </c>
      <c r="S483" s="56">
        <v>113.95</v>
      </c>
      <c r="T483" s="56">
        <v>122.31</v>
      </c>
      <c r="U483" s="56">
        <v>111.9</v>
      </c>
      <c r="V483" s="56">
        <v>291.18</v>
      </c>
      <c r="W483" s="56">
        <v>241.47</v>
      </c>
      <c r="X483" s="56">
        <v>459.59</v>
      </c>
      <c r="Y483" s="56">
        <v>187.18</v>
      </c>
      <c r="Z483" s="76">
        <v>80</v>
      </c>
      <c r="AA483" s="65"/>
    </row>
    <row r="484" spans="1:27" ht="16.5" x14ac:dyDescent="0.25">
      <c r="A484" s="64"/>
      <c r="B484" s="88">
        <v>11</v>
      </c>
      <c r="C484" s="84">
        <v>3.43</v>
      </c>
      <c r="D484" s="56">
        <v>5.62</v>
      </c>
      <c r="E484" s="56">
        <v>44.69</v>
      </c>
      <c r="F484" s="56">
        <v>52.69</v>
      </c>
      <c r="G484" s="56">
        <v>0</v>
      </c>
      <c r="H484" s="56">
        <v>0</v>
      </c>
      <c r="I484" s="56">
        <v>0</v>
      </c>
      <c r="J484" s="56">
        <v>0.36</v>
      </c>
      <c r="K484" s="56">
        <v>4.74</v>
      </c>
      <c r="L484" s="56">
        <v>0</v>
      </c>
      <c r="M484" s="56">
        <v>0</v>
      </c>
      <c r="N484" s="56">
        <v>0</v>
      </c>
      <c r="O484" s="56">
        <v>19.53</v>
      </c>
      <c r="P484" s="56">
        <v>14.84</v>
      </c>
      <c r="Q484" s="56">
        <v>0</v>
      </c>
      <c r="R484" s="56">
        <v>38.79</v>
      </c>
      <c r="S484" s="56">
        <v>81.16</v>
      </c>
      <c r="T484" s="56">
        <v>108.9</v>
      </c>
      <c r="U484" s="56">
        <v>128.27000000000001</v>
      </c>
      <c r="V484" s="56">
        <v>211.92</v>
      </c>
      <c r="W484" s="56">
        <v>164.13</v>
      </c>
      <c r="X484" s="56">
        <v>379.76</v>
      </c>
      <c r="Y484" s="56">
        <v>133.16999999999999</v>
      </c>
      <c r="Z484" s="76">
        <v>48.25</v>
      </c>
      <c r="AA484" s="65"/>
    </row>
    <row r="485" spans="1:27" ht="16.5" x14ac:dyDescent="0.25">
      <c r="A485" s="64"/>
      <c r="B485" s="88">
        <v>12</v>
      </c>
      <c r="C485" s="84">
        <v>12.98</v>
      </c>
      <c r="D485" s="56">
        <v>1.41</v>
      </c>
      <c r="E485" s="56">
        <v>10.39</v>
      </c>
      <c r="F485" s="56">
        <v>6.71</v>
      </c>
      <c r="G485" s="56">
        <v>0</v>
      </c>
      <c r="H485" s="56">
        <v>0</v>
      </c>
      <c r="I485" s="56">
        <v>14.16</v>
      </c>
      <c r="J485" s="56">
        <v>0</v>
      </c>
      <c r="K485" s="56">
        <v>0</v>
      </c>
      <c r="L485" s="56">
        <v>17.59</v>
      </c>
      <c r="M485" s="56">
        <v>0.57999999999999996</v>
      </c>
      <c r="N485" s="56">
        <v>3.11</v>
      </c>
      <c r="O485" s="56">
        <v>11</v>
      </c>
      <c r="P485" s="56">
        <v>0</v>
      </c>
      <c r="Q485" s="56">
        <v>0</v>
      </c>
      <c r="R485" s="56">
        <v>8.11</v>
      </c>
      <c r="S485" s="56">
        <v>3.73</v>
      </c>
      <c r="T485" s="56">
        <v>10.71</v>
      </c>
      <c r="U485" s="56">
        <v>1.96</v>
      </c>
      <c r="V485" s="56">
        <v>74.760000000000005</v>
      </c>
      <c r="W485" s="56">
        <v>63.73</v>
      </c>
      <c r="X485" s="56">
        <v>91.98</v>
      </c>
      <c r="Y485" s="56">
        <v>111.32</v>
      </c>
      <c r="Z485" s="76">
        <v>42.59</v>
      </c>
      <c r="AA485" s="65"/>
    </row>
    <row r="486" spans="1:27" ht="16.5" x14ac:dyDescent="0.25">
      <c r="A486" s="64"/>
      <c r="B486" s="88">
        <v>13</v>
      </c>
      <c r="C486" s="84">
        <v>38</v>
      </c>
      <c r="D486" s="56">
        <v>23.67</v>
      </c>
      <c r="E486" s="56">
        <v>60.37</v>
      </c>
      <c r="F486" s="56">
        <v>17.29</v>
      </c>
      <c r="G486" s="56">
        <v>0</v>
      </c>
      <c r="H486" s="56">
        <v>0.84</v>
      </c>
      <c r="I486" s="56">
        <v>0</v>
      </c>
      <c r="J486" s="56">
        <v>0</v>
      </c>
      <c r="K486" s="56">
        <v>0</v>
      </c>
      <c r="L486" s="56">
        <v>0</v>
      </c>
      <c r="M486" s="56">
        <v>0</v>
      </c>
      <c r="N486" s="56">
        <v>0</v>
      </c>
      <c r="O486" s="56">
        <v>0</v>
      </c>
      <c r="P486" s="56">
        <v>0</v>
      </c>
      <c r="Q486" s="56">
        <v>0</v>
      </c>
      <c r="R486" s="56">
        <v>47.53</v>
      </c>
      <c r="S486" s="56">
        <v>63.55</v>
      </c>
      <c r="T486" s="56">
        <v>75.63</v>
      </c>
      <c r="U486" s="56">
        <v>108.4</v>
      </c>
      <c r="V486" s="56">
        <v>200.08</v>
      </c>
      <c r="W486" s="56">
        <v>376.87</v>
      </c>
      <c r="X486" s="56">
        <v>630.29999999999995</v>
      </c>
      <c r="Y486" s="56">
        <v>146.09</v>
      </c>
      <c r="Z486" s="76">
        <v>651.88</v>
      </c>
      <c r="AA486" s="65"/>
    </row>
    <row r="487" spans="1:27" ht="16.5" x14ac:dyDescent="0.25">
      <c r="A487" s="64"/>
      <c r="B487" s="88">
        <v>14</v>
      </c>
      <c r="C487" s="84">
        <v>96.82</v>
      </c>
      <c r="D487" s="56">
        <v>439.27</v>
      </c>
      <c r="E487" s="56">
        <v>223.67</v>
      </c>
      <c r="F487" s="56">
        <v>192.66</v>
      </c>
      <c r="G487" s="56">
        <v>149.65</v>
      </c>
      <c r="H487" s="56">
        <v>68.260000000000005</v>
      </c>
      <c r="I487" s="56">
        <v>15.63</v>
      </c>
      <c r="J487" s="56">
        <v>55.28</v>
      </c>
      <c r="K487" s="56">
        <v>0</v>
      </c>
      <c r="L487" s="56">
        <v>2.79</v>
      </c>
      <c r="M487" s="56">
        <v>89.42</v>
      </c>
      <c r="N487" s="56">
        <v>63.92</v>
      </c>
      <c r="O487" s="56">
        <v>55.46</v>
      </c>
      <c r="P487" s="56">
        <v>86.11</v>
      </c>
      <c r="Q487" s="56">
        <v>139.94999999999999</v>
      </c>
      <c r="R487" s="56">
        <v>0</v>
      </c>
      <c r="S487" s="56">
        <v>0</v>
      </c>
      <c r="T487" s="56">
        <v>0</v>
      </c>
      <c r="U487" s="56">
        <v>0</v>
      </c>
      <c r="V487" s="56">
        <v>6.85</v>
      </c>
      <c r="W487" s="56">
        <v>90.66</v>
      </c>
      <c r="X487" s="56">
        <v>310.63</v>
      </c>
      <c r="Y487" s="56">
        <v>189.32</v>
      </c>
      <c r="Z487" s="76">
        <v>80.209999999999994</v>
      </c>
      <c r="AA487" s="65"/>
    </row>
    <row r="488" spans="1:27" ht="16.5" x14ac:dyDescent="0.25">
      <c r="A488" s="64"/>
      <c r="B488" s="88">
        <v>15</v>
      </c>
      <c r="C488" s="84">
        <v>9.94</v>
      </c>
      <c r="D488" s="56">
        <v>25.2</v>
      </c>
      <c r="E488" s="56">
        <v>52.13</v>
      </c>
      <c r="F488" s="56">
        <v>12.85</v>
      </c>
      <c r="G488" s="56">
        <v>0</v>
      </c>
      <c r="H488" s="56">
        <v>0</v>
      </c>
      <c r="I488" s="56">
        <v>0</v>
      </c>
      <c r="J488" s="56">
        <v>0</v>
      </c>
      <c r="K488" s="56">
        <v>0.9</v>
      </c>
      <c r="L488" s="56">
        <v>2.15</v>
      </c>
      <c r="M488" s="56">
        <v>2.66</v>
      </c>
      <c r="N488" s="56">
        <v>2.37</v>
      </c>
      <c r="O488" s="56">
        <v>0.81</v>
      </c>
      <c r="P488" s="56">
        <v>0.75</v>
      </c>
      <c r="Q488" s="56">
        <v>0.3</v>
      </c>
      <c r="R488" s="56">
        <v>0</v>
      </c>
      <c r="S488" s="56">
        <v>0</v>
      </c>
      <c r="T488" s="56">
        <v>0</v>
      </c>
      <c r="U488" s="56">
        <v>23.67</v>
      </c>
      <c r="V488" s="56">
        <v>0</v>
      </c>
      <c r="W488" s="56">
        <v>67.84</v>
      </c>
      <c r="X488" s="56">
        <v>193.12</v>
      </c>
      <c r="Y488" s="56">
        <v>94.43</v>
      </c>
      <c r="Z488" s="76">
        <v>29.74</v>
      </c>
      <c r="AA488" s="65"/>
    </row>
    <row r="489" spans="1:27" ht="16.5" x14ac:dyDescent="0.25">
      <c r="A489" s="64"/>
      <c r="B489" s="88">
        <v>16</v>
      </c>
      <c r="C489" s="84">
        <v>55.57</v>
      </c>
      <c r="D489" s="56">
        <v>50.39</v>
      </c>
      <c r="E489" s="56">
        <v>51.49</v>
      </c>
      <c r="F489" s="56">
        <v>1.06</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0</v>
      </c>
      <c r="W489" s="56">
        <v>29.34</v>
      </c>
      <c r="X489" s="56">
        <v>70</v>
      </c>
      <c r="Y489" s="56">
        <v>174.93</v>
      </c>
      <c r="Z489" s="76">
        <v>73.92</v>
      </c>
      <c r="AA489" s="65"/>
    </row>
    <row r="490" spans="1:27" ht="16.5" x14ac:dyDescent="0.25">
      <c r="A490" s="64"/>
      <c r="B490" s="88">
        <v>17</v>
      </c>
      <c r="C490" s="84">
        <v>36.090000000000003</v>
      </c>
      <c r="D490" s="56">
        <v>73.86</v>
      </c>
      <c r="E490" s="56">
        <v>8.3000000000000007</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75.22</v>
      </c>
      <c r="X490" s="56">
        <v>275.82</v>
      </c>
      <c r="Y490" s="56">
        <v>212.09</v>
      </c>
      <c r="Z490" s="76">
        <v>77.88</v>
      </c>
      <c r="AA490" s="65"/>
    </row>
    <row r="491" spans="1:27" ht="16.5" x14ac:dyDescent="0.25">
      <c r="A491" s="64"/>
      <c r="B491" s="88">
        <v>18</v>
      </c>
      <c r="C491" s="84">
        <v>76.540000000000006</v>
      </c>
      <c r="D491" s="56">
        <v>35.630000000000003</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42.42</v>
      </c>
      <c r="V491" s="56">
        <v>124.2</v>
      </c>
      <c r="W491" s="56">
        <v>89.23</v>
      </c>
      <c r="X491" s="56">
        <v>90.86</v>
      </c>
      <c r="Y491" s="56">
        <v>215.66</v>
      </c>
      <c r="Z491" s="76">
        <v>63.8</v>
      </c>
      <c r="AA491" s="65"/>
    </row>
    <row r="492" spans="1:27" ht="16.5" x14ac:dyDescent="0.25">
      <c r="A492" s="64"/>
      <c r="B492" s="88">
        <v>19</v>
      </c>
      <c r="C492" s="84">
        <v>83.81</v>
      </c>
      <c r="D492" s="56">
        <v>92.86</v>
      </c>
      <c r="E492" s="56">
        <v>102.06</v>
      </c>
      <c r="F492" s="56">
        <v>133.41999999999999</v>
      </c>
      <c r="G492" s="56">
        <v>71.61</v>
      </c>
      <c r="H492" s="56">
        <v>24.74</v>
      </c>
      <c r="I492" s="56">
        <v>0</v>
      </c>
      <c r="J492" s="56">
        <v>0</v>
      </c>
      <c r="K492" s="56">
        <v>0.28999999999999998</v>
      </c>
      <c r="L492" s="56">
        <v>34.630000000000003</v>
      </c>
      <c r="M492" s="56">
        <v>29.85</v>
      </c>
      <c r="N492" s="56">
        <v>32.85</v>
      </c>
      <c r="O492" s="56">
        <v>43.27</v>
      </c>
      <c r="P492" s="56">
        <v>26.12</v>
      </c>
      <c r="Q492" s="56">
        <v>19.77</v>
      </c>
      <c r="R492" s="56">
        <v>48.76</v>
      </c>
      <c r="S492" s="56">
        <v>55.5</v>
      </c>
      <c r="T492" s="56">
        <v>96.15</v>
      </c>
      <c r="U492" s="56">
        <v>106.52</v>
      </c>
      <c r="V492" s="56">
        <v>146.36000000000001</v>
      </c>
      <c r="W492" s="56">
        <v>156.81</v>
      </c>
      <c r="X492" s="56">
        <v>372.98</v>
      </c>
      <c r="Y492" s="56">
        <v>137.46</v>
      </c>
      <c r="Z492" s="76">
        <v>105.84</v>
      </c>
      <c r="AA492" s="65"/>
    </row>
    <row r="493" spans="1:27" ht="16.5" x14ac:dyDescent="0.25">
      <c r="A493" s="64"/>
      <c r="B493" s="88">
        <v>20</v>
      </c>
      <c r="C493" s="84">
        <v>58.98</v>
      </c>
      <c r="D493" s="56">
        <v>63.61</v>
      </c>
      <c r="E493" s="56">
        <v>33.33</v>
      </c>
      <c r="F493" s="56">
        <v>80.78</v>
      </c>
      <c r="G493" s="56">
        <v>0</v>
      </c>
      <c r="H493" s="56">
        <v>0</v>
      </c>
      <c r="I493" s="56">
        <v>0</v>
      </c>
      <c r="J493" s="56">
        <v>0</v>
      </c>
      <c r="K493" s="56">
        <v>0</v>
      </c>
      <c r="L493" s="56">
        <v>6.47</v>
      </c>
      <c r="M493" s="56">
        <v>37.28</v>
      </c>
      <c r="N493" s="56">
        <v>0</v>
      </c>
      <c r="O493" s="56">
        <v>32.61</v>
      </c>
      <c r="P493" s="56">
        <v>11.56</v>
      </c>
      <c r="Q493" s="56">
        <v>27.81</v>
      </c>
      <c r="R493" s="56">
        <v>52.71</v>
      </c>
      <c r="S493" s="56">
        <v>61.01</v>
      </c>
      <c r="T493" s="56">
        <v>70.67</v>
      </c>
      <c r="U493" s="56">
        <v>69.69</v>
      </c>
      <c r="V493" s="56">
        <v>509.12</v>
      </c>
      <c r="W493" s="56">
        <v>665.07</v>
      </c>
      <c r="X493" s="56">
        <v>119.31</v>
      </c>
      <c r="Y493" s="56">
        <v>99.07</v>
      </c>
      <c r="Z493" s="76">
        <v>105</v>
      </c>
      <c r="AA493" s="65"/>
    </row>
    <row r="494" spans="1:27" ht="16.5" x14ac:dyDescent="0.25">
      <c r="A494" s="64"/>
      <c r="B494" s="88">
        <v>21</v>
      </c>
      <c r="C494" s="84">
        <v>104.2</v>
      </c>
      <c r="D494" s="56">
        <v>67.83</v>
      </c>
      <c r="E494" s="56">
        <v>74.91</v>
      </c>
      <c r="F494" s="56">
        <v>52.78</v>
      </c>
      <c r="G494" s="56">
        <v>0</v>
      </c>
      <c r="H494" s="56">
        <v>0</v>
      </c>
      <c r="I494" s="56">
        <v>0</v>
      </c>
      <c r="J494" s="56">
        <v>10.77</v>
      </c>
      <c r="K494" s="56">
        <v>49.32</v>
      </c>
      <c r="L494" s="56">
        <v>46.52</v>
      </c>
      <c r="M494" s="56">
        <v>0</v>
      </c>
      <c r="N494" s="56">
        <v>25.48</v>
      </c>
      <c r="O494" s="56">
        <v>132.44999999999999</v>
      </c>
      <c r="P494" s="56">
        <v>94.81</v>
      </c>
      <c r="Q494" s="56">
        <v>110.09</v>
      </c>
      <c r="R494" s="56">
        <v>0</v>
      </c>
      <c r="S494" s="56">
        <v>72.56</v>
      </c>
      <c r="T494" s="56">
        <v>73.72</v>
      </c>
      <c r="U494" s="56">
        <v>84.56</v>
      </c>
      <c r="V494" s="56">
        <v>235.99</v>
      </c>
      <c r="W494" s="56">
        <v>195.33</v>
      </c>
      <c r="X494" s="56">
        <v>143.30000000000001</v>
      </c>
      <c r="Y494" s="56">
        <v>162.05000000000001</v>
      </c>
      <c r="Z494" s="76">
        <v>266.93</v>
      </c>
      <c r="AA494" s="65"/>
    </row>
    <row r="495" spans="1:27" ht="16.5" x14ac:dyDescent="0.25">
      <c r="A495" s="64"/>
      <c r="B495" s="88">
        <v>22</v>
      </c>
      <c r="C495" s="84">
        <v>281.08999999999997</v>
      </c>
      <c r="D495" s="56">
        <v>172.12</v>
      </c>
      <c r="E495" s="56">
        <v>37.97</v>
      </c>
      <c r="F495" s="56">
        <v>21.63</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311.08</v>
      </c>
      <c r="W495" s="56">
        <v>250.32</v>
      </c>
      <c r="X495" s="56">
        <v>43.93</v>
      </c>
      <c r="Y495" s="56">
        <v>138.52000000000001</v>
      </c>
      <c r="Z495" s="76">
        <v>220.49</v>
      </c>
      <c r="AA495" s="65"/>
    </row>
    <row r="496" spans="1:27" ht="16.5" x14ac:dyDescent="0.25">
      <c r="A496" s="64"/>
      <c r="B496" s="88">
        <v>23</v>
      </c>
      <c r="C496" s="84">
        <v>877.25</v>
      </c>
      <c r="D496" s="56">
        <v>370.8</v>
      </c>
      <c r="E496" s="56">
        <v>58.19</v>
      </c>
      <c r="F496" s="56">
        <v>0</v>
      </c>
      <c r="G496" s="56">
        <v>0</v>
      </c>
      <c r="H496" s="56">
        <v>0</v>
      </c>
      <c r="I496" s="56">
        <v>0</v>
      </c>
      <c r="J496" s="56">
        <v>9.5399999999999991</v>
      </c>
      <c r="K496" s="56">
        <v>24.93</v>
      </c>
      <c r="L496" s="56">
        <v>51.6</v>
      </c>
      <c r="M496" s="56">
        <v>27.87</v>
      </c>
      <c r="N496" s="56">
        <v>29.5</v>
      </c>
      <c r="O496" s="56">
        <v>23.55</v>
      </c>
      <c r="P496" s="56">
        <v>13.03</v>
      </c>
      <c r="Q496" s="56">
        <v>11.54</v>
      </c>
      <c r="R496" s="56">
        <v>95.96</v>
      </c>
      <c r="S496" s="56">
        <v>241.05</v>
      </c>
      <c r="T496" s="56">
        <v>410.11</v>
      </c>
      <c r="U496" s="56">
        <v>471.04</v>
      </c>
      <c r="V496" s="56">
        <v>525.77</v>
      </c>
      <c r="W496" s="56">
        <v>367.19</v>
      </c>
      <c r="X496" s="56">
        <v>52.88</v>
      </c>
      <c r="Y496" s="56">
        <v>101.41</v>
      </c>
      <c r="Z496" s="76">
        <v>323.58</v>
      </c>
      <c r="AA496" s="65"/>
    </row>
    <row r="497" spans="1:27" ht="16.5" x14ac:dyDescent="0.25">
      <c r="A497" s="64"/>
      <c r="B497" s="88">
        <v>24</v>
      </c>
      <c r="C497" s="84">
        <v>0.14000000000000001</v>
      </c>
      <c r="D497" s="56">
        <v>332.46</v>
      </c>
      <c r="E497" s="56">
        <v>215.52</v>
      </c>
      <c r="F497" s="56">
        <v>0</v>
      </c>
      <c r="G497" s="56">
        <v>0</v>
      </c>
      <c r="H497" s="56">
        <v>0</v>
      </c>
      <c r="I497" s="56">
        <v>0</v>
      </c>
      <c r="J497" s="56">
        <v>0</v>
      </c>
      <c r="K497" s="56">
        <v>0</v>
      </c>
      <c r="L497" s="56">
        <v>0</v>
      </c>
      <c r="M497" s="56">
        <v>0</v>
      </c>
      <c r="N497" s="56">
        <v>0</v>
      </c>
      <c r="O497" s="56">
        <v>0</v>
      </c>
      <c r="P497" s="56">
        <v>0</v>
      </c>
      <c r="Q497" s="56">
        <v>0</v>
      </c>
      <c r="R497" s="56">
        <v>0</v>
      </c>
      <c r="S497" s="56">
        <v>0</v>
      </c>
      <c r="T497" s="56">
        <v>9.39</v>
      </c>
      <c r="U497" s="56">
        <v>0</v>
      </c>
      <c r="V497" s="56">
        <v>8.4700000000000006</v>
      </c>
      <c r="W497" s="56">
        <v>171.18</v>
      </c>
      <c r="X497" s="56">
        <v>170.22</v>
      </c>
      <c r="Y497" s="56">
        <v>86.56</v>
      </c>
      <c r="Z497" s="76">
        <v>89.77</v>
      </c>
      <c r="AA497" s="65"/>
    </row>
    <row r="498" spans="1:27" ht="16.5" x14ac:dyDescent="0.25">
      <c r="A498" s="64"/>
      <c r="B498" s="88">
        <v>25</v>
      </c>
      <c r="C498" s="84">
        <v>11.22</v>
      </c>
      <c r="D498" s="56">
        <v>2.77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37.06</v>
      </c>
      <c r="W498" s="56">
        <v>0</v>
      </c>
      <c r="X498" s="56">
        <v>37.89</v>
      </c>
      <c r="Y498" s="56">
        <v>192.88</v>
      </c>
      <c r="Z498" s="76">
        <v>13.04</v>
      </c>
      <c r="AA498" s="65"/>
    </row>
    <row r="499" spans="1:27" ht="16.5" x14ac:dyDescent="0.25">
      <c r="A499" s="64"/>
      <c r="B499" s="88">
        <v>26</v>
      </c>
      <c r="C499" s="84">
        <v>45.58</v>
      </c>
      <c r="D499" s="56">
        <v>40.11</v>
      </c>
      <c r="E499" s="56">
        <v>22.96</v>
      </c>
      <c r="F499" s="56">
        <v>20.239999999999998</v>
      </c>
      <c r="G499" s="56">
        <v>0</v>
      </c>
      <c r="H499" s="56">
        <v>0</v>
      </c>
      <c r="I499" s="56">
        <v>0</v>
      </c>
      <c r="J499" s="56">
        <v>0</v>
      </c>
      <c r="K499" s="56">
        <v>81.34</v>
      </c>
      <c r="L499" s="56">
        <v>154.85</v>
      </c>
      <c r="M499" s="56">
        <v>138.21</v>
      </c>
      <c r="N499" s="56">
        <v>112.56</v>
      </c>
      <c r="O499" s="56">
        <v>42.88</v>
      </c>
      <c r="P499" s="56">
        <v>24.6</v>
      </c>
      <c r="Q499" s="56">
        <v>0</v>
      </c>
      <c r="R499" s="56">
        <v>0</v>
      </c>
      <c r="S499" s="56">
        <v>0</v>
      </c>
      <c r="T499" s="56">
        <v>0</v>
      </c>
      <c r="U499" s="56">
        <v>0</v>
      </c>
      <c r="V499" s="56">
        <v>57.66</v>
      </c>
      <c r="W499" s="56">
        <v>66.12</v>
      </c>
      <c r="X499" s="56">
        <v>57.06</v>
      </c>
      <c r="Y499" s="56">
        <v>0</v>
      </c>
      <c r="Z499" s="76">
        <v>9.8800000000000008</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0</v>
      </c>
      <c r="Z500" s="76">
        <v>0</v>
      </c>
      <c r="AA500" s="65"/>
    </row>
    <row r="501" spans="1:27" ht="16.5" x14ac:dyDescent="0.25">
      <c r="A501" s="64"/>
      <c r="B501" s="88">
        <v>28</v>
      </c>
      <c r="C501" s="84">
        <v>1.25</v>
      </c>
      <c r="D501" s="56">
        <v>0</v>
      </c>
      <c r="E501" s="56">
        <v>0</v>
      </c>
      <c r="F501" s="56">
        <v>1.04</v>
      </c>
      <c r="G501" s="56">
        <v>0</v>
      </c>
      <c r="H501" s="56">
        <v>0</v>
      </c>
      <c r="I501" s="56">
        <v>0</v>
      </c>
      <c r="J501" s="56">
        <v>0</v>
      </c>
      <c r="K501" s="56">
        <v>1.39</v>
      </c>
      <c r="L501" s="56">
        <v>1.69</v>
      </c>
      <c r="M501" s="56">
        <v>1.73</v>
      </c>
      <c r="N501" s="56">
        <v>2.56</v>
      </c>
      <c r="O501" s="56">
        <v>1.96</v>
      </c>
      <c r="P501" s="56">
        <v>1.87</v>
      </c>
      <c r="Q501" s="56">
        <v>2.36</v>
      </c>
      <c r="R501" s="56">
        <v>4.29</v>
      </c>
      <c r="S501" s="56">
        <v>4.18</v>
      </c>
      <c r="T501" s="56">
        <v>5.25</v>
      </c>
      <c r="U501" s="56">
        <v>6.31</v>
      </c>
      <c r="V501" s="56">
        <v>7.58</v>
      </c>
      <c r="W501" s="56">
        <v>45.07</v>
      </c>
      <c r="X501" s="56">
        <v>4.3600000000000003</v>
      </c>
      <c r="Y501" s="56">
        <v>0</v>
      </c>
      <c r="Z501" s="76">
        <v>0</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0</v>
      </c>
      <c r="Z502" s="76">
        <v>87.09</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0.86</v>
      </c>
      <c r="T503" s="56">
        <v>6.85</v>
      </c>
      <c r="U503" s="56">
        <v>33.69</v>
      </c>
      <c r="V503" s="56">
        <v>49.26</v>
      </c>
      <c r="W503" s="56">
        <v>69.25</v>
      </c>
      <c r="X503" s="56">
        <v>294.75</v>
      </c>
      <c r="Y503" s="56">
        <v>84.27</v>
      </c>
      <c r="Z503" s="76">
        <v>134.31</v>
      </c>
      <c r="AA503" s="65"/>
    </row>
    <row r="504" spans="1:27" ht="17.25" thickBot="1" x14ac:dyDescent="0.3">
      <c r="A504" s="64"/>
      <c r="B504" s="89">
        <v>31</v>
      </c>
      <c r="C504" s="85">
        <v>3.38</v>
      </c>
      <c r="D504" s="77">
        <v>48.27</v>
      </c>
      <c r="E504" s="77">
        <v>15.75</v>
      </c>
      <c r="F504" s="77">
        <v>55.6</v>
      </c>
      <c r="G504" s="77">
        <v>48.17</v>
      </c>
      <c r="H504" s="77">
        <v>0</v>
      </c>
      <c r="I504" s="77">
        <v>19.510000000000002</v>
      </c>
      <c r="J504" s="77">
        <v>0</v>
      </c>
      <c r="K504" s="77">
        <v>0</v>
      </c>
      <c r="L504" s="77">
        <v>0</v>
      </c>
      <c r="M504" s="77">
        <v>0</v>
      </c>
      <c r="N504" s="77">
        <v>0</v>
      </c>
      <c r="O504" s="77">
        <v>0</v>
      </c>
      <c r="P504" s="77">
        <v>0</v>
      </c>
      <c r="Q504" s="77">
        <v>0</v>
      </c>
      <c r="R504" s="77">
        <v>7.92</v>
      </c>
      <c r="S504" s="77">
        <v>47.07</v>
      </c>
      <c r="T504" s="77">
        <v>47.76</v>
      </c>
      <c r="U504" s="77">
        <v>76.12</v>
      </c>
      <c r="V504" s="77">
        <v>120.76</v>
      </c>
      <c r="W504" s="77">
        <v>439.85</v>
      </c>
      <c r="X504" s="77">
        <v>390.65</v>
      </c>
      <c r="Y504" s="77">
        <v>1243.97</v>
      </c>
      <c r="Z504" s="78">
        <v>788.25</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8"/>
      <c r="C506" s="309"/>
      <c r="D506" s="309"/>
      <c r="E506" s="309"/>
      <c r="F506" s="309"/>
      <c r="G506" s="309"/>
      <c r="H506" s="309"/>
      <c r="I506" s="309"/>
      <c r="J506" s="309"/>
      <c r="K506" s="309"/>
      <c r="L506" s="309"/>
      <c r="M506" s="309"/>
      <c r="N506" s="309"/>
      <c r="O506" s="309"/>
      <c r="P506" s="309"/>
      <c r="Q506" s="310"/>
      <c r="R506" s="308" t="s">
        <v>167</v>
      </c>
      <c r="S506" s="309"/>
      <c r="T506" s="309"/>
      <c r="U506" s="311"/>
      <c r="V506" s="51"/>
      <c r="W506" s="51"/>
      <c r="X506" s="51"/>
      <c r="Y506" s="51"/>
      <c r="Z506" s="51"/>
      <c r="AA506" s="65"/>
    </row>
    <row r="507" spans="1:27" x14ac:dyDescent="0.25">
      <c r="A507" s="64"/>
      <c r="B507" s="312" t="s">
        <v>168</v>
      </c>
      <c r="C507" s="313"/>
      <c r="D507" s="313"/>
      <c r="E507" s="313"/>
      <c r="F507" s="313"/>
      <c r="G507" s="313"/>
      <c r="H507" s="313"/>
      <c r="I507" s="313"/>
      <c r="J507" s="313"/>
      <c r="K507" s="313"/>
      <c r="L507" s="313"/>
      <c r="M507" s="313"/>
      <c r="N507" s="313"/>
      <c r="O507" s="313"/>
      <c r="P507" s="313"/>
      <c r="Q507" s="313"/>
      <c r="R507" s="314">
        <v>3.06</v>
      </c>
      <c r="S507" s="289"/>
      <c r="T507" s="289"/>
      <c r="U507" s="315"/>
      <c r="V507" s="51"/>
      <c r="W507" s="51"/>
      <c r="X507" s="51"/>
      <c r="Y507" s="51"/>
      <c r="Z507" s="51"/>
      <c r="AA507" s="65"/>
    </row>
    <row r="508" spans="1:27" ht="16.5" thickBot="1" x14ac:dyDescent="0.3">
      <c r="A508" s="64"/>
      <c r="B508" s="316" t="s">
        <v>169</v>
      </c>
      <c r="C508" s="317"/>
      <c r="D508" s="317"/>
      <c r="E508" s="317"/>
      <c r="F508" s="317"/>
      <c r="G508" s="317"/>
      <c r="H508" s="317"/>
      <c r="I508" s="317"/>
      <c r="J508" s="317"/>
      <c r="K508" s="317"/>
      <c r="L508" s="317"/>
      <c r="M508" s="317"/>
      <c r="N508" s="317"/>
      <c r="O508" s="317"/>
      <c r="P508" s="317"/>
      <c r="Q508" s="317"/>
      <c r="R508" s="318">
        <v>134.49</v>
      </c>
      <c r="S508" s="319"/>
      <c r="T508" s="319"/>
      <c r="U508" s="32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3" t="s">
        <v>158</v>
      </c>
      <c r="C510" s="273"/>
      <c r="D510" s="273"/>
      <c r="E510" s="273"/>
      <c r="F510" s="273"/>
      <c r="G510" s="273"/>
      <c r="H510" s="273"/>
      <c r="I510" s="273"/>
      <c r="J510" s="273"/>
      <c r="K510" s="273"/>
      <c r="L510" s="273"/>
      <c r="M510" s="273"/>
      <c r="N510" s="273"/>
      <c r="O510" s="273"/>
      <c r="P510" s="273"/>
      <c r="Q510" s="273"/>
      <c r="R510" s="289">
        <v>788301.62</v>
      </c>
      <c r="S510" s="28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3" t="s">
        <v>130</v>
      </c>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7" t="s">
        <v>131</v>
      </c>
      <c r="C517" s="285" t="s">
        <v>156</v>
      </c>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6"/>
      <c r="AA517" s="65"/>
    </row>
    <row r="518" spans="1:27" ht="32.25" thickBot="1" x14ac:dyDescent="0.3">
      <c r="A518" s="64"/>
      <c r="B518" s="28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1457.0800000000002</v>
      </c>
      <c r="D519" s="90">
        <v>1420.14</v>
      </c>
      <c r="E519" s="90">
        <v>1412.89</v>
      </c>
      <c r="F519" s="90">
        <v>1414.8600000000001</v>
      </c>
      <c r="G519" s="90">
        <v>1490.06</v>
      </c>
      <c r="H519" s="90">
        <v>1640.7600000000002</v>
      </c>
      <c r="I519" s="90">
        <v>1837.2700000000002</v>
      </c>
      <c r="J519" s="90">
        <v>1976.67</v>
      </c>
      <c r="K519" s="90">
        <v>2020.2900000000002</v>
      </c>
      <c r="L519" s="90">
        <v>2018.73</v>
      </c>
      <c r="M519" s="90">
        <v>2011.25</v>
      </c>
      <c r="N519" s="90">
        <v>2016.5500000000002</v>
      </c>
      <c r="O519" s="90">
        <v>2014.3000000000002</v>
      </c>
      <c r="P519" s="90">
        <v>2011.25</v>
      </c>
      <c r="Q519" s="90">
        <v>2019.38</v>
      </c>
      <c r="R519" s="90">
        <v>2023.7600000000002</v>
      </c>
      <c r="S519" s="90">
        <v>2014.3300000000002</v>
      </c>
      <c r="T519" s="90">
        <v>1990.98</v>
      </c>
      <c r="U519" s="90">
        <v>1948.98</v>
      </c>
      <c r="V519" s="90">
        <v>1942.88</v>
      </c>
      <c r="W519" s="90">
        <v>1834.8700000000001</v>
      </c>
      <c r="X519" s="90">
        <v>1782.8700000000001</v>
      </c>
      <c r="Y519" s="90">
        <v>1625.8200000000002</v>
      </c>
      <c r="Z519" s="91">
        <v>1488.79</v>
      </c>
      <c r="AA519" s="65"/>
    </row>
    <row r="520" spans="1:27" ht="16.5" x14ac:dyDescent="0.25">
      <c r="A520" s="64"/>
      <c r="B520" s="88">
        <v>2</v>
      </c>
      <c r="C520" s="95">
        <v>1423.25</v>
      </c>
      <c r="D520" s="56">
        <v>1405.25</v>
      </c>
      <c r="E520" s="56">
        <v>1384.21</v>
      </c>
      <c r="F520" s="56">
        <v>1383.72</v>
      </c>
      <c r="G520" s="56">
        <v>1463.63</v>
      </c>
      <c r="H520" s="56">
        <v>1602.41</v>
      </c>
      <c r="I520" s="56">
        <v>1818.47</v>
      </c>
      <c r="J520" s="56">
        <v>1972.1100000000001</v>
      </c>
      <c r="K520" s="56">
        <v>2029.68</v>
      </c>
      <c r="L520" s="56">
        <v>2031.5600000000002</v>
      </c>
      <c r="M520" s="56">
        <v>2026.0300000000002</v>
      </c>
      <c r="N520" s="56">
        <v>2032.3700000000001</v>
      </c>
      <c r="O520" s="56">
        <v>2030.25</v>
      </c>
      <c r="P520" s="56">
        <v>2028.0800000000002</v>
      </c>
      <c r="Q520" s="56">
        <v>2031.1100000000001</v>
      </c>
      <c r="R520" s="56">
        <v>2035.98</v>
      </c>
      <c r="S520" s="56">
        <v>2030.5200000000002</v>
      </c>
      <c r="T520" s="56">
        <v>2015.39</v>
      </c>
      <c r="U520" s="56">
        <v>1988.5600000000002</v>
      </c>
      <c r="V520" s="56">
        <v>1957.3400000000001</v>
      </c>
      <c r="W520" s="56">
        <v>1832.5600000000002</v>
      </c>
      <c r="X520" s="56">
        <v>1780.0700000000002</v>
      </c>
      <c r="Y520" s="56">
        <v>1546.8300000000002</v>
      </c>
      <c r="Z520" s="76">
        <v>1470.41</v>
      </c>
      <c r="AA520" s="65"/>
    </row>
    <row r="521" spans="1:27" ht="16.5" x14ac:dyDescent="0.25">
      <c r="A521" s="64"/>
      <c r="B521" s="88">
        <v>3</v>
      </c>
      <c r="C521" s="95">
        <v>1446.74</v>
      </c>
      <c r="D521" s="56">
        <v>1414.68</v>
      </c>
      <c r="E521" s="56">
        <v>1397.14</v>
      </c>
      <c r="F521" s="56">
        <v>1406.42</v>
      </c>
      <c r="G521" s="56">
        <v>1483.19</v>
      </c>
      <c r="H521" s="56">
        <v>1662.7800000000002</v>
      </c>
      <c r="I521" s="56">
        <v>1844.0600000000002</v>
      </c>
      <c r="J521" s="56">
        <v>1953.74</v>
      </c>
      <c r="K521" s="56">
        <v>1970.3500000000001</v>
      </c>
      <c r="L521" s="56">
        <v>1963.6200000000001</v>
      </c>
      <c r="M521" s="56">
        <v>1964.73</v>
      </c>
      <c r="N521" s="56">
        <v>1966.99</v>
      </c>
      <c r="O521" s="56">
        <v>1964.43</v>
      </c>
      <c r="P521" s="56">
        <v>1966.48</v>
      </c>
      <c r="Q521" s="56">
        <v>1970.7900000000002</v>
      </c>
      <c r="R521" s="56">
        <v>1975.46</v>
      </c>
      <c r="S521" s="56">
        <v>1968.91</v>
      </c>
      <c r="T521" s="56">
        <v>1958.8500000000001</v>
      </c>
      <c r="U521" s="56">
        <v>1971.3200000000002</v>
      </c>
      <c r="V521" s="56">
        <v>1966.15</v>
      </c>
      <c r="W521" s="56">
        <v>1869.8100000000002</v>
      </c>
      <c r="X521" s="56">
        <v>1781.43</v>
      </c>
      <c r="Y521" s="56">
        <v>1608.25</v>
      </c>
      <c r="Z521" s="76">
        <v>1479.97</v>
      </c>
      <c r="AA521" s="65"/>
    </row>
    <row r="522" spans="1:27" ht="16.5" x14ac:dyDescent="0.25">
      <c r="A522" s="64"/>
      <c r="B522" s="88">
        <v>4</v>
      </c>
      <c r="C522" s="95">
        <v>1545.5200000000002</v>
      </c>
      <c r="D522" s="56">
        <v>1490.3200000000002</v>
      </c>
      <c r="E522" s="56">
        <v>1481.3600000000001</v>
      </c>
      <c r="F522" s="56">
        <v>1477.81</v>
      </c>
      <c r="G522" s="56">
        <v>1511.94</v>
      </c>
      <c r="H522" s="56">
        <v>1618.5200000000002</v>
      </c>
      <c r="I522" s="56">
        <v>1795.5200000000002</v>
      </c>
      <c r="J522" s="56">
        <v>1852.5</v>
      </c>
      <c r="K522" s="56">
        <v>2043.7600000000002</v>
      </c>
      <c r="L522" s="56">
        <v>2076.85</v>
      </c>
      <c r="M522" s="56">
        <v>2082.5300000000002</v>
      </c>
      <c r="N522" s="56">
        <v>2080.2399999999998</v>
      </c>
      <c r="O522" s="56">
        <v>2079.71</v>
      </c>
      <c r="P522" s="56">
        <v>2086.9499999999998</v>
      </c>
      <c r="Q522" s="56">
        <v>2079.44</v>
      </c>
      <c r="R522" s="56">
        <v>2084.66</v>
      </c>
      <c r="S522" s="56">
        <v>2079.39</v>
      </c>
      <c r="T522" s="56">
        <v>2064.5</v>
      </c>
      <c r="U522" s="56">
        <v>2047.3000000000002</v>
      </c>
      <c r="V522" s="56">
        <v>2024.0900000000001</v>
      </c>
      <c r="W522" s="56">
        <v>1916.22</v>
      </c>
      <c r="X522" s="56">
        <v>1855.7600000000002</v>
      </c>
      <c r="Y522" s="56">
        <v>1789.47</v>
      </c>
      <c r="Z522" s="76">
        <v>1537.2</v>
      </c>
      <c r="AA522" s="65"/>
    </row>
    <row r="523" spans="1:27" ht="16.5" x14ac:dyDescent="0.25">
      <c r="A523" s="64"/>
      <c r="B523" s="88">
        <v>5</v>
      </c>
      <c r="C523" s="95">
        <v>1536.5</v>
      </c>
      <c r="D523" s="56">
        <v>1490.93</v>
      </c>
      <c r="E523" s="56">
        <v>1465.56</v>
      </c>
      <c r="F523" s="56">
        <v>1460.8500000000001</v>
      </c>
      <c r="G523" s="56">
        <v>1483.23</v>
      </c>
      <c r="H523" s="56">
        <v>1522.91</v>
      </c>
      <c r="I523" s="56">
        <v>1686.8200000000002</v>
      </c>
      <c r="J523" s="56">
        <v>1763.16</v>
      </c>
      <c r="K523" s="56">
        <v>1871.5</v>
      </c>
      <c r="L523" s="56">
        <v>1919.8700000000001</v>
      </c>
      <c r="M523" s="56">
        <v>1943.0500000000002</v>
      </c>
      <c r="N523" s="56">
        <v>1941.6100000000001</v>
      </c>
      <c r="O523" s="56">
        <v>1949.3400000000001</v>
      </c>
      <c r="P523" s="56">
        <v>1960.72</v>
      </c>
      <c r="Q523" s="56">
        <v>1973.44</v>
      </c>
      <c r="R523" s="56">
        <v>1985.92</v>
      </c>
      <c r="S523" s="56">
        <v>1974.16</v>
      </c>
      <c r="T523" s="56">
        <v>1948.66</v>
      </c>
      <c r="U523" s="56">
        <v>1944.6200000000001</v>
      </c>
      <c r="V523" s="56">
        <v>1933.22</v>
      </c>
      <c r="W523" s="56">
        <v>1888.0600000000002</v>
      </c>
      <c r="X523" s="56">
        <v>1817.41</v>
      </c>
      <c r="Y523" s="56">
        <v>1720.3200000000002</v>
      </c>
      <c r="Z523" s="76">
        <v>1520.75</v>
      </c>
      <c r="AA523" s="65"/>
    </row>
    <row r="524" spans="1:27" ht="16.5" x14ac:dyDescent="0.25">
      <c r="A524" s="64"/>
      <c r="B524" s="88">
        <v>6</v>
      </c>
      <c r="C524" s="95">
        <v>1480.38</v>
      </c>
      <c r="D524" s="56">
        <v>1450.6100000000001</v>
      </c>
      <c r="E524" s="56">
        <v>1423.89</v>
      </c>
      <c r="F524" s="56">
        <v>1394.69</v>
      </c>
      <c r="G524" s="56">
        <v>1490.53</v>
      </c>
      <c r="H524" s="56">
        <v>1653.3200000000002</v>
      </c>
      <c r="I524" s="56">
        <v>1873.42</v>
      </c>
      <c r="J524" s="56">
        <v>1941.2600000000002</v>
      </c>
      <c r="K524" s="56">
        <v>1965.3200000000002</v>
      </c>
      <c r="L524" s="56">
        <v>1923.5</v>
      </c>
      <c r="M524" s="56">
        <v>1912.8000000000002</v>
      </c>
      <c r="N524" s="56">
        <v>1910.91</v>
      </c>
      <c r="O524" s="56">
        <v>1906.3600000000001</v>
      </c>
      <c r="P524" s="56">
        <v>1917.4</v>
      </c>
      <c r="Q524" s="56">
        <v>1921.43</v>
      </c>
      <c r="R524" s="56">
        <v>1939.0200000000002</v>
      </c>
      <c r="S524" s="56">
        <v>1935.8400000000001</v>
      </c>
      <c r="T524" s="56">
        <v>1922.0900000000001</v>
      </c>
      <c r="U524" s="56">
        <v>1901.4</v>
      </c>
      <c r="V524" s="56">
        <v>1897.17</v>
      </c>
      <c r="W524" s="56">
        <v>1824.5500000000002</v>
      </c>
      <c r="X524" s="56">
        <v>1784.97</v>
      </c>
      <c r="Y524" s="56">
        <v>1569.18</v>
      </c>
      <c r="Z524" s="76">
        <v>1463.3700000000001</v>
      </c>
      <c r="AA524" s="65"/>
    </row>
    <row r="525" spans="1:27" ht="16.5" x14ac:dyDescent="0.25">
      <c r="A525" s="64"/>
      <c r="B525" s="88">
        <v>7</v>
      </c>
      <c r="C525" s="95">
        <v>1405.56</v>
      </c>
      <c r="D525" s="56">
        <v>1361.42</v>
      </c>
      <c r="E525" s="56">
        <v>1357.6100000000001</v>
      </c>
      <c r="F525" s="56">
        <v>1346.64</v>
      </c>
      <c r="G525" s="56">
        <v>1410.3</v>
      </c>
      <c r="H525" s="56">
        <v>1525.95</v>
      </c>
      <c r="I525" s="56">
        <v>1767.14</v>
      </c>
      <c r="J525" s="56">
        <v>1826.18</v>
      </c>
      <c r="K525" s="56">
        <v>1838.5400000000002</v>
      </c>
      <c r="L525" s="56">
        <v>1821.5800000000002</v>
      </c>
      <c r="M525" s="56">
        <v>1817.95</v>
      </c>
      <c r="N525" s="56">
        <v>1819.24</v>
      </c>
      <c r="O525" s="56">
        <v>1818.66</v>
      </c>
      <c r="P525" s="56">
        <v>1822.23</v>
      </c>
      <c r="Q525" s="56">
        <v>1830.64</v>
      </c>
      <c r="R525" s="56">
        <v>1829.45</v>
      </c>
      <c r="S525" s="56">
        <v>1822.0300000000002</v>
      </c>
      <c r="T525" s="56">
        <v>1809.5500000000002</v>
      </c>
      <c r="U525" s="56">
        <v>1811.1100000000001</v>
      </c>
      <c r="V525" s="56">
        <v>1814.14</v>
      </c>
      <c r="W525" s="56">
        <v>1782.24</v>
      </c>
      <c r="X525" s="56">
        <v>1725.0100000000002</v>
      </c>
      <c r="Y525" s="56">
        <v>1477.93</v>
      </c>
      <c r="Z525" s="76">
        <v>1389</v>
      </c>
      <c r="AA525" s="65"/>
    </row>
    <row r="526" spans="1:27" ht="16.5" x14ac:dyDescent="0.25">
      <c r="A526" s="64"/>
      <c r="B526" s="88">
        <v>8</v>
      </c>
      <c r="C526" s="95">
        <v>1390.53</v>
      </c>
      <c r="D526" s="56">
        <v>1365.46</v>
      </c>
      <c r="E526" s="56">
        <v>1364.0800000000002</v>
      </c>
      <c r="F526" s="56">
        <v>1366.64</v>
      </c>
      <c r="G526" s="56">
        <v>1434.01</v>
      </c>
      <c r="H526" s="56">
        <v>1622.45</v>
      </c>
      <c r="I526" s="56">
        <v>1864.98</v>
      </c>
      <c r="J526" s="56">
        <v>2007.75</v>
      </c>
      <c r="K526" s="56">
        <v>2051.38</v>
      </c>
      <c r="L526" s="56">
        <v>2032.43</v>
      </c>
      <c r="M526" s="56">
        <v>2020.5900000000001</v>
      </c>
      <c r="N526" s="56">
        <v>2024.91</v>
      </c>
      <c r="O526" s="56">
        <v>2024.1000000000001</v>
      </c>
      <c r="P526" s="56">
        <v>2036.74</v>
      </c>
      <c r="Q526" s="56">
        <v>2026.4</v>
      </c>
      <c r="R526" s="56">
        <v>2023.19</v>
      </c>
      <c r="S526" s="56">
        <v>1999.13</v>
      </c>
      <c r="T526" s="56">
        <v>1966.25</v>
      </c>
      <c r="U526" s="56">
        <v>1971.5900000000001</v>
      </c>
      <c r="V526" s="56">
        <v>1958.5400000000002</v>
      </c>
      <c r="W526" s="56">
        <v>1824.7900000000002</v>
      </c>
      <c r="X526" s="56">
        <v>1790.88</v>
      </c>
      <c r="Y526" s="56">
        <v>1606.8200000000002</v>
      </c>
      <c r="Z526" s="76">
        <v>1453.91</v>
      </c>
      <c r="AA526" s="65"/>
    </row>
    <row r="527" spans="1:27" ht="16.5" x14ac:dyDescent="0.25">
      <c r="A527" s="64"/>
      <c r="B527" s="88">
        <v>9</v>
      </c>
      <c r="C527" s="95">
        <v>1422.79</v>
      </c>
      <c r="D527" s="56">
        <v>1382.49</v>
      </c>
      <c r="E527" s="56">
        <v>1366.96</v>
      </c>
      <c r="F527" s="56">
        <v>1369.52</v>
      </c>
      <c r="G527" s="56">
        <v>1430.98</v>
      </c>
      <c r="H527" s="56">
        <v>1579.5400000000002</v>
      </c>
      <c r="I527" s="56">
        <v>1810.14</v>
      </c>
      <c r="J527" s="56">
        <v>1855.69</v>
      </c>
      <c r="K527" s="56">
        <v>1855.1000000000001</v>
      </c>
      <c r="L527" s="56">
        <v>1851.9</v>
      </c>
      <c r="M527" s="56">
        <v>1847.49</v>
      </c>
      <c r="N527" s="56">
        <v>1850.43</v>
      </c>
      <c r="O527" s="56">
        <v>1838.5200000000002</v>
      </c>
      <c r="P527" s="56">
        <v>1842.67</v>
      </c>
      <c r="Q527" s="56">
        <v>1860.5100000000002</v>
      </c>
      <c r="R527" s="56">
        <v>1881.8500000000001</v>
      </c>
      <c r="S527" s="56">
        <v>1898.0200000000002</v>
      </c>
      <c r="T527" s="56">
        <v>1882.93</v>
      </c>
      <c r="U527" s="56">
        <v>1871.14</v>
      </c>
      <c r="V527" s="56">
        <v>1851.5300000000002</v>
      </c>
      <c r="W527" s="56">
        <v>1809.47</v>
      </c>
      <c r="X527" s="56">
        <v>1745.0100000000002</v>
      </c>
      <c r="Y527" s="56">
        <v>1563.2800000000002</v>
      </c>
      <c r="Z527" s="76">
        <v>1474.5900000000001</v>
      </c>
      <c r="AA527" s="65"/>
    </row>
    <row r="528" spans="1:27" ht="16.5" x14ac:dyDescent="0.25">
      <c r="A528" s="64"/>
      <c r="B528" s="88">
        <v>10</v>
      </c>
      <c r="C528" s="95">
        <v>1419.3400000000001</v>
      </c>
      <c r="D528" s="56">
        <v>1384.63</v>
      </c>
      <c r="E528" s="56">
        <v>1374.41</v>
      </c>
      <c r="F528" s="56">
        <v>1381.7</v>
      </c>
      <c r="G528" s="56">
        <v>1476.28</v>
      </c>
      <c r="H528" s="56">
        <v>1573.42</v>
      </c>
      <c r="I528" s="56">
        <v>1809.5700000000002</v>
      </c>
      <c r="J528" s="56">
        <v>1904.2600000000002</v>
      </c>
      <c r="K528" s="56">
        <v>1928.21</v>
      </c>
      <c r="L528" s="56">
        <v>1904.3300000000002</v>
      </c>
      <c r="M528" s="56">
        <v>1897.17</v>
      </c>
      <c r="N528" s="56">
        <v>1903.16</v>
      </c>
      <c r="O528" s="56">
        <v>1903.0300000000002</v>
      </c>
      <c r="P528" s="56">
        <v>1909.7</v>
      </c>
      <c r="Q528" s="56">
        <v>1911</v>
      </c>
      <c r="R528" s="56">
        <v>1904.99</v>
      </c>
      <c r="S528" s="56">
        <v>1884.68</v>
      </c>
      <c r="T528" s="56">
        <v>1857.5700000000002</v>
      </c>
      <c r="U528" s="56">
        <v>1839.88</v>
      </c>
      <c r="V528" s="56">
        <v>1862.2700000000002</v>
      </c>
      <c r="W528" s="56">
        <v>1791.48</v>
      </c>
      <c r="X528" s="56">
        <v>1750.8100000000002</v>
      </c>
      <c r="Y528" s="56">
        <v>1588.8100000000002</v>
      </c>
      <c r="Z528" s="76">
        <v>1471.8400000000001</v>
      </c>
      <c r="AA528" s="65"/>
    </row>
    <row r="529" spans="1:27" ht="16.5" x14ac:dyDescent="0.25">
      <c r="A529" s="64"/>
      <c r="B529" s="88">
        <v>11</v>
      </c>
      <c r="C529" s="95">
        <v>1425.14</v>
      </c>
      <c r="D529" s="56">
        <v>1405.3700000000001</v>
      </c>
      <c r="E529" s="56">
        <v>1367.64</v>
      </c>
      <c r="F529" s="56">
        <v>1366.8200000000002</v>
      </c>
      <c r="G529" s="56">
        <v>1377</v>
      </c>
      <c r="H529" s="56">
        <v>1429.63</v>
      </c>
      <c r="I529" s="56">
        <v>1549.18</v>
      </c>
      <c r="J529" s="56">
        <v>1676.3400000000001</v>
      </c>
      <c r="K529" s="56">
        <v>1807.5600000000002</v>
      </c>
      <c r="L529" s="56">
        <v>1811.15</v>
      </c>
      <c r="M529" s="56">
        <v>1821.24</v>
      </c>
      <c r="N529" s="56">
        <v>1830.89</v>
      </c>
      <c r="O529" s="56">
        <v>1837.2</v>
      </c>
      <c r="P529" s="56">
        <v>1838.0700000000002</v>
      </c>
      <c r="Q529" s="56">
        <v>1848.3600000000001</v>
      </c>
      <c r="R529" s="56">
        <v>1852.0500000000002</v>
      </c>
      <c r="S529" s="56">
        <v>1848.5100000000002</v>
      </c>
      <c r="T529" s="56">
        <v>1822.8000000000002</v>
      </c>
      <c r="U529" s="56">
        <v>1819.99</v>
      </c>
      <c r="V529" s="56">
        <v>1808.18</v>
      </c>
      <c r="W529" s="56">
        <v>1772.7</v>
      </c>
      <c r="X529" s="56">
        <v>1694.95</v>
      </c>
      <c r="Y529" s="56">
        <v>1501.76</v>
      </c>
      <c r="Z529" s="76">
        <v>1421.93</v>
      </c>
      <c r="AA529" s="65"/>
    </row>
    <row r="530" spans="1:27" ht="16.5" x14ac:dyDescent="0.25">
      <c r="A530" s="64"/>
      <c r="B530" s="88">
        <v>12</v>
      </c>
      <c r="C530" s="95">
        <v>1411.31</v>
      </c>
      <c r="D530" s="56">
        <v>1370.63</v>
      </c>
      <c r="E530" s="56">
        <v>1363.19</v>
      </c>
      <c r="F530" s="56">
        <v>1361.47</v>
      </c>
      <c r="G530" s="56">
        <v>1354.13</v>
      </c>
      <c r="H530" s="56">
        <v>1406.8300000000002</v>
      </c>
      <c r="I530" s="56">
        <v>1475.0700000000002</v>
      </c>
      <c r="J530" s="56">
        <v>1496.17</v>
      </c>
      <c r="K530" s="56">
        <v>1642.38</v>
      </c>
      <c r="L530" s="56">
        <v>1765.1000000000001</v>
      </c>
      <c r="M530" s="56">
        <v>1786.0700000000002</v>
      </c>
      <c r="N530" s="56">
        <v>1788.72</v>
      </c>
      <c r="O530" s="56">
        <v>1794.46</v>
      </c>
      <c r="P530" s="56">
        <v>1804.17</v>
      </c>
      <c r="Q530" s="56">
        <v>1814.5800000000002</v>
      </c>
      <c r="R530" s="56">
        <v>1820.3200000000002</v>
      </c>
      <c r="S530" s="56">
        <v>1818.5800000000002</v>
      </c>
      <c r="T530" s="56">
        <v>1805.48</v>
      </c>
      <c r="U530" s="56">
        <v>1800.47</v>
      </c>
      <c r="V530" s="56">
        <v>1797.22</v>
      </c>
      <c r="W530" s="56">
        <v>1761.98</v>
      </c>
      <c r="X530" s="56">
        <v>1698.2800000000002</v>
      </c>
      <c r="Y530" s="56">
        <v>1491.29</v>
      </c>
      <c r="Z530" s="76">
        <v>1421.42</v>
      </c>
      <c r="AA530" s="65"/>
    </row>
    <row r="531" spans="1:27" ht="16.5" x14ac:dyDescent="0.25">
      <c r="A531" s="64"/>
      <c r="B531" s="88">
        <v>13</v>
      </c>
      <c r="C531" s="95">
        <v>1413.38</v>
      </c>
      <c r="D531" s="56">
        <v>1370.88</v>
      </c>
      <c r="E531" s="56">
        <v>1368.13</v>
      </c>
      <c r="F531" s="56">
        <v>1368.91</v>
      </c>
      <c r="G531" s="56">
        <v>1433.55</v>
      </c>
      <c r="H531" s="56">
        <v>1546.3100000000002</v>
      </c>
      <c r="I531" s="56">
        <v>1775.0200000000002</v>
      </c>
      <c r="J531" s="56">
        <v>1810.8600000000001</v>
      </c>
      <c r="K531" s="56">
        <v>1811.8600000000001</v>
      </c>
      <c r="L531" s="56">
        <v>1802.18</v>
      </c>
      <c r="M531" s="56">
        <v>1798.23</v>
      </c>
      <c r="N531" s="56">
        <v>1801.8700000000001</v>
      </c>
      <c r="O531" s="56">
        <v>1801.17</v>
      </c>
      <c r="P531" s="56">
        <v>1801.9</v>
      </c>
      <c r="Q531" s="56">
        <v>1805.0700000000002</v>
      </c>
      <c r="R531" s="56">
        <v>1810.0500000000002</v>
      </c>
      <c r="S531" s="56">
        <v>1805.8300000000002</v>
      </c>
      <c r="T531" s="56">
        <v>1784.88</v>
      </c>
      <c r="U531" s="56">
        <v>1773.89</v>
      </c>
      <c r="V531" s="56">
        <v>1770.9</v>
      </c>
      <c r="W531" s="56">
        <v>1708.8400000000001</v>
      </c>
      <c r="X531" s="56">
        <v>1608.5200000000002</v>
      </c>
      <c r="Y531" s="56">
        <v>1484.93</v>
      </c>
      <c r="Z531" s="76">
        <v>1422.1000000000001</v>
      </c>
      <c r="AA531" s="65"/>
    </row>
    <row r="532" spans="1:27" ht="16.5" x14ac:dyDescent="0.25">
      <c r="A532" s="64"/>
      <c r="B532" s="88">
        <v>14</v>
      </c>
      <c r="C532" s="95">
        <v>1391.04</v>
      </c>
      <c r="D532" s="56">
        <v>1371.8300000000002</v>
      </c>
      <c r="E532" s="56">
        <v>1368.8300000000002</v>
      </c>
      <c r="F532" s="56">
        <v>1344.8300000000002</v>
      </c>
      <c r="G532" s="56">
        <v>1425.79</v>
      </c>
      <c r="H532" s="56">
        <v>1528.79</v>
      </c>
      <c r="I532" s="56">
        <v>1804.0700000000002</v>
      </c>
      <c r="J532" s="56">
        <v>1849.64</v>
      </c>
      <c r="K532" s="56">
        <v>1864.41</v>
      </c>
      <c r="L532" s="56">
        <v>1857.0600000000002</v>
      </c>
      <c r="M532" s="56">
        <v>1825.6000000000001</v>
      </c>
      <c r="N532" s="56">
        <v>1828.7</v>
      </c>
      <c r="O532" s="56">
        <v>1824.47</v>
      </c>
      <c r="P532" s="56">
        <v>1828.47</v>
      </c>
      <c r="Q532" s="56">
        <v>1841.16</v>
      </c>
      <c r="R532" s="56">
        <v>1829.65</v>
      </c>
      <c r="S532" s="56">
        <v>1831.0400000000002</v>
      </c>
      <c r="T532" s="56">
        <v>1824.3300000000002</v>
      </c>
      <c r="U532" s="56">
        <v>1824.1000000000001</v>
      </c>
      <c r="V532" s="56">
        <v>1827.49</v>
      </c>
      <c r="W532" s="56">
        <v>1808.8000000000002</v>
      </c>
      <c r="X532" s="56">
        <v>1739.8000000000002</v>
      </c>
      <c r="Y532" s="56">
        <v>1544.45</v>
      </c>
      <c r="Z532" s="76">
        <v>1463.46</v>
      </c>
      <c r="AA532" s="65"/>
    </row>
    <row r="533" spans="1:27" ht="16.5" x14ac:dyDescent="0.25">
      <c r="A533" s="64"/>
      <c r="B533" s="88">
        <v>15</v>
      </c>
      <c r="C533" s="95">
        <v>1413.52</v>
      </c>
      <c r="D533" s="56">
        <v>1409.64</v>
      </c>
      <c r="E533" s="56">
        <v>1392.99</v>
      </c>
      <c r="F533" s="56">
        <v>1387.23</v>
      </c>
      <c r="G533" s="56">
        <v>1476.66</v>
      </c>
      <c r="H533" s="56">
        <v>1528.88</v>
      </c>
      <c r="I533" s="56">
        <v>1828.4</v>
      </c>
      <c r="J533" s="56">
        <v>1856.89</v>
      </c>
      <c r="K533" s="56">
        <v>1843.48</v>
      </c>
      <c r="L533" s="56">
        <v>1834.5200000000002</v>
      </c>
      <c r="M533" s="56">
        <v>1831.98</v>
      </c>
      <c r="N533" s="56">
        <v>1833.5100000000002</v>
      </c>
      <c r="O533" s="56">
        <v>1830.38</v>
      </c>
      <c r="P533" s="56">
        <v>1832.0400000000002</v>
      </c>
      <c r="Q533" s="56">
        <v>1835.95</v>
      </c>
      <c r="R533" s="56">
        <v>1931.41</v>
      </c>
      <c r="S533" s="56">
        <v>1886.3700000000001</v>
      </c>
      <c r="T533" s="56">
        <v>1851.95</v>
      </c>
      <c r="U533" s="56">
        <v>1869.64</v>
      </c>
      <c r="V533" s="56">
        <v>1837.66</v>
      </c>
      <c r="W533" s="56">
        <v>1771.92</v>
      </c>
      <c r="X533" s="56">
        <v>1710.3200000000002</v>
      </c>
      <c r="Y533" s="56">
        <v>1595.49</v>
      </c>
      <c r="Z533" s="76">
        <v>1478.43</v>
      </c>
      <c r="AA533" s="65"/>
    </row>
    <row r="534" spans="1:27" ht="16.5" x14ac:dyDescent="0.25">
      <c r="A534" s="64"/>
      <c r="B534" s="88">
        <v>16</v>
      </c>
      <c r="C534" s="95">
        <v>1473</v>
      </c>
      <c r="D534" s="56">
        <v>1449.8</v>
      </c>
      <c r="E534" s="56">
        <v>1447.24</v>
      </c>
      <c r="F534" s="56">
        <v>1467.26</v>
      </c>
      <c r="G534" s="56">
        <v>1532.8600000000001</v>
      </c>
      <c r="H534" s="56">
        <v>1652.23</v>
      </c>
      <c r="I534" s="56">
        <v>1894.2800000000002</v>
      </c>
      <c r="J534" s="56">
        <v>2014.16</v>
      </c>
      <c r="K534" s="56">
        <v>2037.4</v>
      </c>
      <c r="L534" s="56">
        <v>2024.23</v>
      </c>
      <c r="M534" s="56">
        <v>2012.97</v>
      </c>
      <c r="N534" s="56">
        <v>2017.8600000000001</v>
      </c>
      <c r="O534" s="56">
        <v>2018.23</v>
      </c>
      <c r="P534" s="56">
        <v>2023.3300000000002</v>
      </c>
      <c r="Q534" s="56">
        <v>2027.63</v>
      </c>
      <c r="R534" s="56">
        <v>2022.91</v>
      </c>
      <c r="S534" s="56">
        <v>2013.5800000000002</v>
      </c>
      <c r="T534" s="56">
        <v>1989.1200000000001</v>
      </c>
      <c r="U534" s="56">
        <v>1983.92</v>
      </c>
      <c r="V534" s="56">
        <v>1974.13</v>
      </c>
      <c r="W534" s="56">
        <v>1836.3300000000002</v>
      </c>
      <c r="X534" s="56">
        <v>1790.73</v>
      </c>
      <c r="Y534" s="56">
        <v>1549.8000000000002</v>
      </c>
      <c r="Z534" s="76">
        <v>1485.48</v>
      </c>
      <c r="AA534" s="65"/>
    </row>
    <row r="535" spans="1:27" ht="16.5" x14ac:dyDescent="0.25">
      <c r="A535" s="64"/>
      <c r="B535" s="88">
        <v>17</v>
      </c>
      <c r="C535" s="95">
        <v>1470.89</v>
      </c>
      <c r="D535" s="56">
        <v>1444.8300000000002</v>
      </c>
      <c r="E535" s="56">
        <v>1449.19</v>
      </c>
      <c r="F535" s="56">
        <v>1456.66</v>
      </c>
      <c r="G535" s="56">
        <v>1523.5800000000002</v>
      </c>
      <c r="H535" s="56">
        <v>1629.88</v>
      </c>
      <c r="I535" s="56">
        <v>1865.43</v>
      </c>
      <c r="J535" s="56">
        <v>1987.7600000000002</v>
      </c>
      <c r="K535" s="56">
        <v>2003.18</v>
      </c>
      <c r="L535" s="56">
        <v>1965.6100000000001</v>
      </c>
      <c r="M535" s="56">
        <v>1956.74</v>
      </c>
      <c r="N535" s="56">
        <v>1958.0700000000002</v>
      </c>
      <c r="O535" s="56">
        <v>1958.45</v>
      </c>
      <c r="P535" s="56">
        <v>1977.7900000000002</v>
      </c>
      <c r="Q535" s="56">
        <v>1986.8100000000002</v>
      </c>
      <c r="R535" s="56">
        <v>1987.45</v>
      </c>
      <c r="S535" s="56">
        <v>1966.2</v>
      </c>
      <c r="T535" s="56">
        <v>1928.3100000000002</v>
      </c>
      <c r="U535" s="56">
        <v>1927.8300000000002</v>
      </c>
      <c r="V535" s="56">
        <v>1869.1000000000001</v>
      </c>
      <c r="W535" s="56">
        <v>1795.88</v>
      </c>
      <c r="X535" s="56">
        <v>1619.92</v>
      </c>
      <c r="Y535" s="56">
        <v>1548.9</v>
      </c>
      <c r="Z535" s="76">
        <v>1511.73</v>
      </c>
      <c r="AA535" s="65"/>
    </row>
    <row r="536" spans="1:27" ht="16.5" x14ac:dyDescent="0.25">
      <c r="A536" s="64"/>
      <c r="B536" s="88">
        <v>18</v>
      </c>
      <c r="C536" s="95">
        <v>1504.76</v>
      </c>
      <c r="D536" s="56">
        <v>1492.94</v>
      </c>
      <c r="E536" s="56">
        <v>1466.65</v>
      </c>
      <c r="F536" s="56">
        <v>1453.05</v>
      </c>
      <c r="G536" s="56">
        <v>1489.67</v>
      </c>
      <c r="H536" s="56">
        <v>1558.7900000000002</v>
      </c>
      <c r="I536" s="56">
        <v>1727.0200000000002</v>
      </c>
      <c r="J536" s="56">
        <v>1864.89</v>
      </c>
      <c r="K536" s="56">
        <v>1969.69</v>
      </c>
      <c r="L536" s="56">
        <v>1995.3100000000002</v>
      </c>
      <c r="M536" s="56">
        <v>1995.3300000000002</v>
      </c>
      <c r="N536" s="56">
        <v>1999.5500000000002</v>
      </c>
      <c r="O536" s="56">
        <v>2001.0300000000002</v>
      </c>
      <c r="P536" s="56">
        <v>2008.24</v>
      </c>
      <c r="Q536" s="56">
        <v>2020.5800000000002</v>
      </c>
      <c r="R536" s="56">
        <v>2010.64</v>
      </c>
      <c r="S536" s="56">
        <v>1994.8100000000002</v>
      </c>
      <c r="T536" s="56">
        <v>1965.7900000000002</v>
      </c>
      <c r="U536" s="56">
        <v>1953.44</v>
      </c>
      <c r="V536" s="56">
        <v>1916.17</v>
      </c>
      <c r="W536" s="56">
        <v>1847.46</v>
      </c>
      <c r="X536" s="56">
        <v>1772.3400000000001</v>
      </c>
      <c r="Y536" s="56">
        <v>1686.7</v>
      </c>
      <c r="Z536" s="76">
        <v>1504.5900000000001</v>
      </c>
      <c r="AA536" s="65"/>
    </row>
    <row r="537" spans="1:27" ht="16.5" x14ac:dyDescent="0.25">
      <c r="A537" s="64"/>
      <c r="B537" s="88">
        <v>19</v>
      </c>
      <c r="C537" s="95">
        <v>1494.06</v>
      </c>
      <c r="D537" s="56">
        <v>1477.48</v>
      </c>
      <c r="E537" s="56">
        <v>1456.98</v>
      </c>
      <c r="F537" s="56">
        <v>1450.75</v>
      </c>
      <c r="G537" s="56">
        <v>1468</v>
      </c>
      <c r="H537" s="56">
        <v>1494.78</v>
      </c>
      <c r="I537" s="56">
        <v>1576.98</v>
      </c>
      <c r="J537" s="56">
        <v>1661.88</v>
      </c>
      <c r="K537" s="56">
        <v>1824.5100000000002</v>
      </c>
      <c r="L537" s="56">
        <v>1853.3000000000002</v>
      </c>
      <c r="M537" s="56">
        <v>1855.39</v>
      </c>
      <c r="N537" s="56">
        <v>1856.5100000000002</v>
      </c>
      <c r="O537" s="56">
        <v>1861.41</v>
      </c>
      <c r="P537" s="56">
        <v>1873.8100000000002</v>
      </c>
      <c r="Q537" s="56">
        <v>1883.92</v>
      </c>
      <c r="R537" s="56">
        <v>1884.3700000000001</v>
      </c>
      <c r="S537" s="56">
        <v>1873.3500000000001</v>
      </c>
      <c r="T537" s="56">
        <v>1849.88</v>
      </c>
      <c r="U537" s="56">
        <v>1845.72</v>
      </c>
      <c r="V537" s="56">
        <v>1821.0800000000002</v>
      </c>
      <c r="W537" s="56">
        <v>1789.43</v>
      </c>
      <c r="X537" s="56">
        <v>1697.3600000000001</v>
      </c>
      <c r="Y537" s="56">
        <v>1508.24</v>
      </c>
      <c r="Z537" s="76">
        <v>1447.8200000000002</v>
      </c>
      <c r="AA537" s="65"/>
    </row>
    <row r="538" spans="1:27" ht="16.5" x14ac:dyDescent="0.25">
      <c r="A538" s="64"/>
      <c r="B538" s="88">
        <v>20</v>
      </c>
      <c r="C538" s="95">
        <v>1404.5800000000002</v>
      </c>
      <c r="D538" s="56">
        <v>1390.75</v>
      </c>
      <c r="E538" s="56">
        <v>1370.1100000000001</v>
      </c>
      <c r="F538" s="56">
        <v>1373.3500000000001</v>
      </c>
      <c r="G538" s="56">
        <v>1434.99</v>
      </c>
      <c r="H538" s="56">
        <v>1512.56</v>
      </c>
      <c r="I538" s="56">
        <v>1730.0200000000002</v>
      </c>
      <c r="J538" s="56">
        <v>1830.1100000000001</v>
      </c>
      <c r="K538" s="56">
        <v>1831.21</v>
      </c>
      <c r="L538" s="56">
        <v>1830.5</v>
      </c>
      <c r="M538" s="56">
        <v>1827.17</v>
      </c>
      <c r="N538" s="56">
        <v>1829.4</v>
      </c>
      <c r="O538" s="56">
        <v>1827.8500000000001</v>
      </c>
      <c r="P538" s="56">
        <v>1830.93</v>
      </c>
      <c r="Q538" s="56">
        <v>1834.5800000000002</v>
      </c>
      <c r="R538" s="56">
        <v>1830.42</v>
      </c>
      <c r="S538" s="56">
        <v>1829.18</v>
      </c>
      <c r="T538" s="56">
        <v>1811.71</v>
      </c>
      <c r="U538" s="56">
        <v>1808.2600000000002</v>
      </c>
      <c r="V538" s="56">
        <v>1783.3700000000001</v>
      </c>
      <c r="W538" s="56">
        <v>1530.0700000000002</v>
      </c>
      <c r="X538" s="56">
        <v>1493.6200000000001</v>
      </c>
      <c r="Y538" s="56">
        <v>1476.48</v>
      </c>
      <c r="Z538" s="76">
        <v>1404.44</v>
      </c>
      <c r="AA538" s="65"/>
    </row>
    <row r="539" spans="1:27" ht="16.5" x14ac:dyDescent="0.25">
      <c r="A539" s="64"/>
      <c r="B539" s="88">
        <v>21</v>
      </c>
      <c r="C539" s="95">
        <v>1402.02</v>
      </c>
      <c r="D539" s="56">
        <v>1370.6200000000001</v>
      </c>
      <c r="E539" s="56">
        <v>1360.5700000000002</v>
      </c>
      <c r="F539" s="56">
        <v>1343.5900000000001</v>
      </c>
      <c r="G539" s="56">
        <v>1395.3500000000001</v>
      </c>
      <c r="H539" s="56">
        <v>1501.41</v>
      </c>
      <c r="I539" s="56">
        <v>1702.6100000000001</v>
      </c>
      <c r="J539" s="56">
        <v>1821.43</v>
      </c>
      <c r="K539" s="56">
        <v>1833.3300000000002</v>
      </c>
      <c r="L539" s="56">
        <v>1823.89</v>
      </c>
      <c r="M539" s="56">
        <v>1813.19</v>
      </c>
      <c r="N539" s="56">
        <v>1823.8600000000001</v>
      </c>
      <c r="O539" s="56">
        <v>1831.0700000000002</v>
      </c>
      <c r="P539" s="56">
        <v>1844.13</v>
      </c>
      <c r="Q539" s="56">
        <v>1844.46</v>
      </c>
      <c r="R539" s="56">
        <v>1838.42</v>
      </c>
      <c r="S539" s="56">
        <v>1829.42</v>
      </c>
      <c r="T539" s="56">
        <v>1807.41</v>
      </c>
      <c r="U539" s="56">
        <v>1800.0900000000001</v>
      </c>
      <c r="V539" s="56">
        <v>1761.95</v>
      </c>
      <c r="W539" s="56">
        <v>1565.8300000000002</v>
      </c>
      <c r="X539" s="56">
        <v>1514.2</v>
      </c>
      <c r="Y539" s="56">
        <v>1486.6000000000001</v>
      </c>
      <c r="Z539" s="76">
        <v>1406.15</v>
      </c>
      <c r="AA539" s="65"/>
    </row>
    <row r="540" spans="1:27" ht="16.5" x14ac:dyDescent="0.25">
      <c r="A540" s="64"/>
      <c r="B540" s="88">
        <v>22</v>
      </c>
      <c r="C540" s="95">
        <v>1372.0700000000002</v>
      </c>
      <c r="D540" s="56">
        <v>1353.68</v>
      </c>
      <c r="E540" s="56">
        <v>1359.6200000000001</v>
      </c>
      <c r="F540" s="56">
        <v>1339.16</v>
      </c>
      <c r="G540" s="56">
        <v>1373.64</v>
      </c>
      <c r="H540" s="56">
        <v>1488.1100000000001</v>
      </c>
      <c r="I540" s="56">
        <v>1728.41</v>
      </c>
      <c r="J540" s="56">
        <v>1827.8400000000001</v>
      </c>
      <c r="K540" s="56">
        <v>1842.2</v>
      </c>
      <c r="L540" s="56">
        <v>1835.23</v>
      </c>
      <c r="M540" s="56">
        <v>1825.95</v>
      </c>
      <c r="N540" s="56">
        <v>1830.43</v>
      </c>
      <c r="O540" s="56">
        <v>1828.47</v>
      </c>
      <c r="P540" s="56">
        <v>1838.1100000000001</v>
      </c>
      <c r="Q540" s="56">
        <v>1834.5500000000002</v>
      </c>
      <c r="R540" s="56">
        <v>1819.3300000000002</v>
      </c>
      <c r="S540" s="56">
        <v>1814.24</v>
      </c>
      <c r="T540" s="56">
        <v>1782.47</v>
      </c>
      <c r="U540" s="56">
        <v>1774.65</v>
      </c>
      <c r="V540" s="56">
        <v>1787.5</v>
      </c>
      <c r="W540" s="56">
        <v>1584.8600000000001</v>
      </c>
      <c r="X540" s="56">
        <v>1509.64</v>
      </c>
      <c r="Y540" s="56">
        <v>1482.5800000000002</v>
      </c>
      <c r="Z540" s="76">
        <v>1400.38</v>
      </c>
      <c r="AA540" s="65"/>
    </row>
    <row r="541" spans="1:27" ht="16.5" x14ac:dyDescent="0.25">
      <c r="A541" s="64"/>
      <c r="B541" s="88">
        <v>23</v>
      </c>
      <c r="C541" s="95">
        <v>1366.42</v>
      </c>
      <c r="D541" s="56">
        <v>1333.9</v>
      </c>
      <c r="E541" s="56">
        <v>1327.69</v>
      </c>
      <c r="F541" s="56">
        <v>1331.25</v>
      </c>
      <c r="G541" s="56">
        <v>1366.8</v>
      </c>
      <c r="H541" s="56">
        <v>1475.41</v>
      </c>
      <c r="I541" s="56">
        <v>1693.18</v>
      </c>
      <c r="J541" s="56">
        <v>1817.13</v>
      </c>
      <c r="K541" s="56">
        <v>1819.66</v>
      </c>
      <c r="L541" s="56">
        <v>1815.93</v>
      </c>
      <c r="M541" s="56">
        <v>1812.69</v>
      </c>
      <c r="N541" s="56">
        <v>1813.94</v>
      </c>
      <c r="O541" s="56">
        <v>1813.7700000000002</v>
      </c>
      <c r="P541" s="56">
        <v>1818.2700000000002</v>
      </c>
      <c r="Q541" s="56">
        <v>1828.6100000000001</v>
      </c>
      <c r="R541" s="56">
        <v>1823.1200000000001</v>
      </c>
      <c r="S541" s="56">
        <v>1818.17</v>
      </c>
      <c r="T541" s="56">
        <v>1803.38</v>
      </c>
      <c r="U541" s="56">
        <v>1794.19</v>
      </c>
      <c r="V541" s="56">
        <v>1672.64</v>
      </c>
      <c r="W541" s="56">
        <v>1530.79</v>
      </c>
      <c r="X541" s="56">
        <v>1548.6000000000001</v>
      </c>
      <c r="Y541" s="56">
        <v>1478.5800000000002</v>
      </c>
      <c r="Z541" s="76">
        <v>1409.3400000000001</v>
      </c>
      <c r="AA541" s="65"/>
    </row>
    <row r="542" spans="1:27" ht="16.5" x14ac:dyDescent="0.25">
      <c r="A542" s="64"/>
      <c r="B542" s="88">
        <v>24</v>
      </c>
      <c r="C542" s="95">
        <v>1373.52</v>
      </c>
      <c r="D542" s="56">
        <v>1367.41</v>
      </c>
      <c r="E542" s="56">
        <v>1370.18</v>
      </c>
      <c r="F542" s="56">
        <v>1371.8</v>
      </c>
      <c r="G542" s="56">
        <v>1404.2</v>
      </c>
      <c r="H542" s="56">
        <v>1506.46</v>
      </c>
      <c r="I542" s="56">
        <v>1727.42</v>
      </c>
      <c r="J542" s="56">
        <v>1826.7900000000002</v>
      </c>
      <c r="K542" s="56">
        <v>1854.3700000000001</v>
      </c>
      <c r="L542" s="56">
        <v>1849.8600000000001</v>
      </c>
      <c r="M542" s="56">
        <v>1839.48</v>
      </c>
      <c r="N542" s="56">
        <v>1842.1100000000001</v>
      </c>
      <c r="O542" s="56">
        <v>1839.14</v>
      </c>
      <c r="P542" s="56">
        <v>1850.0300000000002</v>
      </c>
      <c r="Q542" s="56">
        <v>1851.15</v>
      </c>
      <c r="R542" s="56">
        <v>1847.7800000000002</v>
      </c>
      <c r="S542" s="56">
        <v>1835.97</v>
      </c>
      <c r="T542" s="56">
        <v>1816.67</v>
      </c>
      <c r="U542" s="56">
        <v>1869.7900000000002</v>
      </c>
      <c r="V542" s="56">
        <v>1849.5200000000002</v>
      </c>
      <c r="W542" s="56">
        <v>1809.41</v>
      </c>
      <c r="X542" s="56">
        <v>1730.24</v>
      </c>
      <c r="Y542" s="56">
        <v>1569.0500000000002</v>
      </c>
      <c r="Z542" s="76">
        <v>1480.97</v>
      </c>
      <c r="AA542" s="65"/>
    </row>
    <row r="543" spans="1:27" ht="16.5" x14ac:dyDescent="0.25">
      <c r="A543" s="64"/>
      <c r="B543" s="88">
        <v>25</v>
      </c>
      <c r="C543" s="95">
        <v>1500.67</v>
      </c>
      <c r="D543" s="56">
        <v>1465.6100000000001</v>
      </c>
      <c r="E543" s="56">
        <v>1445.19</v>
      </c>
      <c r="F543" s="56">
        <v>1440.8700000000001</v>
      </c>
      <c r="G543" s="56">
        <v>1474.8300000000002</v>
      </c>
      <c r="H543" s="56">
        <v>1511.8</v>
      </c>
      <c r="I543" s="56">
        <v>1672.91</v>
      </c>
      <c r="J543" s="56">
        <v>1828.3700000000001</v>
      </c>
      <c r="K543" s="56">
        <v>1993.8500000000001</v>
      </c>
      <c r="L543" s="56">
        <v>2056.1999999999998</v>
      </c>
      <c r="M543" s="56">
        <v>2055.65</v>
      </c>
      <c r="N543" s="56">
        <v>2055.69</v>
      </c>
      <c r="O543" s="56">
        <v>2051.4</v>
      </c>
      <c r="P543" s="56">
        <v>2057.3200000000002</v>
      </c>
      <c r="Q543" s="56">
        <v>2070.37</v>
      </c>
      <c r="R543" s="56">
        <v>2077.58</v>
      </c>
      <c r="S543" s="56">
        <v>2073.89</v>
      </c>
      <c r="T543" s="56">
        <v>2053.52</v>
      </c>
      <c r="U543" s="56">
        <v>2046.5100000000002</v>
      </c>
      <c r="V543" s="56">
        <v>2029.18</v>
      </c>
      <c r="W543" s="56">
        <v>1885.66</v>
      </c>
      <c r="X543" s="56">
        <v>1780.88</v>
      </c>
      <c r="Y543" s="56">
        <v>1666.25</v>
      </c>
      <c r="Z543" s="76">
        <v>1506.75</v>
      </c>
      <c r="AA543" s="65"/>
    </row>
    <row r="544" spans="1:27" ht="16.5" x14ac:dyDescent="0.25">
      <c r="A544" s="64"/>
      <c r="B544" s="88">
        <v>26</v>
      </c>
      <c r="C544" s="95">
        <v>1459.26</v>
      </c>
      <c r="D544" s="56">
        <v>1421.95</v>
      </c>
      <c r="E544" s="56">
        <v>1402.6000000000001</v>
      </c>
      <c r="F544" s="56">
        <v>1399.05</v>
      </c>
      <c r="G544" s="56">
        <v>1416.76</v>
      </c>
      <c r="H544" s="56">
        <v>1478</v>
      </c>
      <c r="I544" s="56">
        <v>1515.3600000000001</v>
      </c>
      <c r="J544" s="56">
        <v>1591.68</v>
      </c>
      <c r="K544" s="56">
        <v>1777.45</v>
      </c>
      <c r="L544" s="56">
        <v>1868.2700000000002</v>
      </c>
      <c r="M544" s="56">
        <v>1877.1000000000001</v>
      </c>
      <c r="N544" s="56">
        <v>1880.4</v>
      </c>
      <c r="O544" s="56">
        <v>1881.0200000000002</v>
      </c>
      <c r="P544" s="56">
        <v>1894.6100000000001</v>
      </c>
      <c r="Q544" s="56">
        <v>1904.0200000000002</v>
      </c>
      <c r="R544" s="56">
        <v>1911.0900000000001</v>
      </c>
      <c r="S544" s="56">
        <v>1910.41</v>
      </c>
      <c r="T544" s="56">
        <v>1898.13</v>
      </c>
      <c r="U544" s="56">
        <v>1883.3300000000002</v>
      </c>
      <c r="V544" s="56">
        <v>1870.3000000000002</v>
      </c>
      <c r="W544" s="56">
        <v>1811.3500000000001</v>
      </c>
      <c r="X544" s="56">
        <v>1734.47</v>
      </c>
      <c r="Y544" s="56">
        <v>1578.64</v>
      </c>
      <c r="Z544" s="76">
        <v>1470.2</v>
      </c>
      <c r="AA544" s="65"/>
    </row>
    <row r="545" spans="1:27" ht="16.5" x14ac:dyDescent="0.25">
      <c r="A545" s="64"/>
      <c r="B545" s="88">
        <v>27</v>
      </c>
      <c r="C545" s="95">
        <v>1398.65</v>
      </c>
      <c r="D545" s="56">
        <v>1396.6100000000001</v>
      </c>
      <c r="E545" s="56">
        <v>1397.45</v>
      </c>
      <c r="F545" s="56">
        <v>1411.5700000000002</v>
      </c>
      <c r="G545" s="56">
        <v>1477.3300000000002</v>
      </c>
      <c r="H545" s="56">
        <v>1568.2900000000002</v>
      </c>
      <c r="I545" s="56">
        <v>1841.5200000000002</v>
      </c>
      <c r="J545" s="56">
        <v>1964.24</v>
      </c>
      <c r="K545" s="56">
        <v>2001.97</v>
      </c>
      <c r="L545" s="56">
        <v>2005.6200000000001</v>
      </c>
      <c r="M545" s="56">
        <v>1999.1200000000001</v>
      </c>
      <c r="N545" s="56">
        <v>2001.7900000000002</v>
      </c>
      <c r="O545" s="56">
        <v>1994.89</v>
      </c>
      <c r="P545" s="56">
        <v>2002.5500000000002</v>
      </c>
      <c r="Q545" s="56">
        <v>2011.3500000000001</v>
      </c>
      <c r="R545" s="56">
        <v>1986.68</v>
      </c>
      <c r="S545" s="56">
        <v>1981.68</v>
      </c>
      <c r="T545" s="56">
        <v>1947.45</v>
      </c>
      <c r="U545" s="56">
        <v>1910.5100000000002</v>
      </c>
      <c r="V545" s="56">
        <v>1850.97</v>
      </c>
      <c r="W545" s="56">
        <v>1787.4</v>
      </c>
      <c r="X545" s="56">
        <v>1675.73</v>
      </c>
      <c r="Y545" s="56">
        <v>1577.0100000000002</v>
      </c>
      <c r="Z545" s="76">
        <v>1466.01</v>
      </c>
      <c r="AA545" s="65"/>
    </row>
    <row r="546" spans="1:27" ht="16.5" x14ac:dyDescent="0.25">
      <c r="A546" s="64"/>
      <c r="B546" s="88">
        <v>28</v>
      </c>
      <c r="C546" s="95">
        <v>1443.89</v>
      </c>
      <c r="D546" s="56">
        <v>1410.74</v>
      </c>
      <c r="E546" s="56">
        <v>1397.63</v>
      </c>
      <c r="F546" s="56">
        <v>1407.24</v>
      </c>
      <c r="G546" s="56">
        <v>1475.53</v>
      </c>
      <c r="H546" s="56">
        <v>1547.0700000000002</v>
      </c>
      <c r="I546" s="56">
        <v>1745.15</v>
      </c>
      <c r="J546" s="56">
        <v>1876.2700000000002</v>
      </c>
      <c r="K546" s="56">
        <v>1945.22</v>
      </c>
      <c r="L546" s="56">
        <v>1931.3600000000001</v>
      </c>
      <c r="M546" s="56">
        <v>1922.47</v>
      </c>
      <c r="N546" s="56">
        <v>1929.46</v>
      </c>
      <c r="O546" s="56">
        <v>1921.45</v>
      </c>
      <c r="P546" s="56">
        <v>1939.43</v>
      </c>
      <c r="Q546" s="56">
        <v>1950.6100000000001</v>
      </c>
      <c r="R546" s="56">
        <v>1955.8400000000001</v>
      </c>
      <c r="S546" s="56">
        <v>1947.0500000000002</v>
      </c>
      <c r="T546" s="56">
        <v>1932.43</v>
      </c>
      <c r="U546" s="56">
        <v>1910.22</v>
      </c>
      <c r="V546" s="56">
        <v>1889.99</v>
      </c>
      <c r="W546" s="56">
        <v>1802.2800000000002</v>
      </c>
      <c r="X546" s="56">
        <v>1676.8200000000002</v>
      </c>
      <c r="Y546" s="56">
        <v>1527.3600000000001</v>
      </c>
      <c r="Z546" s="76">
        <v>1437.3</v>
      </c>
      <c r="AA546" s="65"/>
    </row>
    <row r="547" spans="1:27" ht="16.5" x14ac:dyDescent="0.25">
      <c r="A547" s="64"/>
      <c r="B547" s="88">
        <v>29</v>
      </c>
      <c r="C547" s="95">
        <v>1410.23</v>
      </c>
      <c r="D547" s="56">
        <v>1388.76</v>
      </c>
      <c r="E547" s="56">
        <v>1384.3700000000001</v>
      </c>
      <c r="F547" s="56">
        <v>1394.6200000000001</v>
      </c>
      <c r="G547" s="56">
        <v>1430.1100000000001</v>
      </c>
      <c r="H547" s="56">
        <v>1518.01</v>
      </c>
      <c r="I547" s="56">
        <v>1802.39</v>
      </c>
      <c r="J547" s="56">
        <v>1910.74</v>
      </c>
      <c r="K547" s="56">
        <v>1973.0300000000002</v>
      </c>
      <c r="L547" s="56">
        <v>1965.3600000000001</v>
      </c>
      <c r="M547" s="56">
        <v>1948.1200000000001</v>
      </c>
      <c r="N547" s="56">
        <v>1947.88</v>
      </c>
      <c r="O547" s="56">
        <v>1937.13</v>
      </c>
      <c r="P547" s="56">
        <v>1966.1200000000001</v>
      </c>
      <c r="Q547" s="56">
        <v>1976.8400000000001</v>
      </c>
      <c r="R547" s="56">
        <v>1972.1100000000001</v>
      </c>
      <c r="S547" s="56">
        <v>1965.23</v>
      </c>
      <c r="T547" s="56">
        <v>1961.17</v>
      </c>
      <c r="U547" s="56">
        <v>1936.99</v>
      </c>
      <c r="V547" s="56">
        <v>1871.23</v>
      </c>
      <c r="W547" s="56">
        <v>1812.6000000000001</v>
      </c>
      <c r="X547" s="56">
        <v>1668.72</v>
      </c>
      <c r="Y547" s="56">
        <v>1553.24</v>
      </c>
      <c r="Z547" s="76">
        <v>1493.77</v>
      </c>
      <c r="AA547" s="65"/>
    </row>
    <row r="548" spans="1:27" ht="16.5" x14ac:dyDescent="0.25">
      <c r="A548" s="64"/>
      <c r="B548" s="88">
        <v>30</v>
      </c>
      <c r="C548" s="95">
        <v>1445.3500000000001</v>
      </c>
      <c r="D548" s="56">
        <v>1435.5700000000002</v>
      </c>
      <c r="E548" s="56">
        <v>1435.67</v>
      </c>
      <c r="F548" s="56">
        <v>1450.49</v>
      </c>
      <c r="G548" s="56">
        <v>1499</v>
      </c>
      <c r="H548" s="56">
        <v>1627.7800000000002</v>
      </c>
      <c r="I548" s="56">
        <v>1829.42</v>
      </c>
      <c r="J548" s="56">
        <v>1978.19</v>
      </c>
      <c r="K548" s="56">
        <v>2011.7</v>
      </c>
      <c r="L548" s="56">
        <v>1999.8000000000002</v>
      </c>
      <c r="M548" s="56">
        <v>1988.0800000000002</v>
      </c>
      <c r="N548" s="56">
        <v>1998.5200000000002</v>
      </c>
      <c r="O548" s="56">
        <v>1993.67</v>
      </c>
      <c r="P548" s="56">
        <v>2011.5200000000002</v>
      </c>
      <c r="Q548" s="56">
        <v>2017.0700000000002</v>
      </c>
      <c r="R548" s="56">
        <v>2020.45</v>
      </c>
      <c r="S548" s="56">
        <v>2016.0300000000002</v>
      </c>
      <c r="T548" s="56">
        <v>2016.16</v>
      </c>
      <c r="U548" s="56">
        <v>2005.63</v>
      </c>
      <c r="V548" s="56">
        <v>1963.7</v>
      </c>
      <c r="W548" s="56">
        <v>1862.8500000000001</v>
      </c>
      <c r="X548" s="56">
        <v>1816.3400000000001</v>
      </c>
      <c r="Y548" s="56">
        <v>1637.2700000000002</v>
      </c>
      <c r="Z548" s="76">
        <v>1523.44</v>
      </c>
      <c r="AA548" s="65"/>
    </row>
    <row r="549" spans="1:27" ht="17.25" thickBot="1" x14ac:dyDescent="0.3">
      <c r="A549" s="64"/>
      <c r="B549" s="89">
        <v>31</v>
      </c>
      <c r="C549" s="96">
        <v>1465.92</v>
      </c>
      <c r="D549" s="77">
        <v>1434.28</v>
      </c>
      <c r="E549" s="77">
        <v>1426.71</v>
      </c>
      <c r="F549" s="77">
        <v>1439.23</v>
      </c>
      <c r="G549" s="77">
        <v>1431.3400000000001</v>
      </c>
      <c r="H549" s="77">
        <v>1474.5</v>
      </c>
      <c r="I549" s="77">
        <v>1509.5</v>
      </c>
      <c r="J549" s="77">
        <v>1679.5600000000002</v>
      </c>
      <c r="K549" s="77">
        <v>1789.65</v>
      </c>
      <c r="L549" s="77">
        <v>1850.19</v>
      </c>
      <c r="M549" s="77">
        <v>1856.3600000000001</v>
      </c>
      <c r="N549" s="77">
        <v>1856.46</v>
      </c>
      <c r="O549" s="77">
        <v>1855.96</v>
      </c>
      <c r="P549" s="77">
        <v>1880.97</v>
      </c>
      <c r="Q549" s="77">
        <v>1892.5200000000002</v>
      </c>
      <c r="R549" s="77">
        <v>1905.22</v>
      </c>
      <c r="S549" s="77">
        <v>1903.43</v>
      </c>
      <c r="T549" s="77">
        <v>1896.0100000000002</v>
      </c>
      <c r="U549" s="77">
        <v>1886.5</v>
      </c>
      <c r="V549" s="77">
        <v>1856.17</v>
      </c>
      <c r="W549" s="77">
        <v>1840.3100000000002</v>
      </c>
      <c r="X549" s="77">
        <v>1824.2</v>
      </c>
      <c r="Y549" s="77">
        <v>1726.6100000000001</v>
      </c>
      <c r="Z549" s="78">
        <v>1633.73</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7" t="s">
        <v>131</v>
      </c>
      <c r="C551" s="285" t="s">
        <v>159</v>
      </c>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6"/>
      <c r="AA551" s="65"/>
    </row>
    <row r="552" spans="1:27" ht="32.25" thickBot="1" x14ac:dyDescent="0.3">
      <c r="A552" s="64"/>
      <c r="B552" s="28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1571.48</v>
      </c>
      <c r="D553" s="79">
        <v>1534.54</v>
      </c>
      <c r="E553" s="79">
        <v>1527.29</v>
      </c>
      <c r="F553" s="79">
        <v>1529.2600000000002</v>
      </c>
      <c r="G553" s="79">
        <v>1604.46</v>
      </c>
      <c r="H553" s="79">
        <v>1755.1600000000003</v>
      </c>
      <c r="I553" s="79">
        <v>1951.67</v>
      </c>
      <c r="J553" s="79">
        <v>2091.0700000000002</v>
      </c>
      <c r="K553" s="79">
        <v>2134.69</v>
      </c>
      <c r="L553" s="79">
        <v>2133.13</v>
      </c>
      <c r="M553" s="79">
        <v>2125.65</v>
      </c>
      <c r="N553" s="79">
        <v>2130.9500000000003</v>
      </c>
      <c r="O553" s="79">
        <v>2128.7000000000003</v>
      </c>
      <c r="P553" s="79">
        <v>2125.65</v>
      </c>
      <c r="Q553" s="79">
        <v>2133.7800000000002</v>
      </c>
      <c r="R553" s="79">
        <v>2138.1600000000003</v>
      </c>
      <c r="S553" s="79">
        <v>2128.73</v>
      </c>
      <c r="T553" s="79">
        <v>2105.38</v>
      </c>
      <c r="U553" s="79">
        <v>2063.38</v>
      </c>
      <c r="V553" s="79">
        <v>2057.2800000000002</v>
      </c>
      <c r="W553" s="79">
        <v>1949.27</v>
      </c>
      <c r="X553" s="79">
        <v>1897.27</v>
      </c>
      <c r="Y553" s="79">
        <v>1740.2200000000003</v>
      </c>
      <c r="Z553" s="80">
        <v>1603.19</v>
      </c>
      <c r="AA553" s="65"/>
    </row>
    <row r="554" spans="1:27" ht="16.5" x14ac:dyDescent="0.25">
      <c r="A554" s="64"/>
      <c r="B554" s="88">
        <v>2</v>
      </c>
      <c r="C554" s="84">
        <v>1537.65</v>
      </c>
      <c r="D554" s="56">
        <v>1519.65</v>
      </c>
      <c r="E554" s="56">
        <v>1498.6100000000001</v>
      </c>
      <c r="F554" s="56">
        <v>1498.1200000000001</v>
      </c>
      <c r="G554" s="56">
        <v>1578.0300000000002</v>
      </c>
      <c r="H554" s="56">
        <v>1716.81</v>
      </c>
      <c r="I554" s="56">
        <v>1932.87</v>
      </c>
      <c r="J554" s="56">
        <v>2086.5100000000002</v>
      </c>
      <c r="K554" s="56">
        <v>2144.08</v>
      </c>
      <c r="L554" s="56">
        <v>2145.96</v>
      </c>
      <c r="M554" s="56">
        <v>2140.4300000000003</v>
      </c>
      <c r="N554" s="56">
        <v>2146.77</v>
      </c>
      <c r="O554" s="56">
        <v>2144.65</v>
      </c>
      <c r="P554" s="56">
        <v>2142.48</v>
      </c>
      <c r="Q554" s="56">
        <v>2145.5100000000002</v>
      </c>
      <c r="R554" s="56">
        <v>2150.38</v>
      </c>
      <c r="S554" s="56">
        <v>2144.92</v>
      </c>
      <c r="T554" s="56">
        <v>2129.79</v>
      </c>
      <c r="U554" s="56">
        <v>2102.96</v>
      </c>
      <c r="V554" s="56">
        <v>2071.7400000000002</v>
      </c>
      <c r="W554" s="56">
        <v>1946.96</v>
      </c>
      <c r="X554" s="56">
        <v>1894.4700000000003</v>
      </c>
      <c r="Y554" s="56">
        <v>1661.23</v>
      </c>
      <c r="Z554" s="76">
        <v>1584.81</v>
      </c>
      <c r="AA554" s="65"/>
    </row>
    <row r="555" spans="1:27" ht="16.5" x14ac:dyDescent="0.25">
      <c r="A555" s="64"/>
      <c r="B555" s="88">
        <v>3</v>
      </c>
      <c r="C555" s="84">
        <v>1561.14</v>
      </c>
      <c r="D555" s="56">
        <v>1529.08</v>
      </c>
      <c r="E555" s="56">
        <v>1511.54</v>
      </c>
      <c r="F555" s="56">
        <v>1520.8200000000002</v>
      </c>
      <c r="G555" s="56">
        <v>1597.5900000000001</v>
      </c>
      <c r="H555" s="56">
        <v>1777.1800000000003</v>
      </c>
      <c r="I555" s="56">
        <v>1958.46</v>
      </c>
      <c r="J555" s="56">
        <v>2068.14</v>
      </c>
      <c r="K555" s="56">
        <v>2084.75</v>
      </c>
      <c r="L555" s="56">
        <v>2078.02</v>
      </c>
      <c r="M555" s="56">
        <v>2079.13</v>
      </c>
      <c r="N555" s="56">
        <v>2081.39</v>
      </c>
      <c r="O555" s="56">
        <v>2078.83</v>
      </c>
      <c r="P555" s="56">
        <v>2080.88</v>
      </c>
      <c r="Q555" s="56">
        <v>2085.19</v>
      </c>
      <c r="R555" s="56">
        <v>2089.86</v>
      </c>
      <c r="S555" s="56">
        <v>2083.31</v>
      </c>
      <c r="T555" s="56">
        <v>2073.25</v>
      </c>
      <c r="U555" s="56">
        <v>2085.7200000000003</v>
      </c>
      <c r="V555" s="56">
        <v>2080.5500000000002</v>
      </c>
      <c r="W555" s="56">
        <v>1984.21</v>
      </c>
      <c r="X555" s="56">
        <v>1895.83</v>
      </c>
      <c r="Y555" s="56">
        <v>1722.65</v>
      </c>
      <c r="Z555" s="76">
        <v>1594.3700000000001</v>
      </c>
      <c r="AA555" s="65"/>
    </row>
    <row r="556" spans="1:27" ht="16.5" x14ac:dyDescent="0.25">
      <c r="A556" s="64"/>
      <c r="B556" s="88">
        <v>4</v>
      </c>
      <c r="C556" s="84">
        <v>1659.92</v>
      </c>
      <c r="D556" s="56">
        <v>1604.7200000000003</v>
      </c>
      <c r="E556" s="56">
        <v>1595.7600000000002</v>
      </c>
      <c r="F556" s="56">
        <v>1592.21</v>
      </c>
      <c r="G556" s="56">
        <v>1626.3400000000001</v>
      </c>
      <c r="H556" s="56">
        <v>1732.92</v>
      </c>
      <c r="I556" s="56">
        <v>1909.92</v>
      </c>
      <c r="J556" s="56">
        <v>1966.9</v>
      </c>
      <c r="K556" s="56">
        <v>2158.1600000000003</v>
      </c>
      <c r="L556" s="56">
        <v>2191.25</v>
      </c>
      <c r="M556" s="56">
        <v>2196.9300000000003</v>
      </c>
      <c r="N556" s="56">
        <v>2194.64</v>
      </c>
      <c r="O556" s="56">
        <v>2194.11</v>
      </c>
      <c r="P556" s="56">
        <v>2201.35</v>
      </c>
      <c r="Q556" s="56">
        <v>2193.84</v>
      </c>
      <c r="R556" s="56">
        <v>2199.06</v>
      </c>
      <c r="S556" s="56">
        <v>2193.79</v>
      </c>
      <c r="T556" s="56">
        <v>2178.9</v>
      </c>
      <c r="U556" s="56">
        <v>2161.7000000000003</v>
      </c>
      <c r="V556" s="56">
        <v>2138.4900000000002</v>
      </c>
      <c r="W556" s="56">
        <v>2030.62</v>
      </c>
      <c r="X556" s="56">
        <v>1970.1600000000003</v>
      </c>
      <c r="Y556" s="56">
        <v>1903.87</v>
      </c>
      <c r="Z556" s="76">
        <v>1651.6000000000001</v>
      </c>
      <c r="AA556" s="65"/>
    </row>
    <row r="557" spans="1:27" ht="16.5" x14ac:dyDescent="0.25">
      <c r="A557" s="64"/>
      <c r="B557" s="88">
        <v>5</v>
      </c>
      <c r="C557" s="84">
        <v>1650.9</v>
      </c>
      <c r="D557" s="56">
        <v>1605.33</v>
      </c>
      <c r="E557" s="56">
        <v>1579.96</v>
      </c>
      <c r="F557" s="56">
        <v>1575.25</v>
      </c>
      <c r="G557" s="56">
        <v>1597.63</v>
      </c>
      <c r="H557" s="56">
        <v>1637.31</v>
      </c>
      <c r="I557" s="56">
        <v>1801.2200000000003</v>
      </c>
      <c r="J557" s="56">
        <v>1877.56</v>
      </c>
      <c r="K557" s="56">
        <v>1985.9</v>
      </c>
      <c r="L557" s="56">
        <v>2034.27</v>
      </c>
      <c r="M557" s="56">
        <v>2057.4500000000003</v>
      </c>
      <c r="N557" s="56">
        <v>2056.0100000000002</v>
      </c>
      <c r="O557" s="56">
        <v>2063.7400000000002</v>
      </c>
      <c r="P557" s="56">
        <v>2075.12</v>
      </c>
      <c r="Q557" s="56">
        <v>2087.84</v>
      </c>
      <c r="R557" s="56">
        <v>2100.3200000000002</v>
      </c>
      <c r="S557" s="56">
        <v>2088.56</v>
      </c>
      <c r="T557" s="56">
        <v>2063.06</v>
      </c>
      <c r="U557" s="56">
        <v>2059.02</v>
      </c>
      <c r="V557" s="56">
        <v>2047.62</v>
      </c>
      <c r="W557" s="56">
        <v>2002.46</v>
      </c>
      <c r="X557" s="56">
        <v>1931.81</v>
      </c>
      <c r="Y557" s="56">
        <v>1834.7200000000003</v>
      </c>
      <c r="Z557" s="76">
        <v>1635.15</v>
      </c>
      <c r="AA557" s="65"/>
    </row>
    <row r="558" spans="1:27" ht="16.5" x14ac:dyDescent="0.25">
      <c r="A558" s="64"/>
      <c r="B558" s="88">
        <v>6</v>
      </c>
      <c r="C558" s="84">
        <v>1594.7800000000002</v>
      </c>
      <c r="D558" s="56">
        <v>1565.0100000000002</v>
      </c>
      <c r="E558" s="56">
        <v>1538.29</v>
      </c>
      <c r="F558" s="56">
        <v>1509.0900000000001</v>
      </c>
      <c r="G558" s="56">
        <v>1604.93</v>
      </c>
      <c r="H558" s="56">
        <v>1767.7200000000003</v>
      </c>
      <c r="I558" s="56">
        <v>1987.8200000000002</v>
      </c>
      <c r="J558" s="56">
        <v>2055.6600000000003</v>
      </c>
      <c r="K558" s="56">
        <v>2079.7200000000003</v>
      </c>
      <c r="L558" s="56">
        <v>2037.9</v>
      </c>
      <c r="M558" s="56">
        <v>2027.2000000000003</v>
      </c>
      <c r="N558" s="56">
        <v>2025.31</v>
      </c>
      <c r="O558" s="56">
        <v>2020.7600000000002</v>
      </c>
      <c r="P558" s="56">
        <v>2031.8000000000002</v>
      </c>
      <c r="Q558" s="56">
        <v>2035.83</v>
      </c>
      <c r="R558" s="56">
        <v>2053.42</v>
      </c>
      <c r="S558" s="56">
        <v>2050.2400000000002</v>
      </c>
      <c r="T558" s="56">
        <v>2036.4900000000002</v>
      </c>
      <c r="U558" s="56">
        <v>2015.8000000000002</v>
      </c>
      <c r="V558" s="56">
        <v>2011.5700000000002</v>
      </c>
      <c r="W558" s="56">
        <v>1938.9500000000003</v>
      </c>
      <c r="X558" s="56">
        <v>1899.37</v>
      </c>
      <c r="Y558" s="56">
        <v>1683.58</v>
      </c>
      <c r="Z558" s="76">
        <v>1577.77</v>
      </c>
      <c r="AA558" s="65"/>
    </row>
    <row r="559" spans="1:27" ht="16.5" x14ac:dyDescent="0.25">
      <c r="A559" s="64"/>
      <c r="B559" s="88">
        <v>7</v>
      </c>
      <c r="C559" s="84">
        <v>1519.96</v>
      </c>
      <c r="D559" s="56">
        <v>1475.8200000000002</v>
      </c>
      <c r="E559" s="56">
        <v>1472.0100000000002</v>
      </c>
      <c r="F559" s="56">
        <v>1461.04</v>
      </c>
      <c r="G559" s="56">
        <v>1524.7</v>
      </c>
      <c r="H559" s="56">
        <v>1640.3500000000001</v>
      </c>
      <c r="I559" s="56">
        <v>1881.54</v>
      </c>
      <c r="J559" s="56">
        <v>1940.58</v>
      </c>
      <c r="K559" s="56">
        <v>1952.94</v>
      </c>
      <c r="L559" s="56">
        <v>1935.98</v>
      </c>
      <c r="M559" s="56">
        <v>1932.35</v>
      </c>
      <c r="N559" s="56">
        <v>1933.6399999999999</v>
      </c>
      <c r="O559" s="56">
        <v>1933.06</v>
      </c>
      <c r="P559" s="56">
        <v>1936.63</v>
      </c>
      <c r="Q559" s="56">
        <v>1945.04</v>
      </c>
      <c r="R559" s="56">
        <v>1943.85</v>
      </c>
      <c r="S559" s="56">
        <v>1936.4300000000003</v>
      </c>
      <c r="T559" s="56">
        <v>1923.9500000000003</v>
      </c>
      <c r="U559" s="56">
        <v>1925.5100000000002</v>
      </c>
      <c r="V559" s="56">
        <v>1928.54</v>
      </c>
      <c r="W559" s="56">
        <v>1896.6399999999999</v>
      </c>
      <c r="X559" s="56">
        <v>1839.4100000000003</v>
      </c>
      <c r="Y559" s="56">
        <v>1592.33</v>
      </c>
      <c r="Z559" s="76">
        <v>1503.4</v>
      </c>
      <c r="AA559" s="65"/>
    </row>
    <row r="560" spans="1:27" ht="16.5" x14ac:dyDescent="0.25">
      <c r="A560" s="64"/>
      <c r="B560" s="88">
        <v>8</v>
      </c>
      <c r="C560" s="84">
        <v>1504.93</v>
      </c>
      <c r="D560" s="56">
        <v>1479.8600000000001</v>
      </c>
      <c r="E560" s="56">
        <v>1478.48</v>
      </c>
      <c r="F560" s="56">
        <v>1481.04</v>
      </c>
      <c r="G560" s="56">
        <v>1548.41</v>
      </c>
      <c r="H560" s="56">
        <v>1736.85</v>
      </c>
      <c r="I560" s="56">
        <v>1979.38</v>
      </c>
      <c r="J560" s="56">
        <v>2122.15</v>
      </c>
      <c r="K560" s="56">
        <v>2165.7800000000002</v>
      </c>
      <c r="L560" s="56">
        <v>2146.83</v>
      </c>
      <c r="M560" s="56">
        <v>2134.9900000000002</v>
      </c>
      <c r="N560" s="56">
        <v>2139.31</v>
      </c>
      <c r="O560" s="56">
        <v>2138.5</v>
      </c>
      <c r="P560" s="56">
        <v>2151.14</v>
      </c>
      <c r="Q560" s="56">
        <v>2140.8000000000002</v>
      </c>
      <c r="R560" s="56">
        <v>2137.59</v>
      </c>
      <c r="S560" s="56">
        <v>2113.5300000000002</v>
      </c>
      <c r="T560" s="56">
        <v>2080.65</v>
      </c>
      <c r="U560" s="56">
        <v>2085.9900000000002</v>
      </c>
      <c r="V560" s="56">
        <v>2072.94</v>
      </c>
      <c r="W560" s="56">
        <v>1939.19</v>
      </c>
      <c r="X560" s="56">
        <v>1905.2800000000002</v>
      </c>
      <c r="Y560" s="56">
        <v>1721.2200000000003</v>
      </c>
      <c r="Z560" s="76">
        <v>1568.31</v>
      </c>
      <c r="AA560" s="65"/>
    </row>
    <row r="561" spans="1:27" ht="16.5" x14ac:dyDescent="0.25">
      <c r="A561" s="64"/>
      <c r="B561" s="88">
        <v>9</v>
      </c>
      <c r="C561" s="84">
        <v>1537.19</v>
      </c>
      <c r="D561" s="56">
        <v>1496.89</v>
      </c>
      <c r="E561" s="56">
        <v>1481.3600000000001</v>
      </c>
      <c r="F561" s="56">
        <v>1483.92</v>
      </c>
      <c r="G561" s="56">
        <v>1545.38</v>
      </c>
      <c r="H561" s="56">
        <v>1693.94</v>
      </c>
      <c r="I561" s="56">
        <v>1924.54</v>
      </c>
      <c r="J561" s="56">
        <v>1970.0900000000001</v>
      </c>
      <c r="K561" s="56">
        <v>1969.5</v>
      </c>
      <c r="L561" s="56">
        <v>1966.3000000000002</v>
      </c>
      <c r="M561" s="56">
        <v>1961.8899999999999</v>
      </c>
      <c r="N561" s="56">
        <v>1964.83</v>
      </c>
      <c r="O561" s="56">
        <v>1952.92</v>
      </c>
      <c r="P561" s="56">
        <v>1957.0700000000002</v>
      </c>
      <c r="Q561" s="56">
        <v>1974.9100000000003</v>
      </c>
      <c r="R561" s="56">
        <v>1996.25</v>
      </c>
      <c r="S561" s="56">
        <v>2012.42</v>
      </c>
      <c r="T561" s="56">
        <v>1997.33</v>
      </c>
      <c r="U561" s="56">
        <v>1985.54</v>
      </c>
      <c r="V561" s="56">
        <v>1965.9300000000003</v>
      </c>
      <c r="W561" s="56">
        <v>1923.87</v>
      </c>
      <c r="X561" s="56">
        <v>1859.4100000000003</v>
      </c>
      <c r="Y561" s="56">
        <v>1677.6800000000003</v>
      </c>
      <c r="Z561" s="76">
        <v>1588.9900000000002</v>
      </c>
      <c r="AA561" s="65"/>
    </row>
    <row r="562" spans="1:27" ht="16.5" x14ac:dyDescent="0.25">
      <c r="A562" s="64"/>
      <c r="B562" s="88">
        <v>10</v>
      </c>
      <c r="C562" s="84">
        <v>1533.7400000000002</v>
      </c>
      <c r="D562" s="56">
        <v>1499.0300000000002</v>
      </c>
      <c r="E562" s="56">
        <v>1488.81</v>
      </c>
      <c r="F562" s="56">
        <v>1496.1000000000001</v>
      </c>
      <c r="G562" s="56">
        <v>1590.68</v>
      </c>
      <c r="H562" s="56">
        <v>1687.8200000000002</v>
      </c>
      <c r="I562" s="56">
        <v>1923.9700000000003</v>
      </c>
      <c r="J562" s="56">
        <v>2018.6600000000003</v>
      </c>
      <c r="K562" s="56">
        <v>2042.6100000000001</v>
      </c>
      <c r="L562" s="56">
        <v>2018.73</v>
      </c>
      <c r="M562" s="56">
        <v>2011.5700000000002</v>
      </c>
      <c r="N562" s="56">
        <v>2017.56</v>
      </c>
      <c r="O562" s="56">
        <v>2017.4300000000003</v>
      </c>
      <c r="P562" s="56">
        <v>2024.1</v>
      </c>
      <c r="Q562" s="56">
        <v>2025.4</v>
      </c>
      <c r="R562" s="56">
        <v>2019.3899999999999</v>
      </c>
      <c r="S562" s="56">
        <v>1999.08</v>
      </c>
      <c r="T562" s="56">
        <v>1971.9700000000003</v>
      </c>
      <c r="U562" s="56">
        <v>1954.2800000000002</v>
      </c>
      <c r="V562" s="56">
        <v>1976.67</v>
      </c>
      <c r="W562" s="56">
        <v>1905.88</v>
      </c>
      <c r="X562" s="56">
        <v>1865.21</v>
      </c>
      <c r="Y562" s="56">
        <v>1703.21</v>
      </c>
      <c r="Z562" s="76">
        <v>1586.2400000000002</v>
      </c>
      <c r="AA562" s="65"/>
    </row>
    <row r="563" spans="1:27" ht="16.5" x14ac:dyDescent="0.25">
      <c r="A563" s="64"/>
      <c r="B563" s="88">
        <v>11</v>
      </c>
      <c r="C563" s="84">
        <v>1539.54</v>
      </c>
      <c r="D563" s="56">
        <v>1519.77</v>
      </c>
      <c r="E563" s="56">
        <v>1482.04</v>
      </c>
      <c r="F563" s="56">
        <v>1481.2200000000003</v>
      </c>
      <c r="G563" s="56">
        <v>1491.4</v>
      </c>
      <c r="H563" s="56">
        <v>1544.0300000000002</v>
      </c>
      <c r="I563" s="56">
        <v>1663.58</v>
      </c>
      <c r="J563" s="56">
        <v>1790.7400000000002</v>
      </c>
      <c r="K563" s="56">
        <v>1921.96</v>
      </c>
      <c r="L563" s="56">
        <v>1925.5500000000002</v>
      </c>
      <c r="M563" s="56">
        <v>1935.6399999999999</v>
      </c>
      <c r="N563" s="56">
        <v>1945.29</v>
      </c>
      <c r="O563" s="56">
        <v>1951.6</v>
      </c>
      <c r="P563" s="56">
        <v>1952.4700000000003</v>
      </c>
      <c r="Q563" s="56">
        <v>1962.7600000000002</v>
      </c>
      <c r="R563" s="56">
        <v>1966.4500000000003</v>
      </c>
      <c r="S563" s="56">
        <v>1962.9100000000003</v>
      </c>
      <c r="T563" s="56">
        <v>1937.2000000000003</v>
      </c>
      <c r="U563" s="56">
        <v>1934.3899999999999</v>
      </c>
      <c r="V563" s="56">
        <v>1922.58</v>
      </c>
      <c r="W563" s="56">
        <v>1887.1</v>
      </c>
      <c r="X563" s="56">
        <v>1809.35</v>
      </c>
      <c r="Y563" s="56">
        <v>1616.16</v>
      </c>
      <c r="Z563" s="76">
        <v>1536.33</v>
      </c>
      <c r="AA563" s="65"/>
    </row>
    <row r="564" spans="1:27" ht="16.5" x14ac:dyDescent="0.25">
      <c r="A564" s="64"/>
      <c r="B564" s="88">
        <v>12</v>
      </c>
      <c r="C564" s="84">
        <v>1525.71</v>
      </c>
      <c r="D564" s="56">
        <v>1485.0300000000002</v>
      </c>
      <c r="E564" s="56">
        <v>1477.5900000000001</v>
      </c>
      <c r="F564" s="56">
        <v>1475.8700000000001</v>
      </c>
      <c r="G564" s="56">
        <v>1468.5300000000002</v>
      </c>
      <c r="H564" s="56">
        <v>1521.23</v>
      </c>
      <c r="I564" s="56">
        <v>1589.4700000000003</v>
      </c>
      <c r="J564" s="56">
        <v>1610.5700000000002</v>
      </c>
      <c r="K564" s="56">
        <v>1756.7800000000002</v>
      </c>
      <c r="L564" s="56">
        <v>1879.5</v>
      </c>
      <c r="M564" s="56">
        <v>1900.4700000000003</v>
      </c>
      <c r="N564" s="56">
        <v>1903.12</v>
      </c>
      <c r="O564" s="56">
        <v>1908.8600000000001</v>
      </c>
      <c r="P564" s="56">
        <v>1918.5700000000002</v>
      </c>
      <c r="Q564" s="56">
        <v>1928.98</v>
      </c>
      <c r="R564" s="56">
        <v>1934.7200000000003</v>
      </c>
      <c r="S564" s="56">
        <v>1932.98</v>
      </c>
      <c r="T564" s="56">
        <v>1919.88</v>
      </c>
      <c r="U564" s="56">
        <v>1914.87</v>
      </c>
      <c r="V564" s="56">
        <v>1911.62</v>
      </c>
      <c r="W564" s="56">
        <v>1876.38</v>
      </c>
      <c r="X564" s="56">
        <v>1812.6800000000003</v>
      </c>
      <c r="Y564" s="56">
        <v>1605.69</v>
      </c>
      <c r="Z564" s="76">
        <v>1535.8200000000002</v>
      </c>
      <c r="AA564" s="65"/>
    </row>
    <row r="565" spans="1:27" ht="16.5" x14ac:dyDescent="0.25">
      <c r="A565" s="64"/>
      <c r="B565" s="88">
        <v>13</v>
      </c>
      <c r="C565" s="84">
        <v>1527.7800000000002</v>
      </c>
      <c r="D565" s="56">
        <v>1485.2800000000002</v>
      </c>
      <c r="E565" s="56">
        <v>1482.5300000000002</v>
      </c>
      <c r="F565" s="56">
        <v>1483.31</v>
      </c>
      <c r="G565" s="56">
        <v>1547.95</v>
      </c>
      <c r="H565" s="56">
        <v>1660.71</v>
      </c>
      <c r="I565" s="56">
        <v>1889.42</v>
      </c>
      <c r="J565" s="56">
        <v>1925.2600000000002</v>
      </c>
      <c r="K565" s="56">
        <v>1926.2600000000002</v>
      </c>
      <c r="L565" s="56">
        <v>1916.58</v>
      </c>
      <c r="M565" s="56">
        <v>1912.63</v>
      </c>
      <c r="N565" s="56">
        <v>1916.27</v>
      </c>
      <c r="O565" s="56">
        <v>1915.5700000000002</v>
      </c>
      <c r="P565" s="56">
        <v>1916.3000000000002</v>
      </c>
      <c r="Q565" s="56">
        <v>1919.4700000000003</v>
      </c>
      <c r="R565" s="56">
        <v>1924.4500000000003</v>
      </c>
      <c r="S565" s="56">
        <v>1920.23</v>
      </c>
      <c r="T565" s="56">
        <v>1899.2800000000002</v>
      </c>
      <c r="U565" s="56">
        <v>1888.29</v>
      </c>
      <c r="V565" s="56">
        <v>1885.3000000000002</v>
      </c>
      <c r="W565" s="56">
        <v>1823.2400000000002</v>
      </c>
      <c r="X565" s="56">
        <v>1722.92</v>
      </c>
      <c r="Y565" s="56">
        <v>1599.33</v>
      </c>
      <c r="Z565" s="76">
        <v>1536.5</v>
      </c>
      <c r="AA565" s="65"/>
    </row>
    <row r="566" spans="1:27" ht="16.5" x14ac:dyDescent="0.25">
      <c r="A566" s="64"/>
      <c r="B566" s="88">
        <v>14</v>
      </c>
      <c r="C566" s="84">
        <v>1505.44</v>
      </c>
      <c r="D566" s="56">
        <v>1486.23</v>
      </c>
      <c r="E566" s="56">
        <v>1483.23</v>
      </c>
      <c r="F566" s="56">
        <v>1459.23</v>
      </c>
      <c r="G566" s="56">
        <v>1540.19</v>
      </c>
      <c r="H566" s="56">
        <v>1643.19</v>
      </c>
      <c r="I566" s="56">
        <v>1918.4700000000003</v>
      </c>
      <c r="J566" s="56">
        <v>1964.04</v>
      </c>
      <c r="K566" s="56">
        <v>1978.81</v>
      </c>
      <c r="L566" s="56">
        <v>1971.46</v>
      </c>
      <c r="M566" s="56">
        <v>1940</v>
      </c>
      <c r="N566" s="56">
        <v>1943.1</v>
      </c>
      <c r="O566" s="56">
        <v>1938.87</v>
      </c>
      <c r="P566" s="56">
        <v>1942.87</v>
      </c>
      <c r="Q566" s="56">
        <v>1955.56</v>
      </c>
      <c r="R566" s="56">
        <v>1944.0500000000002</v>
      </c>
      <c r="S566" s="56">
        <v>1945.44</v>
      </c>
      <c r="T566" s="56">
        <v>1938.73</v>
      </c>
      <c r="U566" s="56">
        <v>1938.5</v>
      </c>
      <c r="V566" s="56">
        <v>1941.8899999999999</v>
      </c>
      <c r="W566" s="56">
        <v>1923.2000000000003</v>
      </c>
      <c r="X566" s="56">
        <v>1854.2000000000003</v>
      </c>
      <c r="Y566" s="56">
        <v>1658.85</v>
      </c>
      <c r="Z566" s="76">
        <v>1577.8600000000001</v>
      </c>
      <c r="AA566" s="65"/>
    </row>
    <row r="567" spans="1:27" ht="16.5" x14ac:dyDescent="0.25">
      <c r="A567" s="64"/>
      <c r="B567" s="88">
        <v>15</v>
      </c>
      <c r="C567" s="84">
        <v>1527.92</v>
      </c>
      <c r="D567" s="56">
        <v>1524.04</v>
      </c>
      <c r="E567" s="56">
        <v>1507.39</v>
      </c>
      <c r="F567" s="56">
        <v>1501.63</v>
      </c>
      <c r="G567" s="56">
        <v>1591.06</v>
      </c>
      <c r="H567" s="56">
        <v>1643.2800000000002</v>
      </c>
      <c r="I567" s="56">
        <v>1942.8000000000002</v>
      </c>
      <c r="J567" s="56">
        <v>1971.29</v>
      </c>
      <c r="K567" s="56">
        <v>1957.88</v>
      </c>
      <c r="L567" s="56">
        <v>1948.92</v>
      </c>
      <c r="M567" s="56">
        <v>1946.38</v>
      </c>
      <c r="N567" s="56">
        <v>1947.9100000000003</v>
      </c>
      <c r="O567" s="56">
        <v>1944.7800000000002</v>
      </c>
      <c r="P567" s="56">
        <v>1946.44</v>
      </c>
      <c r="Q567" s="56">
        <v>1950.35</v>
      </c>
      <c r="R567" s="56">
        <v>2045.81</v>
      </c>
      <c r="S567" s="56">
        <v>2000.77</v>
      </c>
      <c r="T567" s="56">
        <v>1966.35</v>
      </c>
      <c r="U567" s="56">
        <v>1984.04</v>
      </c>
      <c r="V567" s="56">
        <v>1952.06</v>
      </c>
      <c r="W567" s="56">
        <v>1886.3200000000002</v>
      </c>
      <c r="X567" s="56">
        <v>1824.7200000000003</v>
      </c>
      <c r="Y567" s="56">
        <v>1709.8899999999999</v>
      </c>
      <c r="Z567" s="76">
        <v>1592.83</v>
      </c>
      <c r="AA567" s="65"/>
    </row>
    <row r="568" spans="1:27" ht="16.5" x14ac:dyDescent="0.25">
      <c r="A568" s="64"/>
      <c r="B568" s="88">
        <v>16</v>
      </c>
      <c r="C568" s="84">
        <v>1587.4</v>
      </c>
      <c r="D568" s="56">
        <v>1564.2</v>
      </c>
      <c r="E568" s="56">
        <v>1561.64</v>
      </c>
      <c r="F568" s="56">
        <v>1581.66</v>
      </c>
      <c r="G568" s="56">
        <v>1647.2600000000002</v>
      </c>
      <c r="H568" s="56">
        <v>1766.63</v>
      </c>
      <c r="I568" s="56">
        <v>2008.6800000000003</v>
      </c>
      <c r="J568" s="56">
        <v>2128.56</v>
      </c>
      <c r="K568" s="56">
        <v>2151.8000000000002</v>
      </c>
      <c r="L568" s="56">
        <v>2138.63</v>
      </c>
      <c r="M568" s="56">
        <v>2127.37</v>
      </c>
      <c r="N568" s="56">
        <v>2132.2600000000002</v>
      </c>
      <c r="O568" s="56">
        <v>2132.63</v>
      </c>
      <c r="P568" s="56">
        <v>2137.73</v>
      </c>
      <c r="Q568" s="56">
        <v>2142.0300000000002</v>
      </c>
      <c r="R568" s="56">
        <v>2137.31</v>
      </c>
      <c r="S568" s="56">
        <v>2127.98</v>
      </c>
      <c r="T568" s="56">
        <v>2103.52</v>
      </c>
      <c r="U568" s="56">
        <v>2098.3200000000002</v>
      </c>
      <c r="V568" s="56">
        <v>2088.5300000000002</v>
      </c>
      <c r="W568" s="56">
        <v>1950.73</v>
      </c>
      <c r="X568" s="56">
        <v>1905.13</v>
      </c>
      <c r="Y568" s="56">
        <v>1664.2000000000003</v>
      </c>
      <c r="Z568" s="76">
        <v>1599.88</v>
      </c>
      <c r="AA568" s="65"/>
    </row>
    <row r="569" spans="1:27" ht="16.5" x14ac:dyDescent="0.25">
      <c r="A569" s="64"/>
      <c r="B569" s="88">
        <v>17</v>
      </c>
      <c r="C569" s="84">
        <v>1585.29</v>
      </c>
      <c r="D569" s="56">
        <v>1559.23</v>
      </c>
      <c r="E569" s="56">
        <v>1563.5900000000001</v>
      </c>
      <c r="F569" s="56">
        <v>1571.06</v>
      </c>
      <c r="G569" s="56">
        <v>1637.98</v>
      </c>
      <c r="H569" s="56">
        <v>1744.2800000000002</v>
      </c>
      <c r="I569" s="56">
        <v>1979.83</v>
      </c>
      <c r="J569" s="56">
        <v>2102.1600000000003</v>
      </c>
      <c r="K569" s="56">
        <v>2117.58</v>
      </c>
      <c r="L569" s="56">
        <v>2080.0100000000002</v>
      </c>
      <c r="M569" s="56">
        <v>2071.14</v>
      </c>
      <c r="N569" s="56">
        <v>2072.4700000000003</v>
      </c>
      <c r="O569" s="56">
        <v>2072.85</v>
      </c>
      <c r="P569" s="56">
        <v>2092.19</v>
      </c>
      <c r="Q569" s="56">
        <v>2101.21</v>
      </c>
      <c r="R569" s="56">
        <v>2101.85</v>
      </c>
      <c r="S569" s="56">
        <v>2080.6</v>
      </c>
      <c r="T569" s="56">
        <v>2042.71</v>
      </c>
      <c r="U569" s="56">
        <v>2042.23</v>
      </c>
      <c r="V569" s="56">
        <v>1983.5</v>
      </c>
      <c r="W569" s="56">
        <v>1910.2800000000002</v>
      </c>
      <c r="X569" s="56">
        <v>1734.3200000000002</v>
      </c>
      <c r="Y569" s="56">
        <v>1663.3000000000002</v>
      </c>
      <c r="Z569" s="76">
        <v>1626.13</v>
      </c>
      <c r="AA569" s="65"/>
    </row>
    <row r="570" spans="1:27" ht="16.5" x14ac:dyDescent="0.25">
      <c r="A570" s="64"/>
      <c r="B570" s="88">
        <v>18</v>
      </c>
      <c r="C570" s="84">
        <v>1619.16</v>
      </c>
      <c r="D570" s="56">
        <v>1607.3400000000001</v>
      </c>
      <c r="E570" s="56">
        <v>1581.0500000000002</v>
      </c>
      <c r="F570" s="56">
        <v>1567.45</v>
      </c>
      <c r="G570" s="56">
        <v>1604.0700000000002</v>
      </c>
      <c r="H570" s="56">
        <v>1673.19</v>
      </c>
      <c r="I570" s="56">
        <v>1841.42</v>
      </c>
      <c r="J570" s="56">
        <v>1979.29</v>
      </c>
      <c r="K570" s="56">
        <v>2084.09</v>
      </c>
      <c r="L570" s="56">
        <v>2109.71</v>
      </c>
      <c r="M570" s="56">
        <v>2109.73</v>
      </c>
      <c r="N570" s="56">
        <v>2113.9500000000003</v>
      </c>
      <c r="O570" s="56">
        <v>2115.4300000000003</v>
      </c>
      <c r="P570" s="56">
        <v>2122.64</v>
      </c>
      <c r="Q570" s="56">
        <v>2134.98</v>
      </c>
      <c r="R570" s="56">
        <v>2125.04</v>
      </c>
      <c r="S570" s="56">
        <v>2109.21</v>
      </c>
      <c r="T570" s="56">
        <v>2080.19</v>
      </c>
      <c r="U570" s="56">
        <v>2067.84</v>
      </c>
      <c r="V570" s="56">
        <v>2030.5700000000002</v>
      </c>
      <c r="W570" s="56">
        <v>1961.8600000000001</v>
      </c>
      <c r="X570" s="56">
        <v>1886.7400000000002</v>
      </c>
      <c r="Y570" s="56">
        <v>1801.1</v>
      </c>
      <c r="Z570" s="76">
        <v>1618.9900000000002</v>
      </c>
      <c r="AA570" s="65"/>
    </row>
    <row r="571" spans="1:27" ht="16.5" x14ac:dyDescent="0.25">
      <c r="A571" s="64"/>
      <c r="B571" s="88">
        <v>19</v>
      </c>
      <c r="C571" s="84">
        <v>1608.46</v>
      </c>
      <c r="D571" s="56">
        <v>1591.88</v>
      </c>
      <c r="E571" s="56">
        <v>1571.38</v>
      </c>
      <c r="F571" s="56">
        <v>1565.15</v>
      </c>
      <c r="G571" s="56">
        <v>1582.4</v>
      </c>
      <c r="H571" s="56">
        <v>1609.18</v>
      </c>
      <c r="I571" s="56">
        <v>1691.38</v>
      </c>
      <c r="J571" s="56">
        <v>1776.2800000000002</v>
      </c>
      <c r="K571" s="56">
        <v>1938.9100000000003</v>
      </c>
      <c r="L571" s="56">
        <v>1967.7000000000003</v>
      </c>
      <c r="M571" s="56">
        <v>1969.79</v>
      </c>
      <c r="N571" s="56">
        <v>1970.9100000000003</v>
      </c>
      <c r="O571" s="56">
        <v>1975.81</v>
      </c>
      <c r="P571" s="56">
        <v>1988.21</v>
      </c>
      <c r="Q571" s="56">
        <v>1998.3200000000002</v>
      </c>
      <c r="R571" s="56">
        <v>1998.77</v>
      </c>
      <c r="S571" s="56">
        <v>1987.75</v>
      </c>
      <c r="T571" s="56">
        <v>1964.2800000000002</v>
      </c>
      <c r="U571" s="56">
        <v>1960.12</v>
      </c>
      <c r="V571" s="56">
        <v>1935.48</v>
      </c>
      <c r="W571" s="56">
        <v>1903.83</v>
      </c>
      <c r="X571" s="56">
        <v>1811.7600000000002</v>
      </c>
      <c r="Y571" s="56">
        <v>1622.64</v>
      </c>
      <c r="Z571" s="76">
        <v>1562.2200000000003</v>
      </c>
      <c r="AA571" s="65"/>
    </row>
    <row r="572" spans="1:27" ht="16.5" x14ac:dyDescent="0.25">
      <c r="A572" s="64"/>
      <c r="B572" s="88">
        <v>20</v>
      </c>
      <c r="C572" s="84">
        <v>1518.98</v>
      </c>
      <c r="D572" s="56">
        <v>1505.15</v>
      </c>
      <c r="E572" s="56">
        <v>1484.5100000000002</v>
      </c>
      <c r="F572" s="56">
        <v>1487.75</v>
      </c>
      <c r="G572" s="56">
        <v>1549.39</v>
      </c>
      <c r="H572" s="56">
        <v>1626.96</v>
      </c>
      <c r="I572" s="56">
        <v>1844.42</v>
      </c>
      <c r="J572" s="56">
        <v>1944.5100000000002</v>
      </c>
      <c r="K572" s="56">
        <v>1945.6100000000001</v>
      </c>
      <c r="L572" s="56">
        <v>1944.9</v>
      </c>
      <c r="M572" s="56">
        <v>1941.5700000000002</v>
      </c>
      <c r="N572" s="56">
        <v>1943.8000000000002</v>
      </c>
      <c r="O572" s="56">
        <v>1942.25</v>
      </c>
      <c r="P572" s="56">
        <v>1945.33</v>
      </c>
      <c r="Q572" s="56">
        <v>1948.98</v>
      </c>
      <c r="R572" s="56">
        <v>1944.8200000000002</v>
      </c>
      <c r="S572" s="56">
        <v>1943.58</v>
      </c>
      <c r="T572" s="56">
        <v>1926.1100000000001</v>
      </c>
      <c r="U572" s="56">
        <v>1922.6600000000003</v>
      </c>
      <c r="V572" s="56">
        <v>1897.77</v>
      </c>
      <c r="W572" s="56">
        <v>1644.4700000000003</v>
      </c>
      <c r="X572" s="56">
        <v>1608.02</v>
      </c>
      <c r="Y572" s="56">
        <v>1590.88</v>
      </c>
      <c r="Z572" s="76">
        <v>1518.8400000000001</v>
      </c>
      <c r="AA572" s="65"/>
    </row>
    <row r="573" spans="1:27" ht="16.5" x14ac:dyDescent="0.25">
      <c r="A573" s="64"/>
      <c r="B573" s="88">
        <v>21</v>
      </c>
      <c r="C573" s="84">
        <v>1516.42</v>
      </c>
      <c r="D573" s="56">
        <v>1485.02</v>
      </c>
      <c r="E573" s="56">
        <v>1474.9700000000003</v>
      </c>
      <c r="F573" s="56">
        <v>1457.9900000000002</v>
      </c>
      <c r="G573" s="56">
        <v>1509.75</v>
      </c>
      <c r="H573" s="56">
        <v>1615.81</v>
      </c>
      <c r="I573" s="56">
        <v>1817.0100000000002</v>
      </c>
      <c r="J573" s="56">
        <v>1935.83</v>
      </c>
      <c r="K573" s="56">
        <v>1947.73</v>
      </c>
      <c r="L573" s="56">
        <v>1938.29</v>
      </c>
      <c r="M573" s="56">
        <v>1927.5900000000001</v>
      </c>
      <c r="N573" s="56">
        <v>1938.2600000000002</v>
      </c>
      <c r="O573" s="56">
        <v>1945.4700000000003</v>
      </c>
      <c r="P573" s="56">
        <v>1958.5300000000002</v>
      </c>
      <c r="Q573" s="56">
        <v>1958.8600000000001</v>
      </c>
      <c r="R573" s="56">
        <v>1952.8200000000002</v>
      </c>
      <c r="S573" s="56">
        <v>1943.8200000000002</v>
      </c>
      <c r="T573" s="56">
        <v>1921.81</v>
      </c>
      <c r="U573" s="56">
        <v>1914.4900000000002</v>
      </c>
      <c r="V573" s="56">
        <v>1876.35</v>
      </c>
      <c r="W573" s="56">
        <v>1680.23</v>
      </c>
      <c r="X573" s="56">
        <v>1628.6000000000001</v>
      </c>
      <c r="Y573" s="56">
        <v>1601</v>
      </c>
      <c r="Z573" s="76">
        <v>1520.5500000000002</v>
      </c>
      <c r="AA573" s="65"/>
    </row>
    <row r="574" spans="1:27" ht="16.5" x14ac:dyDescent="0.25">
      <c r="A574" s="64"/>
      <c r="B574" s="88">
        <v>22</v>
      </c>
      <c r="C574" s="84">
        <v>1486.4700000000003</v>
      </c>
      <c r="D574" s="56">
        <v>1468.08</v>
      </c>
      <c r="E574" s="56">
        <v>1474.02</v>
      </c>
      <c r="F574" s="56">
        <v>1453.56</v>
      </c>
      <c r="G574" s="56">
        <v>1488.04</v>
      </c>
      <c r="H574" s="56">
        <v>1602.5100000000002</v>
      </c>
      <c r="I574" s="56">
        <v>1842.81</v>
      </c>
      <c r="J574" s="56">
        <v>1942.2400000000002</v>
      </c>
      <c r="K574" s="56">
        <v>1956.6</v>
      </c>
      <c r="L574" s="56">
        <v>1949.63</v>
      </c>
      <c r="M574" s="56">
        <v>1940.35</v>
      </c>
      <c r="N574" s="56">
        <v>1944.83</v>
      </c>
      <c r="O574" s="56">
        <v>1942.87</v>
      </c>
      <c r="P574" s="56">
        <v>1952.5100000000002</v>
      </c>
      <c r="Q574" s="56">
        <v>1948.9500000000003</v>
      </c>
      <c r="R574" s="56">
        <v>1933.73</v>
      </c>
      <c r="S574" s="56">
        <v>1928.6399999999999</v>
      </c>
      <c r="T574" s="56">
        <v>1896.87</v>
      </c>
      <c r="U574" s="56">
        <v>1889.0500000000002</v>
      </c>
      <c r="V574" s="56">
        <v>1901.9</v>
      </c>
      <c r="W574" s="56">
        <v>1699.2600000000002</v>
      </c>
      <c r="X574" s="56">
        <v>1624.04</v>
      </c>
      <c r="Y574" s="56">
        <v>1596.98</v>
      </c>
      <c r="Z574" s="76">
        <v>1514.7800000000002</v>
      </c>
      <c r="AA574" s="65"/>
    </row>
    <row r="575" spans="1:27" ht="16.5" x14ac:dyDescent="0.25">
      <c r="A575" s="64"/>
      <c r="B575" s="88">
        <v>23</v>
      </c>
      <c r="C575" s="84">
        <v>1480.8200000000002</v>
      </c>
      <c r="D575" s="56">
        <v>1448.3000000000002</v>
      </c>
      <c r="E575" s="56">
        <v>1442.0900000000001</v>
      </c>
      <c r="F575" s="56">
        <v>1445.65</v>
      </c>
      <c r="G575" s="56">
        <v>1481.2</v>
      </c>
      <c r="H575" s="56">
        <v>1589.81</v>
      </c>
      <c r="I575" s="56">
        <v>1807.58</v>
      </c>
      <c r="J575" s="56">
        <v>1931.5300000000002</v>
      </c>
      <c r="K575" s="56">
        <v>1934.06</v>
      </c>
      <c r="L575" s="56">
        <v>1930.33</v>
      </c>
      <c r="M575" s="56">
        <v>1927.0900000000001</v>
      </c>
      <c r="N575" s="56">
        <v>1928.3400000000001</v>
      </c>
      <c r="O575" s="56">
        <v>1928.17</v>
      </c>
      <c r="P575" s="56">
        <v>1932.67</v>
      </c>
      <c r="Q575" s="56">
        <v>1943.0100000000002</v>
      </c>
      <c r="R575" s="56">
        <v>1937.52</v>
      </c>
      <c r="S575" s="56">
        <v>1932.5700000000002</v>
      </c>
      <c r="T575" s="56">
        <v>1917.7800000000002</v>
      </c>
      <c r="U575" s="56">
        <v>1908.5900000000001</v>
      </c>
      <c r="V575" s="56">
        <v>1787.04</v>
      </c>
      <c r="W575" s="56">
        <v>1645.19</v>
      </c>
      <c r="X575" s="56">
        <v>1663</v>
      </c>
      <c r="Y575" s="56">
        <v>1592.98</v>
      </c>
      <c r="Z575" s="76">
        <v>1523.7400000000002</v>
      </c>
      <c r="AA575" s="65"/>
    </row>
    <row r="576" spans="1:27" ht="16.5" x14ac:dyDescent="0.25">
      <c r="A576" s="64"/>
      <c r="B576" s="88">
        <v>24</v>
      </c>
      <c r="C576" s="84">
        <v>1487.92</v>
      </c>
      <c r="D576" s="56">
        <v>1481.81</v>
      </c>
      <c r="E576" s="56">
        <v>1484.58</v>
      </c>
      <c r="F576" s="56">
        <v>1486.2</v>
      </c>
      <c r="G576" s="56">
        <v>1518.6000000000001</v>
      </c>
      <c r="H576" s="56">
        <v>1620.8600000000001</v>
      </c>
      <c r="I576" s="56">
        <v>1841.8200000000002</v>
      </c>
      <c r="J576" s="56">
        <v>1941.19</v>
      </c>
      <c r="K576" s="56">
        <v>1968.77</v>
      </c>
      <c r="L576" s="56">
        <v>1964.2600000000002</v>
      </c>
      <c r="M576" s="56">
        <v>1953.88</v>
      </c>
      <c r="N576" s="56">
        <v>1956.5100000000002</v>
      </c>
      <c r="O576" s="56">
        <v>1953.54</v>
      </c>
      <c r="P576" s="56">
        <v>1964.4300000000003</v>
      </c>
      <c r="Q576" s="56">
        <v>1965.5500000000002</v>
      </c>
      <c r="R576" s="56">
        <v>1962.1800000000003</v>
      </c>
      <c r="S576" s="56">
        <v>1950.37</v>
      </c>
      <c r="T576" s="56">
        <v>1931.0700000000002</v>
      </c>
      <c r="U576" s="56">
        <v>1984.19</v>
      </c>
      <c r="V576" s="56">
        <v>1963.92</v>
      </c>
      <c r="W576" s="56">
        <v>1923.81</v>
      </c>
      <c r="X576" s="56">
        <v>1844.6399999999999</v>
      </c>
      <c r="Y576" s="56">
        <v>1683.4500000000003</v>
      </c>
      <c r="Z576" s="76">
        <v>1595.3700000000001</v>
      </c>
      <c r="AA576" s="65"/>
    </row>
    <row r="577" spans="1:27" ht="16.5" x14ac:dyDescent="0.25">
      <c r="A577" s="64"/>
      <c r="B577" s="88">
        <v>25</v>
      </c>
      <c r="C577" s="84">
        <v>1615.0700000000002</v>
      </c>
      <c r="D577" s="56">
        <v>1580.0100000000002</v>
      </c>
      <c r="E577" s="56">
        <v>1559.5900000000001</v>
      </c>
      <c r="F577" s="56">
        <v>1555.27</v>
      </c>
      <c r="G577" s="56">
        <v>1589.23</v>
      </c>
      <c r="H577" s="56">
        <v>1626.2</v>
      </c>
      <c r="I577" s="56">
        <v>1787.31</v>
      </c>
      <c r="J577" s="56">
        <v>1942.77</v>
      </c>
      <c r="K577" s="56">
        <v>2108.25</v>
      </c>
      <c r="L577" s="56">
        <v>2170.6</v>
      </c>
      <c r="M577" s="56">
        <v>2170.0500000000002</v>
      </c>
      <c r="N577" s="56">
        <v>2170.09</v>
      </c>
      <c r="O577" s="56">
        <v>2165.8000000000002</v>
      </c>
      <c r="P577" s="56">
        <v>2171.7200000000003</v>
      </c>
      <c r="Q577" s="56">
        <v>2184.77</v>
      </c>
      <c r="R577" s="56">
        <v>2191.98</v>
      </c>
      <c r="S577" s="56">
        <v>2188.29</v>
      </c>
      <c r="T577" s="56">
        <v>2167.92</v>
      </c>
      <c r="U577" s="56">
        <v>2160.9100000000003</v>
      </c>
      <c r="V577" s="56">
        <v>2143.58</v>
      </c>
      <c r="W577" s="56">
        <v>2000.06</v>
      </c>
      <c r="X577" s="56">
        <v>1895.2800000000002</v>
      </c>
      <c r="Y577" s="56">
        <v>1780.65</v>
      </c>
      <c r="Z577" s="76">
        <v>1621.15</v>
      </c>
      <c r="AA577" s="65"/>
    </row>
    <row r="578" spans="1:27" ht="16.5" x14ac:dyDescent="0.25">
      <c r="A578" s="64"/>
      <c r="B578" s="88">
        <v>26</v>
      </c>
      <c r="C578" s="84">
        <v>1573.66</v>
      </c>
      <c r="D578" s="56">
        <v>1536.3500000000001</v>
      </c>
      <c r="E578" s="56">
        <v>1517</v>
      </c>
      <c r="F578" s="56">
        <v>1513.45</v>
      </c>
      <c r="G578" s="56">
        <v>1531.16</v>
      </c>
      <c r="H578" s="56">
        <v>1592.4</v>
      </c>
      <c r="I578" s="56">
        <v>1629.7600000000002</v>
      </c>
      <c r="J578" s="56">
        <v>1706.08</v>
      </c>
      <c r="K578" s="56">
        <v>1891.85</v>
      </c>
      <c r="L578" s="56">
        <v>1982.67</v>
      </c>
      <c r="M578" s="56">
        <v>1991.5</v>
      </c>
      <c r="N578" s="56">
        <v>1994.8000000000002</v>
      </c>
      <c r="O578" s="56">
        <v>1995.42</v>
      </c>
      <c r="P578" s="56">
        <v>2009.0100000000002</v>
      </c>
      <c r="Q578" s="56">
        <v>2018.42</v>
      </c>
      <c r="R578" s="56">
        <v>2025.4900000000002</v>
      </c>
      <c r="S578" s="56">
        <v>2024.81</v>
      </c>
      <c r="T578" s="56">
        <v>2012.5300000000002</v>
      </c>
      <c r="U578" s="56">
        <v>1997.73</v>
      </c>
      <c r="V578" s="56">
        <v>1984.7000000000003</v>
      </c>
      <c r="W578" s="56">
        <v>1925.75</v>
      </c>
      <c r="X578" s="56">
        <v>1848.87</v>
      </c>
      <c r="Y578" s="56">
        <v>1693.04</v>
      </c>
      <c r="Z578" s="76">
        <v>1584.6000000000001</v>
      </c>
      <c r="AA578" s="65"/>
    </row>
    <row r="579" spans="1:27" ht="16.5" x14ac:dyDescent="0.25">
      <c r="A579" s="64"/>
      <c r="B579" s="88">
        <v>27</v>
      </c>
      <c r="C579" s="84">
        <v>1513.0500000000002</v>
      </c>
      <c r="D579" s="56">
        <v>1511.0100000000002</v>
      </c>
      <c r="E579" s="56">
        <v>1511.8500000000001</v>
      </c>
      <c r="F579" s="56">
        <v>1525.9700000000003</v>
      </c>
      <c r="G579" s="56">
        <v>1591.73</v>
      </c>
      <c r="H579" s="56">
        <v>1682.69</v>
      </c>
      <c r="I579" s="56">
        <v>1955.92</v>
      </c>
      <c r="J579" s="56">
        <v>2078.64</v>
      </c>
      <c r="K579" s="56">
        <v>2116.37</v>
      </c>
      <c r="L579" s="56">
        <v>2120.02</v>
      </c>
      <c r="M579" s="56">
        <v>2113.52</v>
      </c>
      <c r="N579" s="56">
        <v>2116.19</v>
      </c>
      <c r="O579" s="56">
        <v>2109.29</v>
      </c>
      <c r="P579" s="56">
        <v>2116.9500000000003</v>
      </c>
      <c r="Q579" s="56">
        <v>2125.75</v>
      </c>
      <c r="R579" s="56">
        <v>2101.08</v>
      </c>
      <c r="S579" s="56">
        <v>2096.08</v>
      </c>
      <c r="T579" s="56">
        <v>2061.85</v>
      </c>
      <c r="U579" s="56">
        <v>2024.9100000000003</v>
      </c>
      <c r="V579" s="56">
        <v>1965.37</v>
      </c>
      <c r="W579" s="56">
        <v>1901.8000000000002</v>
      </c>
      <c r="X579" s="56">
        <v>1790.13</v>
      </c>
      <c r="Y579" s="56">
        <v>1691.4100000000003</v>
      </c>
      <c r="Z579" s="76">
        <v>1580.41</v>
      </c>
      <c r="AA579" s="65"/>
    </row>
    <row r="580" spans="1:27" ht="16.5" x14ac:dyDescent="0.25">
      <c r="A580" s="64"/>
      <c r="B580" s="88">
        <v>28</v>
      </c>
      <c r="C580" s="84">
        <v>1558.29</v>
      </c>
      <c r="D580" s="56">
        <v>1525.14</v>
      </c>
      <c r="E580" s="56">
        <v>1512.0300000000002</v>
      </c>
      <c r="F580" s="56">
        <v>1521.64</v>
      </c>
      <c r="G580" s="56">
        <v>1589.93</v>
      </c>
      <c r="H580" s="56">
        <v>1661.4700000000003</v>
      </c>
      <c r="I580" s="56">
        <v>1859.5500000000002</v>
      </c>
      <c r="J580" s="56">
        <v>1990.67</v>
      </c>
      <c r="K580" s="56">
        <v>2059.62</v>
      </c>
      <c r="L580" s="56">
        <v>2045.7600000000002</v>
      </c>
      <c r="M580" s="56">
        <v>2036.87</v>
      </c>
      <c r="N580" s="56">
        <v>2043.8600000000001</v>
      </c>
      <c r="O580" s="56">
        <v>2035.85</v>
      </c>
      <c r="P580" s="56">
        <v>2053.83</v>
      </c>
      <c r="Q580" s="56">
        <v>2065.0100000000002</v>
      </c>
      <c r="R580" s="56">
        <v>2070.2400000000002</v>
      </c>
      <c r="S580" s="56">
        <v>2061.4500000000003</v>
      </c>
      <c r="T580" s="56">
        <v>2046.83</v>
      </c>
      <c r="U580" s="56">
        <v>2024.62</v>
      </c>
      <c r="V580" s="56">
        <v>2004.3899999999999</v>
      </c>
      <c r="W580" s="56">
        <v>1916.6800000000003</v>
      </c>
      <c r="X580" s="56">
        <v>1791.2200000000003</v>
      </c>
      <c r="Y580" s="56">
        <v>1641.7600000000002</v>
      </c>
      <c r="Z580" s="76">
        <v>1551.7</v>
      </c>
      <c r="AA580" s="65"/>
    </row>
    <row r="581" spans="1:27" ht="16.5" x14ac:dyDescent="0.25">
      <c r="A581" s="64"/>
      <c r="B581" s="88">
        <v>29</v>
      </c>
      <c r="C581" s="84">
        <v>1524.63</v>
      </c>
      <c r="D581" s="56">
        <v>1503.16</v>
      </c>
      <c r="E581" s="56">
        <v>1498.77</v>
      </c>
      <c r="F581" s="56">
        <v>1509.02</v>
      </c>
      <c r="G581" s="56">
        <v>1544.5100000000002</v>
      </c>
      <c r="H581" s="56">
        <v>1632.41</v>
      </c>
      <c r="I581" s="56">
        <v>1916.79</v>
      </c>
      <c r="J581" s="56">
        <v>2025.1399999999999</v>
      </c>
      <c r="K581" s="56">
        <v>2087.4300000000003</v>
      </c>
      <c r="L581" s="56">
        <v>2079.7600000000002</v>
      </c>
      <c r="M581" s="56">
        <v>2062.52</v>
      </c>
      <c r="N581" s="56">
        <v>2062.2800000000002</v>
      </c>
      <c r="O581" s="56">
        <v>2051.5300000000002</v>
      </c>
      <c r="P581" s="56">
        <v>2080.52</v>
      </c>
      <c r="Q581" s="56">
        <v>2091.2400000000002</v>
      </c>
      <c r="R581" s="56">
        <v>2086.5100000000002</v>
      </c>
      <c r="S581" s="56">
        <v>2079.63</v>
      </c>
      <c r="T581" s="56">
        <v>2075.5700000000002</v>
      </c>
      <c r="U581" s="56">
        <v>2051.39</v>
      </c>
      <c r="V581" s="56">
        <v>1985.63</v>
      </c>
      <c r="W581" s="56">
        <v>1927</v>
      </c>
      <c r="X581" s="56">
        <v>1783.12</v>
      </c>
      <c r="Y581" s="56">
        <v>1667.6399999999999</v>
      </c>
      <c r="Z581" s="76">
        <v>1608.17</v>
      </c>
      <c r="AA581" s="65"/>
    </row>
    <row r="582" spans="1:27" ht="16.5" x14ac:dyDescent="0.25">
      <c r="A582" s="64"/>
      <c r="B582" s="88">
        <v>30</v>
      </c>
      <c r="C582" s="84">
        <v>1559.75</v>
      </c>
      <c r="D582" s="56">
        <v>1549.9700000000003</v>
      </c>
      <c r="E582" s="56">
        <v>1550.0700000000002</v>
      </c>
      <c r="F582" s="56">
        <v>1564.89</v>
      </c>
      <c r="G582" s="56">
        <v>1613.4</v>
      </c>
      <c r="H582" s="56">
        <v>1742.1800000000003</v>
      </c>
      <c r="I582" s="56">
        <v>1943.8200000000002</v>
      </c>
      <c r="J582" s="56">
        <v>2092.59</v>
      </c>
      <c r="K582" s="56">
        <v>2126.1</v>
      </c>
      <c r="L582" s="56">
        <v>2114.2000000000003</v>
      </c>
      <c r="M582" s="56">
        <v>2102.48</v>
      </c>
      <c r="N582" s="56">
        <v>2112.92</v>
      </c>
      <c r="O582" s="56">
        <v>2108.0700000000002</v>
      </c>
      <c r="P582" s="56">
        <v>2125.92</v>
      </c>
      <c r="Q582" s="56">
        <v>2131.4700000000003</v>
      </c>
      <c r="R582" s="56">
        <v>2134.85</v>
      </c>
      <c r="S582" s="56">
        <v>2130.4300000000003</v>
      </c>
      <c r="T582" s="56">
        <v>2130.56</v>
      </c>
      <c r="U582" s="56">
        <v>2120.0300000000002</v>
      </c>
      <c r="V582" s="56">
        <v>2078.1</v>
      </c>
      <c r="W582" s="56">
        <v>1977.25</v>
      </c>
      <c r="X582" s="56">
        <v>1930.7400000000002</v>
      </c>
      <c r="Y582" s="56">
        <v>1751.67</v>
      </c>
      <c r="Z582" s="76">
        <v>1637.8400000000001</v>
      </c>
      <c r="AA582" s="65"/>
    </row>
    <row r="583" spans="1:27" ht="17.25" thickBot="1" x14ac:dyDescent="0.3">
      <c r="A583" s="64"/>
      <c r="B583" s="89">
        <v>31</v>
      </c>
      <c r="C583" s="85">
        <v>1580.3200000000002</v>
      </c>
      <c r="D583" s="77">
        <v>1548.68</v>
      </c>
      <c r="E583" s="77">
        <v>1541.1100000000001</v>
      </c>
      <c r="F583" s="77">
        <v>1553.63</v>
      </c>
      <c r="G583" s="77">
        <v>1545.7400000000002</v>
      </c>
      <c r="H583" s="77">
        <v>1588.9</v>
      </c>
      <c r="I583" s="77">
        <v>1623.9</v>
      </c>
      <c r="J583" s="77">
        <v>1793.96</v>
      </c>
      <c r="K583" s="77">
        <v>1904.0500000000002</v>
      </c>
      <c r="L583" s="77">
        <v>1964.5900000000001</v>
      </c>
      <c r="M583" s="77">
        <v>1970.7600000000002</v>
      </c>
      <c r="N583" s="77">
        <v>1970.8600000000001</v>
      </c>
      <c r="O583" s="77">
        <v>1970.3600000000001</v>
      </c>
      <c r="P583" s="77">
        <v>1995.37</v>
      </c>
      <c r="Q583" s="77">
        <v>2006.92</v>
      </c>
      <c r="R583" s="77">
        <v>2019.62</v>
      </c>
      <c r="S583" s="77">
        <v>2017.83</v>
      </c>
      <c r="T583" s="77">
        <v>2010.4100000000003</v>
      </c>
      <c r="U583" s="77">
        <v>2000.9</v>
      </c>
      <c r="V583" s="77">
        <v>1970.5700000000002</v>
      </c>
      <c r="W583" s="77">
        <v>1954.71</v>
      </c>
      <c r="X583" s="77">
        <v>1938.6</v>
      </c>
      <c r="Y583" s="77">
        <v>1841.0100000000002</v>
      </c>
      <c r="Z583" s="78">
        <v>1748.13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7" t="s">
        <v>131</v>
      </c>
      <c r="C585" s="285" t="s">
        <v>160</v>
      </c>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6"/>
      <c r="AA585" s="65"/>
    </row>
    <row r="586" spans="1:27" ht="32.25" thickBot="1" x14ac:dyDescent="0.3">
      <c r="A586" s="64"/>
      <c r="B586" s="28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1664.27</v>
      </c>
      <c r="D587" s="79">
        <v>1627.33</v>
      </c>
      <c r="E587" s="79">
        <v>1620.08</v>
      </c>
      <c r="F587" s="79">
        <v>1622.0500000000002</v>
      </c>
      <c r="G587" s="79">
        <v>1697.25</v>
      </c>
      <c r="H587" s="79">
        <v>1847.9500000000003</v>
      </c>
      <c r="I587" s="79">
        <v>2044.46</v>
      </c>
      <c r="J587" s="79">
        <v>2183.86</v>
      </c>
      <c r="K587" s="79">
        <v>2227.48</v>
      </c>
      <c r="L587" s="79">
        <v>2225.92</v>
      </c>
      <c r="M587" s="79">
        <v>2218.44</v>
      </c>
      <c r="N587" s="79">
        <v>2223.7400000000002</v>
      </c>
      <c r="O587" s="79">
        <v>2221.4900000000002</v>
      </c>
      <c r="P587" s="79">
        <v>2218.44</v>
      </c>
      <c r="Q587" s="79">
        <v>2226.5700000000002</v>
      </c>
      <c r="R587" s="79">
        <v>2230.9500000000003</v>
      </c>
      <c r="S587" s="79">
        <v>2221.52</v>
      </c>
      <c r="T587" s="79">
        <v>2198.17</v>
      </c>
      <c r="U587" s="79">
        <v>2156.17</v>
      </c>
      <c r="V587" s="79">
        <v>2150.0700000000002</v>
      </c>
      <c r="W587" s="79">
        <v>2042.06</v>
      </c>
      <c r="X587" s="79">
        <v>1990.06</v>
      </c>
      <c r="Y587" s="79">
        <v>1833.0100000000002</v>
      </c>
      <c r="Z587" s="80">
        <v>1695.98</v>
      </c>
      <c r="AA587" s="65"/>
    </row>
    <row r="588" spans="1:27" ht="16.5" x14ac:dyDescent="0.25">
      <c r="A588" s="64"/>
      <c r="B588" s="88">
        <v>2</v>
      </c>
      <c r="C588" s="84">
        <v>1630.44</v>
      </c>
      <c r="D588" s="56">
        <v>1612.44</v>
      </c>
      <c r="E588" s="56">
        <v>1591.4</v>
      </c>
      <c r="F588" s="56">
        <v>1590.91</v>
      </c>
      <c r="G588" s="56">
        <v>1670.8200000000002</v>
      </c>
      <c r="H588" s="56">
        <v>1809.6</v>
      </c>
      <c r="I588" s="56">
        <v>2025.6599999999999</v>
      </c>
      <c r="J588" s="56">
        <v>2179.3000000000002</v>
      </c>
      <c r="K588" s="56">
        <v>2236.87</v>
      </c>
      <c r="L588" s="56">
        <v>2238.75</v>
      </c>
      <c r="M588" s="56">
        <v>2233.2200000000003</v>
      </c>
      <c r="N588" s="56">
        <v>2239.56</v>
      </c>
      <c r="O588" s="56">
        <v>2237.44</v>
      </c>
      <c r="P588" s="56">
        <v>2235.27</v>
      </c>
      <c r="Q588" s="56">
        <v>2238.3000000000002</v>
      </c>
      <c r="R588" s="56">
        <v>2243.17</v>
      </c>
      <c r="S588" s="56">
        <v>2237.71</v>
      </c>
      <c r="T588" s="56">
        <v>2222.58</v>
      </c>
      <c r="U588" s="56">
        <v>2195.75</v>
      </c>
      <c r="V588" s="56">
        <v>2164.5300000000002</v>
      </c>
      <c r="W588" s="56">
        <v>2039.75</v>
      </c>
      <c r="X588" s="56">
        <v>1987.2600000000002</v>
      </c>
      <c r="Y588" s="56">
        <v>1754.02</v>
      </c>
      <c r="Z588" s="76">
        <v>1677.6</v>
      </c>
      <c r="AA588" s="65"/>
    </row>
    <row r="589" spans="1:27" ht="16.5" x14ac:dyDescent="0.25">
      <c r="A589" s="64"/>
      <c r="B589" s="88">
        <v>3</v>
      </c>
      <c r="C589" s="84">
        <v>1653.93</v>
      </c>
      <c r="D589" s="56">
        <v>1621.87</v>
      </c>
      <c r="E589" s="56">
        <v>1604.33</v>
      </c>
      <c r="F589" s="56">
        <v>1613.6100000000001</v>
      </c>
      <c r="G589" s="56">
        <v>1690.38</v>
      </c>
      <c r="H589" s="56">
        <v>1869.9700000000003</v>
      </c>
      <c r="I589" s="56">
        <v>2051.25</v>
      </c>
      <c r="J589" s="56">
        <v>2160.9299999999998</v>
      </c>
      <c r="K589" s="56">
        <v>2177.54</v>
      </c>
      <c r="L589" s="56">
        <v>2170.81</v>
      </c>
      <c r="M589" s="56">
        <v>2171.92</v>
      </c>
      <c r="N589" s="56">
        <v>2174.1799999999998</v>
      </c>
      <c r="O589" s="56">
        <v>2171.62</v>
      </c>
      <c r="P589" s="56">
        <v>2173.67</v>
      </c>
      <c r="Q589" s="56">
        <v>2177.98</v>
      </c>
      <c r="R589" s="56">
        <v>2182.65</v>
      </c>
      <c r="S589" s="56">
        <v>2176.1</v>
      </c>
      <c r="T589" s="56">
        <v>2166.04</v>
      </c>
      <c r="U589" s="56">
        <v>2178.5100000000002</v>
      </c>
      <c r="V589" s="56">
        <v>2173.34</v>
      </c>
      <c r="W589" s="56">
        <v>2077</v>
      </c>
      <c r="X589" s="56">
        <v>1988.62</v>
      </c>
      <c r="Y589" s="56">
        <v>1815.44</v>
      </c>
      <c r="Z589" s="76">
        <v>1687.16</v>
      </c>
      <c r="AA589" s="65"/>
    </row>
    <row r="590" spans="1:27" ht="16.5" x14ac:dyDescent="0.25">
      <c r="A590" s="64"/>
      <c r="B590" s="88">
        <v>4</v>
      </c>
      <c r="C590" s="84">
        <v>1752.71</v>
      </c>
      <c r="D590" s="56">
        <v>1697.5100000000002</v>
      </c>
      <c r="E590" s="56">
        <v>1688.5500000000002</v>
      </c>
      <c r="F590" s="56">
        <v>1685</v>
      </c>
      <c r="G590" s="56">
        <v>1719.13</v>
      </c>
      <c r="H590" s="56">
        <v>1825.71</v>
      </c>
      <c r="I590" s="56">
        <v>2002.71</v>
      </c>
      <c r="J590" s="56">
        <v>2059.69</v>
      </c>
      <c r="K590" s="56">
        <v>2250.9500000000003</v>
      </c>
      <c r="L590" s="56">
        <v>2284.04</v>
      </c>
      <c r="M590" s="56">
        <v>2289.7200000000003</v>
      </c>
      <c r="N590" s="56">
        <v>2287.4299999999998</v>
      </c>
      <c r="O590" s="56">
        <v>2286.9</v>
      </c>
      <c r="P590" s="56">
        <v>2294.14</v>
      </c>
      <c r="Q590" s="56">
        <v>2286.63</v>
      </c>
      <c r="R590" s="56">
        <v>2291.85</v>
      </c>
      <c r="S590" s="56">
        <v>2286.58</v>
      </c>
      <c r="T590" s="56">
        <v>2271.69</v>
      </c>
      <c r="U590" s="56">
        <v>2254.4900000000002</v>
      </c>
      <c r="V590" s="56">
        <v>2231.2800000000002</v>
      </c>
      <c r="W590" s="56">
        <v>2123.41</v>
      </c>
      <c r="X590" s="56">
        <v>2062.9500000000003</v>
      </c>
      <c r="Y590" s="56">
        <v>1996.6599999999999</v>
      </c>
      <c r="Z590" s="76">
        <v>1744.39</v>
      </c>
      <c r="AA590" s="65"/>
    </row>
    <row r="591" spans="1:27" ht="16.5" x14ac:dyDescent="0.25">
      <c r="A591" s="64"/>
      <c r="B591" s="88">
        <v>5</v>
      </c>
      <c r="C591" s="84">
        <v>1743.69</v>
      </c>
      <c r="D591" s="56">
        <v>1698.12</v>
      </c>
      <c r="E591" s="56">
        <v>1672.75</v>
      </c>
      <c r="F591" s="56">
        <v>1668.04</v>
      </c>
      <c r="G591" s="56">
        <v>1690.42</v>
      </c>
      <c r="H591" s="56">
        <v>1730.1</v>
      </c>
      <c r="I591" s="56">
        <v>1894.0100000000002</v>
      </c>
      <c r="J591" s="56">
        <v>1970.35</v>
      </c>
      <c r="K591" s="56">
        <v>2078.69</v>
      </c>
      <c r="L591" s="56">
        <v>2127.06</v>
      </c>
      <c r="M591" s="56">
        <v>2150.2400000000002</v>
      </c>
      <c r="N591" s="56">
        <v>2148.8000000000002</v>
      </c>
      <c r="O591" s="56">
        <v>2156.5300000000002</v>
      </c>
      <c r="P591" s="56">
        <v>2167.91</v>
      </c>
      <c r="Q591" s="56">
        <v>2180.63</v>
      </c>
      <c r="R591" s="56">
        <v>2193.11</v>
      </c>
      <c r="S591" s="56">
        <v>2181.35</v>
      </c>
      <c r="T591" s="56">
        <v>2155.85</v>
      </c>
      <c r="U591" s="56">
        <v>2151.81</v>
      </c>
      <c r="V591" s="56">
        <v>2140.41</v>
      </c>
      <c r="W591" s="56">
        <v>2095.25</v>
      </c>
      <c r="X591" s="56">
        <v>2024.6</v>
      </c>
      <c r="Y591" s="56">
        <v>1927.5100000000002</v>
      </c>
      <c r="Z591" s="76">
        <v>1727.94</v>
      </c>
      <c r="AA591" s="65"/>
    </row>
    <row r="592" spans="1:27" ht="16.5" x14ac:dyDescent="0.25">
      <c r="A592" s="64"/>
      <c r="B592" s="88">
        <v>6</v>
      </c>
      <c r="C592" s="84">
        <v>1687.5700000000002</v>
      </c>
      <c r="D592" s="56">
        <v>1657.8000000000002</v>
      </c>
      <c r="E592" s="56">
        <v>1631.08</v>
      </c>
      <c r="F592" s="56">
        <v>1601.88</v>
      </c>
      <c r="G592" s="56">
        <v>1697.72</v>
      </c>
      <c r="H592" s="56">
        <v>1860.5100000000002</v>
      </c>
      <c r="I592" s="56">
        <v>2080.61</v>
      </c>
      <c r="J592" s="56">
        <v>2148.4500000000003</v>
      </c>
      <c r="K592" s="56">
        <v>2172.5100000000002</v>
      </c>
      <c r="L592" s="56">
        <v>2130.69</v>
      </c>
      <c r="M592" s="56">
        <v>2119.9900000000002</v>
      </c>
      <c r="N592" s="56">
        <v>2118.1</v>
      </c>
      <c r="O592" s="56">
        <v>2113.5500000000002</v>
      </c>
      <c r="P592" s="56">
        <v>2124.59</v>
      </c>
      <c r="Q592" s="56">
        <v>2128.62</v>
      </c>
      <c r="R592" s="56">
        <v>2146.21</v>
      </c>
      <c r="S592" s="56">
        <v>2143.0300000000002</v>
      </c>
      <c r="T592" s="56">
        <v>2129.2800000000002</v>
      </c>
      <c r="U592" s="56">
        <v>2108.59</v>
      </c>
      <c r="V592" s="56">
        <v>2104.36</v>
      </c>
      <c r="W592" s="56">
        <v>2031.7400000000002</v>
      </c>
      <c r="X592" s="56">
        <v>1992.1599999999999</v>
      </c>
      <c r="Y592" s="56">
        <v>1776.37</v>
      </c>
      <c r="Z592" s="76">
        <v>1670.56</v>
      </c>
      <c r="AA592" s="65"/>
    </row>
    <row r="593" spans="1:27" ht="16.5" x14ac:dyDescent="0.25">
      <c r="A593" s="64"/>
      <c r="B593" s="88">
        <v>7</v>
      </c>
      <c r="C593" s="84">
        <v>1612.75</v>
      </c>
      <c r="D593" s="56">
        <v>1568.6100000000001</v>
      </c>
      <c r="E593" s="56">
        <v>1564.8000000000002</v>
      </c>
      <c r="F593" s="56">
        <v>1553.83</v>
      </c>
      <c r="G593" s="56">
        <v>1617.49</v>
      </c>
      <c r="H593" s="56">
        <v>1733.14</v>
      </c>
      <c r="I593" s="56">
        <v>1974.33</v>
      </c>
      <c r="J593" s="56">
        <v>2033.37</v>
      </c>
      <c r="K593" s="56">
        <v>2045.73</v>
      </c>
      <c r="L593" s="56">
        <v>2028.77</v>
      </c>
      <c r="M593" s="56">
        <v>2025.1399999999999</v>
      </c>
      <c r="N593" s="56">
        <v>2026.4299999999998</v>
      </c>
      <c r="O593" s="56">
        <v>2025.85</v>
      </c>
      <c r="P593" s="56">
        <v>2029.42</v>
      </c>
      <c r="Q593" s="56">
        <v>2037.83</v>
      </c>
      <c r="R593" s="56">
        <v>2036.6399999999999</v>
      </c>
      <c r="S593" s="56">
        <v>2029.2200000000003</v>
      </c>
      <c r="T593" s="56">
        <v>2016.7400000000002</v>
      </c>
      <c r="U593" s="56">
        <v>2018.3000000000002</v>
      </c>
      <c r="V593" s="56">
        <v>2021.33</v>
      </c>
      <c r="W593" s="56">
        <v>1989.4299999999998</v>
      </c>
      <c r="X593" s="56">
        <v>1932.2000000000003</v>
      </c>
      <c r="Y593" s="56">
        <v>1685.12</v>
      </c>
      <c r="Z593" s="76">
        <v>1596.19</v>
      </c>
      <c r="AA593" s="65"/>
    </row>
    <row r="594" spans="1:27" ht="16.5" x14ac:dyDescent="0.25">
      <c r="A594" s="64"/>
      <c r="B594" s="88">
        <v>8</v>
      </c>
      <c r="C594" s="84">
        <v>1597.72</v>
      </c>
      <c r="D594" s="56">
        <v>1572.65</v>
      </c>
      <c r="E594" s="56">
        <v>1571.27</v>
      </c>
      <c r="F594" s="56">
        <v>1573.83</v>
      </c>
      <c r="G594" s="56">
        <v>1641.2</v>
      </c>
      <c r="H594" s="56">
        <v>1829.6399999999999</v>
      </c>
      <c r="I594" s="56">
        <v>2072.17</v>
      </c>
      <c r="J594" s="56">
        <v>2214.94</v>
      </c>
      <c r="K594" s="56">
        <v>2258.5700000000002</v>
      </c>
      <c r="L594" s="56">
        <v>2239.62</v>
      </c>
      <c r="M594" s="56">
        <v>2227.7800000000002</v>
      </c>
      <c r="N594" s="56">
        <v>2232.1</v>
      </c>
      <c r="O594" s="56">
        <v>2231.29</v>
      </c>
      <c r="P594" s="56">
        <v>2243.9299999999998</v>
      </c>
      <c r="Q594" s="56">
        <v>2233.59</v>
      </c>
      <c r="R594" s="56">
        <v>2230.38</v>
      </c>
      <c r="S594" s="56">
        <v>2206.3200000000002</v>
      </c>
      <c r="T594" s="56">
        <v>2173.44</v>
      </c>
      <c r="U594" s="56">
        <v>2178.7800000000002</v>
      </c>
      <c r="V594" s="56">
        <v>2165.73</v>
      </c>
      <c r="W594" s="56">
        <v>2031.98</v>
      </c>
      <c r="X594" s="56">
        <v>1998.0700000000002</v>
      </c>
      <c r="Y594" s="56">
        <v>1814.0100000000002</v>
      </c>
      <c r="Z594" s="76">
        <v>1661.1</v>
      </c>
      <c r="AA594" s="65"/>
    </row>
    <row r="595" spans="1:27" ht="16.5" x14ac:dyDescent="0.25">
      <c r="A595" s="64"/>
      <c r="B595" s="88">
        <v>9</v>
      </c>
      <c r="C595" s="84">
        <v>1629.98</v>
      </c>
      <c r="D595" s="56">
        <v>1589.68</v>
      </c>
      <c r="E595" s="56">
        <v>1574.15</v>
      </c>
      <c r="F595" s="56">
        <v>1576.71</v>
      </c>
      <c r="G595" s="56">
        <v>1638.17</v>
      </c>
      <c r="H595" s="56">
        <v>1786.73</v>
      </c>
      <c r="I595" s="56">
        <v>2017.33</v>
      </c>
      <c r="J595" s="56">
        <v>2062.88</v>
      </c>
      <c r="K595" s="56">
        <v>2062.29</v>
      </c>
      <c r="L595" s="56">
        <v>2059.09</v>
      </c>
      <c r="M595" s="56">
        <v>2054.6799999999998</v>
      </c>
      <c r="N595" s="56">
        <v>2057.62</v>
      </c>
      <c r="O595" s="56">
        <v>2045.71</v>
      </c>
      <c r="P595" s="56">
        <v>2049.86</v>
      </c>
      <c r="Q595" s="56">
        <v>2067.7000000000003</v>
      </c>
      <c r="R595" s="56">
        <v>2089.04</v>
      </c>
      <c r="S595" s="56">
        <v>2105.21</v>
      </c>
      <c r="T595" s="56">
        <v>2090.12</v>
      </c>
      <c r="U595" s="56">
        <v>2078.33</v>
      </c>
      <c r="V595" s="56">
        <v>2058.7200000000003</v>
      </c>
      <c r="W595" s="56">
        <v>2016.6599999999999</v>
      </c>
      <c r="X595" s="56">
        <v>1952.2000000000003</v>
      </c>
      <c r="Y595" s="56">
        <v>1770.4700000000003</v>
      </c>
      <c r="Z595" s="76">
        <v>1681.7800000000002</v>
      </c>
      <c r="AA595" s="65"/>
    </row>
    <row r="596" spans="1:27" ht="16.5" x14ac:dyDescent="0.25">
      <c r="A596" s="64"/>
      <c r="B596" s="88">
        <v>10</v>
      </c>
      <c r="C596" s="84">
        <v>1626.5300000000002</v>
      </c>
      <c r="D596" s="56">
        <v>1591.8200000000002</v>
      </c>
      <c r="E596" s="56">
        <v>1581.6</v>
      </c>
      <c r="F596" s="56">
        <v>1588.89</v>
      </c>
      <c r="G596" s="56">
        <v>1683.47</v>
      </c>
      <c r="H596" s="56">
        <v>1780.6100000000001</v>
      </c>
      <c r="I596" s="56">
        <v>2016.7600000000002</v>
      </c>
      <c r="J596" s="56">
        <v>2111.4500000000003</v>
      </c>
      <c r="K596" s="56">
        <v>2135.4</v>
      </c>
      <c r="L596" s="56">
        <v>2111.52</v>
      </c>
      <c r="M596" s="56">
        <v>2104.36</v>
      </c>
      <c r="N596" s="56">
        <v>2110.35</v>
      </c>
      <c r="O596" s="56">
        <v>2110.2200000000003</v>
      </c>
      <c r="P596" s="56">
        <v>2116.89</v>
      </c>
      <c r="Q596" s="56">
        <v>2118.19</v>
      </c>
      <c r="R596" s="56">
        <v>2112.1799999999998</v>
      </c>
      <c r="S596" s="56">
        <v>2091.87</v>
      </c>
      <c r="T596" s="56">
        <v>2064.7600000000002</v>
      </c>
      <c r="U596" s="56">
        <v>2047.0700000000002</v>
      </c>
      <c r="V596" s="56">
        <v>2069.46</v>
      </c>
      <c r="W596" s="56">
        <v>1998.67</v>
      </c>
      <c r="X596" s="56">
        <v>1958</v>
      </c>
      <c r="Y596" s="56">
        <v>1796</v>
      </c>
      <c r="Z596" s="76">
        <v>1679.0300000000002</v>
      </c>
      <c r="AA596" s="65"/>
    </row>
    <row r="597" spans="1:27" ht="16.5" x14ac:dyDescent="0.25">
      <c r="A597" s="64"/>
      <c r="B597" s="88">
        <v>11</v>
      </c>
      <c r="C597" s="84">
        <v>1632.33</v>
      </c>
      <c r="D597" s="56">
        <v>1612.56</v>
      </c>
      <c r="E597" s="56">
        <v>1574.83</v>
      </c>
      <c r="F597" s="56">
        <v>1574.0100000000002</v>
      </c>
      <c r="G597" s="56">
        <v>1584.19</v>
      </c>
      <c r="H597" s="56">
        <v>1636.8200000000002</v>
      </c>
      <c r="I597" s="56">
        <v>1756.37</v>
      </c>
      <c r="J597" s="56">
        <v>1883.5300000000002</v>
      </c>
      <c r="K597" s="56">
        <v>2014.75</v>
      </c>
      <c r="L597" s="56">
        <v>2018.3400000000001</v>
      </c>
      <c r="M597" s="56">
        <v>2028.4299999999998</v>
      </c>
      <c r="N597" s="56">
        <v>2038.08</v>
      </c>
      <c r="O597" s="56">
        <v>2044.3899999999999</v>
      </c>
      <c r="P597" s="56">
        <v>2045.2600000000002</v>
      </c>
      <c r="Q597" s="56">
        <v>2055.5500000000002</v>
      </c>
      <c r="R597" s="56">
        <v>2059.2400000000002</v>
      </c>
      <c r="S597" s="56">
        <v>2055.7000000000003</v>
      </c>
      <c r="T597" s="56">
        <v>2029.9900000000002</v>
      </c>
      <c r="U597" s="56">
        <v>2027.1799999999998</v>
      </c>
      <c r="V597" s="56">
        <v>2015.37</v>
      </c>
      <c r="W597" s="56">
        <v>1979.8899999999999</v>
      </c>
      <c r="X597" s="56">
        <v>1902.1399999999999</v>
      </c>
      <c r="Y597" s="56">
        <v>1708.95</v>
      </c>
      <c r="Z597" s="76">
        <v>1629.12</v>
      </c>
      <c r="AA597" s="65"/>
    </row>
    <row r="598" spans="1:27" ht="16.5" x14ac:dyDescent="0.25">
      <c r="A598" s="64"/>
      <c r="B598" s="88">
        <v>12</v>
      </c>
      <c r="C598" s="84">
        <v>1618.5</v>
      </c>
      <c r="D598" s="56">
        <v>1577.8200000000002</v>
      </c>
      <c r="E598" s="56">
        <v>1570.38</v>
      </c>
      <c r="F598" s="56">
        <v>1568.66</v>
      </c>
      <c r="G598" s="56">
        <v>1561.3200000000002</v>
      </c>
      <c r="H598" s="56">
        <v>1614.02</v>
      </c>
      <c r="I598" s="56">
        <v>1682.2600000000002</v>
      </c>
      <c r="J598" s="56">
        <v>1703.3600000000001</v>
      </c>
      <c r="K598" s="56">
        <v>1849.5700000000002</v>
      </c>
      <c r="L598" s="56">
        <v>1972.29</v>
      </c>
      <c r="M598" s="56">
        <v>1993.2600000000002</v>
      </c>
      <c r="N598" s="56">
        <v>1995.9099999999999</v>
      </c>
      <c r="O598" s="56">
        <v>2001.65</v>
      </c>
      <c r="P598" s="56">
        <v>2011.3600000000001</v>
      </c>
      <c r="Q598" s="56">
        <v>2021.77</v>
      </c>
      <c r="R598" s="56">
        <v>2027.5100000000002</v>
      </c>
      <c r="S598" s="56">
        <v>2025.77</v>
      </c>
      <c r="T598" s="56">
        <v>2012.67</v>
      </c>
      <c r="U598" s="56">
        <v>2007.6599999999999</v>
      </c>
      <c r="V598" s="56">
        <v>2004.4099999999999</v>
      </c>
      <c r="W598" s="56">
        <v>1969.17</v>
      </c>
      <c r="X598" s="56">
        <v>1905.4700000000003</v>
      </c>
      <c r="Y598" s="56">
        <v>1698.48</v>
      </c>
      <c r="Z598" s="76">
        <v>1628.6100000000001</v>
      </c>
      <c r="AA598" s="65"/>
    </row>
    <row r="599" spans="1:27" ht="16.5" x14ac:dyDescent="0.25">
      <c r="A599" s="64"/>
      <c r="B599" s="88">
        <v>13</v>
      </c>
      <c r="C599" s="84">
        <v>1620.5700000000002</v>
      </c>
      <c r="D599" s="56">
        <v>1578.0700000000002</v>
      </c>
      <c r="E599" s="56">
        <v>1575.3200000000002</v>
      </c>
      <c r="F599" s="56">
        <v>1576.1</v>
      </c>
      <c r="G599" s="56">
        <v>1640.74</v>
      </c>
      <c r="H599" s="56">
        <v>1753.5</v>
      </c>
      <c r="I599" s="56">
        <v>1982.21</v>
      </c>
      <c r="J599" s="56">
        <v>2018.0500000000002</v>
      </c>
      <c r="K599" s="56">
        <v>2019.0500000000002</v>
      </c>
      <c r="L599" s="56">
        <v>2009.37</v>
      </c>
      <c r="M599" s="56">
        <v>2005.42</v>
      </c>
      <c r="N599" s="56">
        <v>2009.06</v>
      </c>
      <c r="O599" s="56">
        <v>2008.3600000000001</v>
      </c>
      <c r="P599" s="56">
        <v>2009.0900000000001</v>
      </c>
      <c r="Q599" s="56">
        <v>2012.2600000000002</v>
      </c>
      <c r="R599" s="56">
        <v>2017.2400000000002</v>
      </c>
      <c r="S599" s="56">
        <v>2013.02</v>
      </c>
      <c r="T599" s="56">
        <v>1992.0700000000002</v>
      </c>
      <c r="U599" s="56">
        <v>1981.08</v>
      </c>
      <c r="V599" s="56">
        <v>1978.0900000000001</v>
      </c>
      <c r="W599" s="56">
        <v>1916.0300000000002</v>
      </c>
      <c r="X599" s="56">
        <v>1815.71</v>
      </c>
      <c r="Y599" s="56">
        <v>1692.12</v>
      </c>
      <c r="Z599" s="76">
        <v>1629.29</v>
      </c>
      <c r="AA599" s="65"/>
    </row>
    <row r="600" spans="1:27" ht="16.5" x14ac:dyDescent="0.25">
      <c r="A600" s="64"/>
      <c r="B600" s="88">
        <v>14</v>
      </c>
      <c r="C600" s="84">
        <v>1598.23</v>
      </c>
      <c r="D600" s="56">
        <v>1579.02</v>
      </c>
      <c r="E600" s="56">
        <v>1576.02</v>
      </c>
      <c r="F600" s="56">
        <v>1552.02</v>
      </c>
      <c r="G600" s="56">
        <v>1632.98</v>
      </c>
      <c r="H600" s="56">
        <v>1735.98</v>
      </c>
      <c r="I600" s="56">
        <v>2011.2600000000002</v>
      </c>
      <c r="J600" s="56">
        <v>2056.83</v>
      </c>
      <c r="K600" s="56">
        <v>2071.6</v>
      </c>
      <c r="L600" s="56">
        <v>2064.25</v>
      </c>
      <c r="M600" s="56">
        <v>2032.79</v>
      </c>
      <c r="N600" s="56">
        <v>2035.8899999999999</v>
      </c>
      <c r="O600" s="56">
        <v>2031.6599999999999</v>
      </c>
      <c r="P600" s="56">
        <v>2035.6599999999999</v>
      </c>
      <c r="Q600" s="56">
        <v>2048.35</v>
      </c>
      <c r="R600" s="56">
        <v>2036.8400000000001</v>
      </c>
      <c r="S600" s="56">
        <v>2038.23</v>
      </c>
      <c r="T600" s="56">
        <v>2031.52</v>
      </c>
      <c r="U600" s="56">
        <v>2031.29</v>
      </c>
      <c r="V600" s="56">
        <v>2034.6799999999998</v>
      </c>
      <c r="W600" s="56">
        <v>2015.9900000000002</v>
      </c>
      <c r="X600" s="56">
        <v>1946.9900000000002</v>
      </c>
      <c r="Y600" s="56">
        <v>1751.6399999999999</v>
      </c>
      <c r="Z600" s="76">
        <v>1670.65</v>
      </c>
      <c r="AA600" s="65"/>
    </row>
    <row r="601" spans="1:27" ht="16.5" x14ac:dyDescent="0.25">
      <c r="A601" s="64"/>
      <c r="B601" s="88">
        <v>15</v>
      </c>
      <c r="C601" s="84">
        <v>1620.71</v>
      </c>
      <c r="D601" s="56">
        <v>1616.83</v>
      </c>
      <c r="E601" s="56">
        <v>1600.18</v>
      </c>
      <c r="F601" s="56">
        <v>1594.42</v>
      </c>
      <c r="G601" s="56">
        <v>1683.85</v>
      </c>
      <c r="H601" s="56">
        <v>1736.0700000000002</v>
      </c>
      <c r="I601" s="56">
        <v>2035.5900000000001</v>
      </c>
      <c r="J601" s="56">
        <v>2064.08</v>
      </c>
      <c r="K601" s="56">
        <v>2050.67</v>
      </c>
      <c r="L601" s="56">
        <v>2041.71</v>
      </c>
      <c r="M601" s="56">
        <v>2039.17</v>
      </c>
      <c r="N601" s="56">
        <v>2040.7000000000003</v>
      </c>
      <c r="O601" s="56">
        <v>2037.5700000000002</v>
      </c>
      <c r="P601" s="56">
        <v>2039.23</v>
      </c>
      <c r="Q601" s="56">
        <v>2043.1399999999999</v>
      </c>
      <c r="R601" s="56">
        <v>2138.6</v>
      </c>
      <c r="S601" s="56">
        <v>2093.56</v>
      </c>
      <c r="T601" s="56">
        <v>2059.14</v>
      </c>
      <c r="U601" s="56">
        <v>2076.83</v>
      </c>
      <c r="V601" s="56">
        <v>2044.85</v>
      </c>
      <c r="W601" s="56">
        <v>1979.1100000000001</v>
      </c>
      <c r="X601" s="56">
        <v>1917.5100000000002</v>
      </c>
      <c r="Y601" s="56">
        <v>1802.6799999999998</v>
      </c>
      <c r="Z601" s="76">
        <v>1685.62</v>
      </c>
      <c r="AA601" s="65"/>
    </row>
    <row r="602" spans="1:27" ht="16.5" x14ac:dyDescent="0.25">
      <c r="A602" s="64"/>
      <c r="B602" s="88">
        <v>16</v>
      </c>
      <c r="C602" s="84">
        <v>1680.19</v>
      </c>
      <c r="D602" s="56">
        <v>1656.99</v>
      </c>
      <c r="E602" s="56">
        <v>1654.43</v>
      </c>
      <c r="F602" s="56">
        <v>1674.45</v>
      </c>
      <c r="G602" s="56">
        <v>1740.0500000000002</v>
      </c>
      <c r="H602" s="56">
        <v>1859.42</v>
      </c>
      <c r="I602" s="56">
        <v>2101.4700000000003</v>
      </c>
      <c r="J602" s="56">
        <v>2221.35</v>
      </c>
      <c r="K602" s="56">
        <v>2244.59</v>
      </c>
      <c r="L602" s="56">
        <v>2231.42</v>
      </c>
      <c r="M602" s="56">
        <v>2220.16</v>
      </c>
      <c r="N602" s="56">
        <v>2225.0500000000002</v>
      </c>
      <c r="O602" s="56">
        <v>2225.42</v>
      </c>
      <c r="P602" s="56">
        <v>2230.52</v>
      </c>
      <c r="Q602" s="56">
        <v>2234.8200000000002</v>
      </c>
      <c r="R602" s="56">
        <v>2230.1</v>
      </c>
      <c r="S602" s="56">
        <v>2220.77</v>
      </c>
      <c r="T602" s="56">
        <v>2196.31</v>
      </c>
      <c r="U602" s="56">
        <v>2191.11</v>
      </c>
      <c r="V602" s="56">
        <v>2181.3200000000002</v>
      </c>
      <c r="W602" s="56">
        <v>2043.52</v>
      </c>
      <c r="X602" s="56">
        <v>1997.92</v>
      </c>
      <c r="Y602" s="56">
        <v>1756.9900000000002</v>
      </c>
      <c r="Z602" s="76">
        <v>1692.67</v>
      </c>
      <c r="AA602" s="65"/>
    </row>
    <row r="603" spans="1:27" ht="16.5" x14ac:dyDescent="0.25">
      <c r="A603" s="64"/>
      <c r="B603" s="88">
        <v>17</v>
      </c>
      <c r="C603" s="84">
        <v>1678.08</v>
      </c>
      <c r="D603" s="56">
        <v>1652.02</v>
      </c>
      <c r="E603" s="56">
        <v>1656.38</v>
      </c>
      <c r="F603" s="56">
        <v>1663.85</v>
      </c>
      <c r="G603" s="56">
        <v>1730.77</v>
      </c>
      <c r="H603" s="56">
        <v>1837.0700000000002</v>
      </c>
      <c r="I603" s="56">
        <v>2072.62</v>
      </c>
      <c r="J603" s="56">
        <v>2194.9500000000003</v>
      </c>
      <c r="K603" s="56">
        <v>2210.37</v>
      </c>
      <c r="L603" s="56">
        <v>2172.8000000000002</v>
      </c>
      <c r="M603" s="56">
        <v>2163.9299999999998</v>
      </c>
      <c r="N603" s="56">
        <v>2165.2600000000002</v>
      </c>
      <c r="O603" s="56">
        <v>2165.64</v>
      </c>
      <c r="P603" s="56">
        <v>2184.98</v>
      </c>
      <c r="Q603" s="56">
        <v>2194</v>
      </c>
      <c r="R603" s="56">
        <v>2194.64</v>
      </c>
      <c r="S603" s="56">
        <v>2173.39</v>
      </c>
      <c r="T603" s="56">
        <v>2135.5</v>
      </c>
      <c r="U603" s="56">
        <v>2135.02</v>
      </c>
      <c r="V603" s="56">
        <v>2076.29</v>
      </c>
      <c r="W603" s="56">
        <v>2003.0700000000002</v>
      </c>
      <c r="X603" s="56">
        <v>1827.1100000000001</v>
      </c>
      <c r="Y603" s="56">
        <v>1756.0900000000001</v>
      </c>
      <c r="Z603" s="76">
        <v>1718.92</v>
      </c>
      <c r="AA603" s="65"/>
    </row>
    <row r="604" spans="1:27" ht="16.5" x14ac:dyDescent="0.25">
      <c r="A604" s="64"/>
      <c r="B604" s="88">
        <v>18</v>
      </c>
      <c r="C604" s="84">
        <v>1711.95</v>
      </c>
      <c r="D604" s="56">
        <v>1700.13</v>
      </c>
      <c r="E604" s="56">
        <v>1673.8400000000001</v>
      </c>
      <c r="F604" s="56">
        <v>1660.24</v>
      </c>
      <c r="G604" s="56">
        <v>1696.8600000000001</v>
      </c>
      <c r="H604" s="56">
        <v>1765.98</v>
      </c>
      <c r="I604" s="56">
        <v>1934.21</v>
      </c>
      <c r="J604" s="56">
        <v>2072.08</v>
      </c>
      <c r="K604" s="56">
        <v>2176.88</v>
      </c>
      <c r="L604" s="56">
        <v>2202.5</v>
      </c>
      <c r="M604" s="56">
        <v>2202.52</v>
      </c>
      <c r="N604" s="56">
        <v>2206.7400000000002</v>
      </c>
      <c r="O604" s="56">
        <v>2208.2200000000003</v>
      </c>
      <c r="P604" s="56">
        <v>2215.4299999999998</v>
      </c>
      <c r="Q604" s="56">
        <v>2227.77</v>
      </c>
      <c r="R604" s="56">
        <v>2217.83</v>
      </c>
      <c r="S604" s="56">
        <v>2202</v>
      </c>
      <c r="T604" s="56">
        <v>2172.98</v>
      </c>
      <c r="U604" s="56">
        <v>2160.63</v>
      </c>
      <c r="V604" s="56">
        <v>2123.36</v>
      </c>
      <c r="W604" s="56">
        <v>2054.65</v>
      </c>
      <c r="X604" s="56">
        <v>1979.5300000000002</v>
      </c>
      <c r="Y604" s="56">
        <v>1893.8899999999999</v>
      </c>
      <c r="Z604" s="76">
        <v>1711.7800000000002</v>
      </c>
      <c r="AA604" s="65"/>
    </row>
    <row r="605" spans="1:27" ht="16.5" x14ac:dyDescent="0.25">
      <c r="A605" s="64"/>
      <c r="B605" s="88">
        <v>19</v>
      </c>
      <c r="C605" s="84">
        <v>1701.25</v>
      </c>
      <c r="D605" s="56">
        <v>1684.67</v>
      </c>
      <c r="E605" s="56">
        <v>1664.17</v>
      </c>
      <c r="F605" s="56">
        <v>1657.94</v>
      </c>
      <c r="G605" s="56">
        <v>1675.19</v>
      </c>
      <c r="H605" s="56">
        <v>1701.97</v>
      </c>
      <c r="I605" s="56">
        <v>1784.17</v>
      </c>
      <c r="J605" s="56">
        <v>1869.0700000000002</v>
      </c>
      <c r="K605" s="56">
        <v>2031.7000000000003</v>
      </c>
      <c r="L605" s="56">
        <v>2060.4900000000002</v>
      </c>
      <c r="M605" s="56">
        <v>2062.58</v>
      </c>
      <c r="N605" s="56">
        <v>2063.7000000000003</v>
      </c>
      <c r="O605" s="56">
        <v>2068.6</v>
      </c>
      <c r="P605" s="56">
        <v>2081</v>
      </c>
      <c r="Q605" s="56">
        <v>2091.11</v>
      </c>
      <c r="R605" s="56">
        <v>2091.56</v>
      </c>
      <c r="S605" s="56">
        <v>2080.54</v>
      </c>
      <c r="T605" s="56">
        <v>2057.0700000000002</v>
      </c>
      <c r="U605" s="56">
        <v>2052.91</v>
      </c>
      <c r="V605" s="56">
        <v>2028.27</v>
      </c>
      <c r="W605" s="56">
        <v>1996.62</v>
      </c>
      <c r="X605" s="56">
        <v>1904.5500000000002</v>
      </c>
      <c r="Y605" s="56">
        <v>1715.43</v>
      </c>
      <c r="Z605" s="76">
        <v>1655.0100000000002</v>
      </c>
      <c r="AA605" s="65"/>
    </row>
    <row r="606" spans="1:27" ht="16.5" x14ac:dyDescent="0.25">
      <c r="A606" s="64"/>
      <c r="B606" s="88">
        <v>20</v>
      </c>
      <c r="C606" s="84">
        <v>1611.77</v>
      </c>
      <c r="D606" s="56">
        <v>1597.94</v>
      </c>
      <c r="E606" s="56">
        <v>1577.3000000000002</v>
      </c>
      <c r="F606" s="56">
        <v>1580.54</v>
      </c>
      <c r="G606" s="56">
        <v>1642.18</v>
      </c>
      <c r="H606" s="56">
        <v>1719.75</v>
      </c>
      <c r="I606" s="56">
        <v>1937.21</v>
      </c>
      <c r="J606" s="56">
        <v>2037.3000000000002</v>
      </c>
      <c r="K606" s="56">
        <v>2038.4</v>
      </c>
      <c r="L606" s="56">
        <v>2037.69</v>
      </c>
      <c r="M606" s="56">
        <v>2034.3600000000001</v>
      </c>
      <c r="N606" s="56">
        <v>2036.5900000000001</v>
      </c>
      <c r="O606" s="56">
        <v>2035.04</v>
      </c>
      <c r="P606" s="56">
        <v>2038.12</v>
      </c>
      <c r="Q606" s="56">
        <v>2041.77</v>
      </c>
      <c r="R606" s="56">
        <v>2037.6100000000001</v>
      </c>
      <c r="S606" s="56">
        <v>2036.37</v>
      </c>
      <c r="T606" s="56">
        <v>2018.9</v>
      </c>
      <c r="U606" s="56">
        <v>2015.4500000000003</v>
      </c>
      <c r="V606" s="56">
        <v>1990.56</v>
      </c>
      <c r="W606" s="56">
        <v>1737.2600000000002</v>
      </c>
      <c r="X606" s="56">
        <v>1700.81</v>
      </c>
      <c r="Y606" s="56">
        <v>1683.67</v>
      </c>
      <c r="Z606" s="76">
        <v>1611.63</v>
      </c>
      <c r="AA606" s="65"/>
    </row>
    <row r="607" spans="1:27" ht="16.5" x14ac:dyDescent="0.25">
      <c r="A607" s="64"/>
      <c r="B607" s="88">
        <v>21</v>
      </c>
      <c r="C607" s="84">
        <v>1609.21</v>
      </c>
      <c r="D607" s="56">
        <v>1577.81</v>
      </c>
      <c r="E607" s="56">
        <v>1567.7600000000002</v>
      </c>
      <c r="F607" s="56">
        <v>1550.7800000000002</v>
      </c>
      <c r="G607" s="56">
        <v>1602.54</v>
      </c>
      <c r="H607" s="56">
        <v>1708.6</v>
      </c>
      <c r="I607" s="56">
        <v>1909.8000000000002</v>
      </c>
      <c r="J607" s="56">
        <v>2028.62</v>
      </c>
      <c r="K607" s="56">
        <v>2040.52</v>
      </c>
      <c r="L607" s="56">
        <v>2031.08</v>
      </c>
      <c r="M607" s="56">
        <v>2020.38</v>
      </c>
      <c r="N607" s="56">
        <v>2031.0500000000002</v>
      </c>
      <c r="O607" s="56">
        <v>2038.2600000000002</v>
      </c>
      <c r="P607" s="56">
        <v>2051.3200000000002</v>
      </c>
      <c r="Q607" s="56">
        <v>2051.65</v>
      </c>
      <c r="R607" s="56">
        <v>2045.6100000000001</v>
      </c>
      <c r="S607" s="56">
        <v>2036.6100000000001</v>
      </c>
      <c r="T607" s="56">
        <v>2014.6</v>
      </c>
      <c r="U607" s="56">
        <v>2007.2800000000002</v>
      </c>
      <c r="V607" s="56">
        <v>1969.1399999999999</v>
      </c>
      <c r="W607" s="56">
        <v>1773.02</v>
      </c>
      <c r="X607" s="56">
        <v>1721.39</v>
      </c>
      <c r="Y607" s="56">
        <v>1693.79</v>
      </c>
      <c r="Z607" s="76">
        <v>1613.3400000000001</v>
      </c>
      <c r="AA607" s="65"/>
    </row>
    <row r="608" spans="1:27" ht="16.5" x14ac:dyDescent="0.25">
      <c r="A608" s="64"/>
      <c r="B608" s="88">
        <v>22</v>
      </c>
      <c r="C608" s="84">
        <v>1579.2600000000002</v>
      </c>
      <c r="D608" s="56">
        <v>1560.87</v>
      </c>
      <c r="E608" s="56">
        <v>1566.81</v>
      </c>
      <c r="F608" s="56">
        <v>1546.35</v>
      </c>
      <c r="G608" s="56">
        <v>1580.83</v>
      </c>
      <c r="H608" s="56">
        <v>1695.3000000000002</v>
      </c>
      <c r="I608" s="56">
        <v>1935.6</v>
      </c>
      <c r="J608" s="56">
        <v>2035.0300000000002</v>
      </c>
      <c r="K608" s="56">
        <v>2049.39</v>
      </c>
      <c r="L608" s="56">
        <v>2042.42</v>
      </c>
      <c r="M608" s="56">
        <v>2033.1399999999999</v>
      </c>
      <c r="N608" s="56">
        <v>2037.62</v>
      </c>
      <c r="O608" s="56">
        <v>2035.6599999999999</v>
      </c>
      <c r="P608" s="56">
        <v>2045.3000000000002</v>
      </c>
      <c r="Q608" s="56">
        <v>2041.7400000000002</v>
      </c>
      <c r="R608" s="56">
        <v>2026.52</v>
      </c>
      <c r="S608" s="56">
        <v>2021.4299999999998</v>
      </c>
      <c r="T608" s="56">
        <v>1989.6599999999999</v>
      </c>
      <c r="U608" s="56">
        <v>1981.8400000000001</v>
      </c>
      <c r="V608" s="56">
        <v>1994.69</v>
      </c>
      <c r="W608" s="56">
        <v>1792.0500000000002</v>
      </c>
      <c r="X608" s="56">
        <v>1716.83</v>
      </c>
      <c r="Y608" s="56">
        <v>1689.77</v>
      </c>
      <c r="Z608" s="76">
        <v>1607.5700000000002</v>
      </c>
      <c r="AA608" s="65"/>
    </row>
    <row r="609" spans="1:27" ht="16.5" x14ac:dyDescent="0.25">
      <c r="A609" s="64"/>
      <c r="B609" s="88">
        <v>23</v>
      </c>
      <c r="C609" s="84">
        <v>1573.6100000000001</v>
      </c>
      <c r="D609" s="56">
        <v>1541.0900000000001</v>
      </c>
      <c r="E609" s="56">
        <v>1534.88</v>
      </c>
      <c r="F609" s="56">
        <v>1538.44</v>
      </c>
      <c r="G609" s="56">
        <v>1573.99</v>
      </c>
      <c r="H609" s="56">
        <v>1682.6</v>
      </c>
      <c r="I609" s="56">
        <v>1900.37</v>
      </c>
      <c r="J609" s="56">
        <v>2024.3200000000002</v>
      </c>
      <c r="K609" s="56">
        <v>2026.85</v>
      </c>
      <c r="L609" s="56">
        <v>2023.12</v>
      </c>
      <c r="M609" s="56">
        <v>2019.88</v>
      </c>
      <c r="N609" s="56">
        <v>2021.13</v>
      </c>
      <c r="O609" s="56">
        <v>2020.96</v>
      </c>
      <c r="P609" s="56">
        <v>2025.46</v>
      </c>
      <c r="Q609" s="56">
        <v>2035.8000000000002</v>
      </c>
      <c r="R609" s="56">
        <v>2030.31</v>
      </c>
      <c r="S609" s="56">
        <v>2025.3600000000001</v>
      </c>
      <c r="T609" s="56">
        <v>2010.5700000000002</v>
      </c>
      <c r="U609" s="56">
        <v>2001.38</v>
      </c>
      <c r="V609" s="56">
        <v>1879.83</v>
      </c>
      <c r="W609" s="56">
        <v>1737.98</v>
      </c>
      <c r="X609" s="56">
        <v>1755.79</v>
      </c>
      <c r="Y609" s="56">
        <v>1685.77</v>
      </c>
      <c r="Z609" s="76">
        <v>1616.5300000000002</v>
      </c>
      <c r="AA609" s="65"/>
    </row>
    <row r="610" spans="1:27" ht="16.5" x14ac:dyDescent="0.25">
      <c r="A610" s="64"/>
      <c r="B610" s="88">
        <v>24</v>
      </c>
      <c r="C610" s="84">
        <v>1580.71</v>
      </c>
      <c r="D610" s="56">
        <v>1574.6</v>
      </c>
      <c r="E610" s="56">
        <v>1577.37</v>
      </c>
      <c r="F610" s="56">
        <v>1578.99</v>
      </c>
      <c r="G610" s="56">
        <v>1611.39</v>
      </c>
      <c r="H610" s="56">
        <v>1713.65</v>
      </c>
      <c r="I610" s="56">
        <v>1934.6100000000001</v>
      </c>
      <c r="J610" s="56">
        <v>2033.98</v>
      </c>
      <c r="K610" s="56">
        <v>2061.56</v>
      </c>
      <c r="L610" s="56">
        <v>2057.0500000000002</v>
      </c>
      <c r="M610" s="56">
        <v>2046.67</v>
      </c>
      <c r="N610" s="56">
        <v>2049.3000000000002</v>
      </c>
      <c r="O610" s="56">
        <v>2046.33</v>
      </c>
      <c r="P610" s="56">
        <v>2057.2200000000003</v>
      </c>
      <c r="Q610" s="56">
        <v>2058.34</v>
      </c>
      <c r="R610" s="56">
        <v>2054.9700000000003</v>
      </c>
      <c r="S610" s="56">
        <v>2043.1599999999999</v>
      </c>
      <c r="T610" s="56">
        <v>2023.8600000000001</v>
      </c>
      <c r="U610" s="56">
        <v>2076.98</v>
      </c>
      <c r="V610" s="56">
        <v>2056.71</v>
      </c>
      <c r="W610" s="56">
        <v>2016.6</v>
      </c>
      <c r="X610" s="56">
        <v>1937.4299999999998</v>
      </c>
      <c r="Y610" s="56">
        <v>1776.2400000000002</v>
      </c>
      <c r="Z610" s="76">
        <v>1688.16</v>
      </c>
      <c r="AA610" s="65"/>
    </row>
    <row r="611" spans="1:27" ht="16.5" x14ac:dyDescent="0.25">
      <c r="A611" s="64"/>
      <c r="B611" s="88">
        <v>25</v>
      </c>
      <c r="C611" s="84">
        <v>1707.8600000000001</v>
      </c>
      <c r="D611" s="56">
        <v>1672.8000000000002</v>
      </c>
      <c r="E611" s="56">
        <v>1652.38</v>
      </c>
      <c r="F611" s="56">
        <v>1648.06</v>
      </c>
      <c r="G611" s="56">
        <v>1682.02</v>
      </c>
      <c r="H611" s="56">
        <v>1718.99</v>
      </c>
      <c r="I611" s="56">
        <v>1880.1</v>
      </c>
      <c r="J611" s="56">
        <v>2035.56</v>
      </c>
      <c r="K611" s="56">
        <v>2201.04</v>
      </c>
      <c r="L611" s="56">
        <v>2263.39</v>
      </c>
      <c r="M611" s="56">
        <v>2262.84</v>
      </c>
      <c r="N611" s="56">
        <v>2262.88</v>
      </c>
      <c r="O611" s="56">
        <v>2258.59</v>
      </c>
      <c r="P611" s="56">
        <v>2264.5100000000002</v>
      </c>
      <c r="Q611" s="56">
        <v>2277.56</v>
      </c>
      <c r="R611" s="56">
        <v>2284.77</v>
      </c>
      <c r="S611" s="56">
        <v>2281.08</v>
      </c>
      <c r="T611" s="56">
        <v>2260.71</v>
      </c>
      <c r="U611" s="56">
        <v>2253.7000000000003</v>
      </c>
      <c r="V611" s="56">
        <v>2236.37</v>
      </c>
      <c r="W611" s="56">
        <v>2092.85</v>
      </c>
      <c r="X611" s="56">
        <v>1988.0700000000002</v>
      </c>
      <c r="Y611" s="56">
        <v>1873.44</v>
      </c>
      <c r="Z611" s="76">
        <v>1713.94</v>
      </c>
      <c r="AA611" s="65"/>
    </row>
    <row r="612" spans="1:27" ht="16.5" x14ac:dyDescent="0.25">
      <c r="A612" s="64"/>
      <c r="B612" s="88">
        <v>26</v>
      </c>
      <c r="C612" s="84">
        <v>1666.45</v>
      </c>
      <c r="D612" s="56">
        <v>1629.14</v>
      </c>
      <c r="E612" s="56">
        <v>1609.79</v>
      </c>
      <c r="F612" s="56">
        <v>1606.24</v>
      </c>
      <c r="G612" s="56">
        <v>1623.95</v>
      </c>
      <c r="H612" s="56">
        <v>1685.19</v>
      </c>
      <c r="I612" s="56">
        <v>1722.5500000000002</v>
      </c>
      <c r="J612" s="56">
        <v>1798.87</v>
      </c>
      <c r="K612" s="56">
        <v>1984.6399999999999</v>
      </c>
      <c r="L612" s="56">
        <v>2075.46</v>
      </c>
      <c r="M612" s="56">
        <v>2084.29</v>
      </c>
      <c r="N612" s="56">
        <v>2087.59</v>
      </c>
      <c r="O612" s="56">
        <v>2088.21</v>
      </c>
      <c r="P612" s="56">
        <v>2101.8000000000002</v>
      </c>
      <c r="Q612" s="56">
        <v>2111.21</v>
      </c>
      <c r="R612" s="56">
        <v>2118.2800000000002</v>
      </c>
      <c r="S612" s="56">
        <v>2117.6</v>
      </c>
      <c r="T612" s="56">
        <v>2105.3200000000002</v>
      </c>
      <c r="U612" s="56">
        <v>2090.52</v>
      </c>
      <c r="V612" s="56">
        <v>2077.4900000000002</v>
      </c>
      <c r="W612" s="56">
        <v>2018.54</v>
      </c>
      <c r="X612" s="56">
        <v>1941.6599999999999</v>
      </c>
      <c r="Y612" s="56">
        <v>1785.83</v>
      </c>
      <c r="Z612" s="76">
        <v>1677.39</v>
      </c>
      <c r="AA612" s="65"/>
    </row>
    <row r="613" spans="1:27" ht="16.5" x14ac:dyDescent="0.25">
      <c r="A613" s="64"/>
      <c r="B613" s="88">
        <v>27</v>
      </c>
      <c r="C613" s="84">
        <v>1605.8400000000001</v>
      </c>
      <c r="D613" s="56">
        <v>1603.8000000000002</v>
      </c>
      <c r="E613" s="56">
        <v>1604.64</v>
      </c>
      <c r="F613" s="56">
        <v>1618.7600000000002</v>
      </c>
      <c r="G613" s="56">
        <v>1684.52</v>
      </c>
      <c r="H613" s="56">
        <v>1775.48</v>
      </c>
      <c r="I613" s="56">
        <v>2048.71</v>
      </c>
      <c r="J613" s="56">
        <v>2171.4299999999998</v>
      </c>
      <c r="K613" s="56">
        <v>2209.16</v>
      </c>
      <c r="L613" s="56">
        <v>2212.81</v>
      </c>
      <c r="M613" s="56">
        <v>2206.31</v>
      </c>
      <c r="N613" s="56">
        <v>2208.98</v>
      </c>
      <c r="O613" s="56">
        <v>2202.08</v>
      </c>
      <c r="P613" s="56">
        <v>2209.7400000000002</v>
      </c>
      <c r="Q613" s="56">
        <v>2218.54</v>
      </c>
      <c r="R613" s="56">
        <v>2193.87</v>
      </c>
      <c r="S613" s="56">
        <v>2188.87</v>
      </c>
      <c r="T613" s="56">
        <v>2154.64</v>
      </c>
      <c r="U613" s="56">
        <v>2117.7000000000003</v>
      </c>
      <c r="V613" s="56">
        <v>2058.16</v>
      </c>
      <c r="W613" s="56">
        <v>1994.5900000000001</v>
      </c>
      <c r="X613" s="56">
        <v>1882.92</v>
      </c>
      <c r="Y613" s="56">
        <v>1784.2000000000003</v>
      </c>
      <c r="Z613" s="76">
        <v>1673.2</v>
      </c>
      <c r="AA613" s="65"/>
    </row>
    <row r="614" spans="1:27" ht="16.5" x14ac:dyDescent="0.25">
      <c r="A614" s="64"/>
      <c r="B614" s="88">
        <v>28</v>
      </c>
      <c r="C614" s="84">
        <v>1651.08</v>
      </c>
      <c r="D614" s="56">
        <v>1617.93</v>
      </c>
      <c r="E614" s="56">
        <v>1604.8200000000002</v>
      </c>
      <c r="F614" s="56">
        <v>1614.43</v>
      </c>
      <c r="G614" s="56">
        <v>1682.72</v>
      </c>
      <c r="H614" s="56">
        <v>1754.2600000000002</v>
      </c>
      <c r="I614" s="56">
        <v>1952.3400000000001</v>
      </c>
      <c r="J614" s="56">
        <v>2083.46</v>
      </c>
      <c r="K614" s="56">
        <v>2152.41</v>
      </c>
      <c r="L614" s="56">
        <v>2138.5500000000002</v>
      </c>
      <c r="M614" s="56">
        <v>2129.66</v>
      </c>
      <c r="N614" s="56">
        <v>2136.65</v>
      </c>
      <c r="O614" s="56">
        <v>2128.64</v>
      </c>
      <c r="P614" s="56">
        <v>2146.62</v>
      </c>
      <c r="Q614" s="56">
        <v>2157.8000000000002</v>
      </c>
      <c r="R614" s="56">
        <v>2163.0300000000002</v>
      </c>
      <c r="S614" s="56">
        <v>2154.2400000000002</v>
      </c>
      <c r="T614" s="56">
        <v>2139.62</v>
      </c>
      <c r="U614" s="56">
        <v>2117.41</v>
      </c>
      <c r="V614" s="56">
        <v>2097.1799999999998</v>
      </c>
      <c r="W614" s="56">
        <v>2009.4700000000003</v>
      </c>
      <c r="X614" s="56">
        <v>1884.0100000000002</v>
      </c>
      <c r="Y614" s="56">
        <v>1734.5500000000002</v>
      </c>
      <c r="Z614" s="76">
        <v>1644.49</v>
      </c>
      <c r="AA614" s="65"/>
    </row>
    <row r="615" spans="1:27" ht="16.5" x14ac:dyDescent="0.25">
      <c r="A615" s="64"/>
      <c r="B615" s="88">
        <v>29</v>
      </c>
      <c r="C615" s="84">
        <v>1617.42</v>
      </c>
      <c r="D615" s="56">
        <v>1595.95</v>
      </c>
      <c r="E615" s="56">
        <v>1591.56</v>
      </c>
      <c r="F615" s="56">
        <v>1601.81</v>
      </c>
      <c r="G615" s="56">
        <v>1637.3000000000002</v>
      </c>
      <c r="H615" s="56">
        <v>1725.2</v>
      </c>
      <c r="I615" s="56">
        <v>2009.58</v>
      </c>
      <c r="J615" s="56">
        <v>2117.9299999999998</v>
      </c>
      <c r="K615" s="56">
        <v>2180.2200000000003</v>
      </c>
      <c r="L615" s="56">
        <v>2172.5500000000002</v>
      </c>
      <c r="M615" s="56">
        <v>2155.31</v>
      </c>
      <c r="N615" s="56">
        <v>2155.0700000000002</v>
      </c>
      <c r="O615" s="56">
        <v>2144.3200000000002</v>
      </c>
      <c r="P615" s="56">
        <v>2173.31</v>
      </c>
      <c r="Q615" s="56">
        <v>2184.0300000000002</v>
      </c>
      <c r="R615" s="56">
        <v>2179.3000000000002</v>
      </c>
      <c r="S615" s="56">
        <v>2172.42</v>
      </c>
      <c r="T615" s="56">
        <v>2168.36</v>
      </c>
      <c r="U615" s="56">
        <v>2144.1799999999998</v>
      </c>
      <c r="V615" s="56">
        <v>2078.42</v>
      </c>
      <c r="W615" s="56">
        <v>2019.79</v>
      </c>
      <c r="X615" s="56">
        <v>1875.9099999999999</v>
      </c>
      <c r="Y615" s="56">
        <v>1760.4299999999998</v>
      </c>
      <c r="Z615" s="76">
        <v>1700.96</v>
      </c>
      <c r="AA615" s="65"/>
    </row>
    <row r="616" spans="1:27" ht="16.5" x14ac:dyDescent="0.25">
      <c r="A616" s="64"/>
      <c r="B616" s="88">
        <v>30</v>
      </c>
      <c r="C616" s="84">
        <v>1652.54</v>
      </c>
      <c r="D616" s="56">
        <v>1642.7600000000002</v>
      </c>
      <c r="E616" s="56">
        <v>1642.8600000000001</v>
      </c>
      <c r="F616" s="56">
        <v>1657.68</v>
      </c>
      <c r="G616" s="56">
        <v>1706.19</v>
      </c>
      <c r="H616" s="56">
        <v>1834.9700000000003</v>
      </c>
      <c r="I616" s="56">
        <v>2036.6100000000001</v>
      </c>
      <c r="J616" s="56">
        <v>2185.38</v>
      </c>
      <c r="K616" s="56">
        <v>2218.89</v>
      </c>
      <c r="L616" s="56">
        <v>2206.9900000000002</v>
      </c>
      <c r="M616" s="56">
        <v>2195.27</v>
      </c>
      <c r="N616" s="56">
        <v>2205.71</v>
      </c>
      <c r="O616" s="56">
        <v>2200.86</v>
      </c>
      <c r="P616" s="56">
        <v>2218.71</v>
      </c>
      <c r="Q616" s="56">
        <v>2224.2600000000002</v>
      </c>
      <c r="R616" s="56">
        <v>2227.64</v>
      </c>
      <c r="S616" s="56">
        <v>2223.2200000000003</v>
      </c>
      <c r="T616" s="56">
        <v>2223.35</v>
      </c>
      <c r="U616" s="56">
        <v>2212.8200000000002</v>
      </c>
      <c r="V616" s="56">
        <v>2170.89</v>
      </c>
      <c r="W616" s="56">
        <v>2070.04</v>
      </c>
      <c r="X616" s="56">
        <v>2023.5300000000002</v>
      </c>
      <c r="Y616" s="56">
        <v>1844.46</v>
      </c>
      <c r="Z616" s="76">
        <v>1730.63</v>
      </c>
      <c r="AA616" s="65"/>
    </row>
    <row r="617" spans="1:27" ht="17.25" thickBot="1" x14ac:dyDescent="0.3">
      <c r="A617" s="64"/>
      <c r="B617" s="89">
        <v>31</v>
      </c>
      <c r="C617" s="85">
        <v>1673.1100000000001</v>
      </c>
      <c r="D617" s="77">
        <v>1641.47</v>
      </c>
      <c r="E617" s="77">
        <v>1633.9</v>
      </c>
      <c r="F617" s="77">
        <v>1646.42</v>
      </c>
      <c r="G617" s="77">
        <v>1638.5300000000002</v>
      </c>
      <c r="H617" s="77">
        <v>1681.69</v>
      </c>
      <c r="I617" s="77">
        <v>1716.69</v>
      </c>
      <c r="J617" s="77">
        <v>1886.75</v>
      </c>
      <c r="K617" s="77">
        <v>1996.8400000000001</v>
      </c>
      <c r="L617" s="77">
        <v>2057.38</v>
      </c>
      <c r="M617" s="77">
        <v>2063.5500000000002</v>
      </c>
      <c r="N617" s="77">
        <v>2063.65</v>
      </c>
      <c r="O617" s="77">
        <v>2063.15</v>
      </c>
      <c r="P617" s="77">
        <v>2088.16</v>
      </c>
      <c r="Q617" s="77">
        <v>2099.71</v>
      </c>
      <c r="R617" s="77">
        <v>2112.41</v>
      </c>
      <c r="S617" s="77">
        <v>2110.62</v>
      </c>
      <c r="T617" s="77">
        <v>2103.2000000000003</v>
      </c>
      <c r="U617" s="77">
        <v>2093.69</v>
      </c>
      <c r="V617" s="77">
        <v>2063.36</v>
      </c>
      <c r="W617" s="77">
        <v>2047.5</v>
      </c>
      <c r="X617" s="77">
        <v>2031.3899999999999</v>
      </c>
      <c r="Y617" s="77">
        <v>1933.8000000000002</v>
      </c>
      <c r="Z617" s="78">
        <v>1840.92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7" t="s">
        <v>131</v>
      </c>
      <c r="C619" s="285" t="s">
        <v>161</v>
      </c>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6"/>
      <c r="AA619" s="65"/>
    </row>
    <row r="620" spans="1:27" ht="32.25" thickBot="1" x14ac:dyDescent="0.3">
      <c r="A620" s="64"/>
      <c r="B620" s="28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2040.3</v>
      </c>
      <c r="D621" s="79">
        <v>2003.36</v>
      </c>
      <c r="E621" s="79">
        <v>1996.11</v>
      </c>
      <c r="F621" s="79">
        <v>1998.08</v>
      </c>
      <c r="G621" s="79">
        <v>2073.2799999999997</v>
      </c>
      <c r="H621" s="79">
        <v>2223.98</v>
      </c>
      <c r="I621" s="79">
        <v>2420.4900000000002</v>
      </c>
      <c r="J621" s="79">
        <v>2559.89</v>
      </c>
      <c r="K621" s="79">
        <v>2603.5099999999998</v>
      </c>
      <c r="L621" s="79">
        <v>2601.9499999999998</v>
      </c>
      <c r="M621" s="79">
        <v>2594.4699999999998</v>
      </c>
      <c r="N621" s="79">
        <v>2599.77</v>
      </c>
      <c r="O621" s="79">
        <v>2597.52</v>
      </c>
      <c r="P621" s="79">
        <v>2594.4699999999998</v>
      </c>
      <c r="Q621" s="79">
        <v>2602.6</v>
      </c>
      <c r="R621" s="79">
        <v>2606.98</v>
      </c>
      <c r="S621" s="79">
        <v>2597.5499999999997</v>
      </c>
      <c r="T621" s="79">
        <v>2574.1999999999998</v>
      </c>
      <c r="U621" s="79">
        <v>2532.1999999999998</v>
      </c>
      <c r="V621" s="79">
        <v>2526.1</v>
      </c>
      <c r="W621" s="79">
        <v>2418.0899999999997</v>
      </c>
      <c r="X621" s="79">
        <v>2366.0899999999997</v>
      </c>
      <c r="Y621" s="79">
        <v>2209.04</v>
      </c>
      <c r="Z621" s="80">
        <v>2072.0099999999998</v>
      </c>
      <c r="AA621" s="65"/>
    </row>
    <row r="622" spans="1:27" ht="16.5" x14ac:dyDescent="0.25">
      <c r="A622" s="64"/>
      <c r="B622" s="88">
        <v>2</v>
      </c>
      <c r="C622" s="84">
        <v>2006.4699999999998</v>
      </c>
      <c r="D622" s="56">
        <v>1988.4699999999998</v>
      </c>
      <c r="E622" s="56">
        <v>1967.4299999999998</v>
      </c>
      <c r="F622" s="56">
        <v>1966.94</v>
      </c>
      <c r="G622" s="56">
        <v>2046.85</v>
      </c>
      <c r="H622" s="56">
        <v>2185.6299999999997</v>
      </c>
      <c r="I622" s="56">
        <v>2401.69</v>
      </c>
      <c r="J622" s="56">
        <v>2555.33</v>
      </c>
      <c r="K622" s="56">
        <v>2612.9</v>
      </c>
      <c r="L622" s="56">
        <v>2614.7800000000002</v>
      </c>
      <c r="M622" s="56">
        <v>2609.25</v>
      </c>
      <c r="N622" s="56">
        <v>2615.5899999999997</v>
      </c>
      <c r="O622" s="56">
        <v>2613.4699999999998</v>
      </c>
      <c r="P622" s="56">
        <v>2611.2999999999997</v>
      </c>
      <c r="Q622" s="56">
        <v>2614.33</v>
      </c>
      <c r="R622" s="56">
        <v>2619.1999999999998</v>
      </c>
      <c r="S622" s="56">
        <v>2613.7400000000002</v>
      </c>
      <c r="T622" s="56">
        <v>2598.61</v>
      </c>
      <c r="U622" s="56">
        <v>2571.7800000000002</v>
      </c>
      <c r="V622" s="56">
        <v>2540.56</v>
      </c>
      <c r="W622" s="56">
        <v>2415.7800000000002</v>
      </c>
      <c r="X622" s="56">
        <v>2363.29</v>
      </c>
      <c r="Y622" s="56">
        <v>2130.0499999999997</v>
      </c>
      <c r="Z622" s="76">
        <v>2053.6299999999997</v>
      </c>
      <c r="AA622" s="65"/>
    </row>
    <row r="623" spans="1:27" ht="16.5" x14ac:dyDescent="0.25">
      <c r="A623" s="64"/>
      <c r="B623" s="88">
        <v>3</v>
      </c>
      <c r="C623" s="84">
        <v>2029.96</v>
      </c>
      <c r="D623" s="56">
        <v>1997.8999999999999</v>
      </c>
      <c r="E623" s="56">
        <v>1980.36</v>
      </c>
      <c r="F623" s="56">
        <v>1989.6399999999999</v>
      </c>
      <c r="G623" s="56">
        <v>2066.41</v>
      </c>
      <c r="H623" s="56">
        <v>2246</v>
      </c>
      <c r="I623" s="56">
        <v>2427.2800000000002</v>
      </c>
      <c r="J623" s="56">
        <v>2536.9599999999996</v>
      </c>
      <c r="K623" s="56">
        <v>2553.5700000000002</v>
      </c>
      <c r="L623" s="56">
        <v>2546.8399999999997</v>
      </c>
      <c r="M623" s="56">
        <v>2547.9499999999998</v>
      </c>
      <c r="N623" s="56">
        <v>2550.2099999999996</v>
      </c>
      <c r="O623" s="56">
        <v>2547.65</v>
      </c>
      <c r="P623" s="56">
        <v>2549.6999999999998</v>
      </c>
      <c r="Q623" s="56">
        <v>2554.0099999999998</v>
      </c>
      <c r="R623" s="56">
        <v>2558.6799999999998</v>
      </c>
      <c r="S623" s="56">
        <v>2552.1299999999997</v>
      </c>
      <c r="T623" s="56">
        <v>2542.0700000000002</v>
      </c>
      <c r="U623" s="56">
        <v>2554.54</v>
      </c>
      <c r="V623" s="56">
        <v>2549.37</v>
      </c>
      <c r="W623" s="56">
        <v>2453.0300000000002</v>
      </c>
      <c r="X623" s="56">
        <v>2364.65</v>
      </c>
      <c r="Y623" s="56">
        <v>2191.4699999999998</v>
      </c>
      <c r="Z623" s="76">
        <v>2063.19</v>
      </c>
      <c r="AA623" s="65"/>
    </row>
    <row r="624" spans="1:27" ht="16.5" x14ac:dyDescent="0.25">
      <c r="A624" s="64"/>
      <c r="B624" s="88">
        <v>4</v>
      </c>
      <c r="C624" s="84">
        <v>2128.7400000000002</v>
      </c>
      <c r="D624" s="56">
        <v>2073.54</v>
      </c>
      <c r="E624" s="56">
        <v>2064.58</v>
      </c>
      <c r="F624" s="56">
        <v>2061.0299999999997</v>
      </c>
      <c r="G624" s="56">
        <v>2095.16</v>
      </c>
      <c r="H624" s="56">
        <v>2201.7400000000002</v>
      </c>
      <c r="I624" s="56">
        <v>2378.7400000000002</v>
      </c>
      <c r="J624" s="56">
        <v>2435.7199999999998</v>
      </c>
      <c r="K624" s="56">
        <v>2626.98</v>
      </c>
      <c r="L624" s="56">
        <v>2660.07</v>
      </c>
      <c r="M624" s="56">
        <v>2665.75</v>
      </c>
      <c r="N624" s="56">
        <v>2663.4599999999996</v>
      </c>
      <c r="O624" s="56">
        <v>2662.93</v>
      </c>
      <c r="P624" s="56">
        <v>2670.1699999999996</v>
      </c>
      <c r="Q624" s="56">
        <v>2662.66</v>
      </c>
      <c r="R624" s="56">
        <v>2667.8799999999997</v>
      </c>
      <c r="S624" s="56">
        <v>2662.61</v>
      </c>
      <c r="T624" s="56">
        <v>2647.72</v>
      </c>
      <c r="U624" s="56">
        <v>2630.52</v>
      </c>
      <c r="V624" s="56">
        <v>2607.31</v>
      </c>
      <c r="W624" s="56">
        <v>2499.44</v>
      </c>
      <c r="X624" s="56">
        <v>2438.98</v>
      </c>
      <c r="Y624" s="56">
        <v>2372.69</v>
      </c>
      <c r="Z624" s="76">
        <v>2120.42</v>
      </c>
      <c r="AA624" s="65"/>
    </row>
    <row r="625" spans="1:27" ht="16.5" x14ac:dyDescent="0.25">
      <c r="A625" s="64"/>
      <c r="B625" s="88">
        <v>5</v>
      </c>
      <c r="C625" s="84">
        <v>2119.7199999999998</v>
      </c>
      <c r="D625" s="56">
        <v>2074.15</v>
      </c>
      <c r="E625" s="56">
        <v>2048.7799999999997</v>
      </c>
      <c r="F625" s="56">
        <v>2044.07</v>
      </c>
      <c r="G625" s="56">
        <v>2066.4499999999998</v>
      </c>
      <c r="H625" s="56">
        <v>2106.1299999999997</v>
      </c>
      <c r="I625" s="56">
        <v>2270.04</v>
      </c>
      <c r="J625" s="56">
        <v>2346.3799999999997</v>
      </c>
      <c r="K625" s="56">
        <v>2454.7199999999998</v>
      </c>
      <c r="L625" s="56">
        <v>2503.0899999999997</v>
      </c>
      <c r="M625" s="56">
        <v>2526.27</v>
      </c>
      <c r="N625" s="56">
        <v>2524.83</v>
      </c>
      <c r="O625" s="56">
        <v>2532.56</v>
      </c>
      <c r="P625" s="56">
        <v>2543.94</v>
      </c>
      <c r="Q625" s="56">
        <v>2556.66</v>
      </c>
      <c r="R625" s="56">
        <v>2569.14</v>
      </c>
      <c r="S625" s="56">
        <v>2557.3799999999997</v>
      </c>
      <c r="T625" s="56">
        <v>2531.8799999999997</v>
      </c>
      <c r="U625" s="56">
        <v>2527.8399999999997</v>
      </c>
      <c r="V625" s="56">
        <v>2516.44</v>
      </c>
      <c r="W625" s="56">
        <v>2471.2800000000002</v>
      </c>
      <c r="X625" s="56">
        <v>2400.6299999999997</v>
      </c>
      <c r="Y625" s="56">
        <v>2303.54</v>
      </c>
      <c r="Z625" s="76">
        <v>2103.9699999999998</v>
      </c>
      <c r="AA625" s="65"/>
    </row>
    <row r="626" spans="1:27" ht="16.5" x14ac:dyDescent="0.25">
      <c r="A626" s="64"/>
      <c r="B626" s="88">
        <v>6</v>
      </c>
      <c r="C626" s="84">
        <v>2063.6</v>
      </c>
      <c r="D626" s="56">
        <v>2033.83</v>
      </c>
      <c r="E626" s="56">
        <v>2007.11</v>
      </c>
      <c r="F626" s="56">
        <v>1977.9099999999999</v>
      </c>
      <c r="G626" s="56">
        <v>2073.75</v>
      </c>
      <c r="H626" s="56">
        <v>2236.54</v>
      </c>
      <c r="I626" s="56">
        <v>2456.64</v>
      </c>
      <c r="J626" s="56">
        <v>2524.48</v>
      </c>
      <c r="K626" s="56">
        <v>2548.54</v>
      </c>
      <c r="L626" s="56">
        <v>2506.7199999999998</v>
      </c>
      <c r="M626" s="56">
        <v>2496.02</v>
      </c>
      <c r="N626" s="56">
        <v>2494.1299999999997</v>
      </c>
      <c r="O626" s="56">
        <v>2489.58</v>
      </c>
      <c r="P626" s="56">
        <v>2500.62</v>
      </c>
      <c r="Q626" s="56">
        <v>2504.65</v>
      </c>
      <c r="R626" s="56">
        <v>2522.2400000000002</v>
      </c>
      <c r="S626" s="56">
        <v>2519.06</v>
      </c>
      <c r="T626" s="56">
        <v>2505.31</v>
      </c>
      <c r="U626" s="56">
        <v>2484.62</v>
      </c>
      <c r="V626" s="56">
        <v>2480.39</v>
      </c>
      <c r="W626" s="56">
        <v>2407.77</v>
      </c>
      <c r="X626" s="56">
        <v>2368.19</v>
      </c>
      <c r="Y626" s="56">
        <v>2152.4</v>
      </c>
      <c r="Z626" s="76">
        <v>2046.59</v>
      </c>
      <c r="AA626" s="65"/>
    </row>
    <row r="627" spans="1:27" ht="16.5" x14ac:dyDescent="0.25">
      <c r="A627" s="64"/>
      <c r="B627" s="88">
        <v>7</v>
      </c>
      <c r="C627" s="84">
        <v>1988.7799999999997</v>
      </c>
      <c r="D627" s="56">
        <v>1944.6399999999999</v>
      </c>
      <c r="E627" s="56">
        <v>1940.83</v>
      </c>
      <c r="F627" s="56">
        <v>1929.86</v>
      </c>
      <c r="G627" s="56">
        <v>1993.52</v>
      </c>
      <c r="H627" s="56">
        <v>2109.17</v>
      </c>
      <c r="I627" s="56">
        <v>2350.36</v>
      </c>
      <c r="J627" s="56">
        <v>2409.4</v>
      </c>
      <c r="K627" s="56">
        <v>2421.7599999999998</v>
      </c>
      <c r="L627" s="56">
        <v>2404.7999999999997</v>
      </c>
      <c r="M627" s="56">
        <v>2401.1699999999996</v>
      </c>
      <c r="N627" s="56">
        <v>2402.4599999999996</v>
      </c>
      <c r="O627" s="56">
        <v>2401.8799999999997</v>
      </c>
      <c r="P627" s="56">
        <v>2405.4499999999998</v>
      </c>
      <c r="Q627" s="56">
        <v>2413.86</v>
      </c>
      <c r="R627" s="56">
        <v>2412.6699999999996</v>
      </c>
      <c r="S627" s="56">
        <v>2405.25</v>
      </c>
      <c r="T627" s="56">
        <v>2392.77</v>
      </c>
      <c r="U627" s="56">
        <v>2394.33</v>
      </c>
      <c r="V627" s="56">
        <v>2397.36</v>
      </c>
      <c r="W627" s="56">
        <v>2365.4599999999996</v>
      </c>
      <c r="X627" s="56">
        <v>2308.23</v>
      </c>
      <c r="Y627" s="56">
        <v>2061.15</v>
      </c>
      <c r="Z627" s="76">
        <v>1972.2199999999998</v>
      </c>
      <c r="AA627" s="65"/>
    </row>
    <row r="628" spans="1:27" ht="16.5" x14ac:dyDescent="0.25">
      <c r="A628" s="64"/>
      <c r="B628" s="88">
        <v>8</v>
      </c>
      <c r="C628" s="84">
        <v>1973.75</v>
      </c>
      <c r="D628" s="56">
        <v>1948.6799999999998</v>
      </c>
      <c r="E628" s="56">
        <v>1947.3</v>
      </c>
      <c r="F628" s="56">
        <v>1949.86</v>
      </c>
      <c r="G628" s="56">
        <v>2017.23</v>
      </c>
      <c r="H628" s="56">
        <v>2205.6699999999996</v>
      </c>
      <c r="I628" s="56">
        <v>2448.1999999999998</v>
      </c>
      <c r="J628" s="56">
        <v>2590.9699999999998</v>
      </c>
      <c r="K628" s="56">
        <v>2634.6</v>
      </c>
      <c r="L628" s="56">
        <v>2615.65</v>
      </c>
      <c r="M628" s="56">
        <v>2603.81</v>
      </c>
      <c r="N628" s="56">
        <v>2608.1299999999997</v>
      </c>
      <c r="O628" s="56">
        <v>2607.3200000000002</v>
      </c>
      <c r="P628" s="56">
        <v>2619.9599999999996</v>
      </c>
      <c r="Q628" s="56">
        <v>2609.62</v>
      </c>
      <c r="R628" s="56">
        <v>2606.41</v>
      </c>
      <c r="S628" s="56">
        <v>2582.35</v>
      </c>
      <c r="T628" s="56">
        <v>2549.4699999999998</v>
      </c>
      <c r="U628" s="56">
        <v>2554.81</v>
      </c>
      <c r="V628" s="56">
        <v>2541.7599999999998</v>
      </c>
      <c r="W628" s="56">
        <v>2408.0099999999998</v>
      </c>
      <c r="X628" s="56">
        <v>2374.1</v>
      </c>
      <c r="Y628" s="56">
        <v>2190.04</v>
      </c>
      <c r="Z628" s="76">
        <v>2037.1299999999999</v>
      </c>
      <c r="AA628" s="65"/>
    </row>
    <row r="629" spans="1:27" ht="16.5" x14ac:dyDescent="0.25">
      <c r="A629" s="64"/>
      <c r="B629" s="88">
        <v>9</v>
      </c>
      <c r="C629" s="84">
        <v>2006.0099999999998</v>
      </c>
      <c r="D629" s="56">
        <v>1965.71</v>
      </c>
      <c r="E629" s="56">
        <v>1950.1799999999998</v>
      </c>
      <c r="F629" s="56">
        <v>1952.7399999999998</v>
      </c>
      <c r="G629" s="56">
        <v>2014.1999999999998</v>
      </c>
      <c r="H629" s="56">
        <v>2162.7599999999998</v>
      </c>
      <c r="I629" s="56">
        <v>2393.36</v>
      </c>
      <c r="J629" s="56">
        <v>2438.91</v>
      </c>
      <c r="K629" s="56">
        <v>2438.3200000000002</v>
      </c>
      <c r="L629" s="56">
        <v>2435.12</v>
      </c>
      <c r="M629" s="56">
        <v>2430.7099999999996</v>
      </c>
      <c r="N629" s="56">
        <v>2433.65</v>
      </c>
      <c r="O629" s="56">
        <v>2421.7400000000002</v>
      </c>
      <c r="P629" s="56">
        <v>2425.89</v>
      </c>
      <c r="Q629" s="56">
        <v>2443.73</v>
      </c>
      <c r="R629" s="56">
        <v>2465.0700000000002</v>
      </c>
      <c r="S629" s="56">
        <v>2481.2400000000002</v>
      </c>
      <c r="T629" s="56">
        <v>2466.15</v>
      </c>
      <c r="U629" s="56">
        <v>2454.36</v>
      </c>
      <c r="V629" s="56">
        <v>2434.75</v>
      </c>
      <c r="W629" s="56">
        <v>2392.69</v>
      </c>
      <c r="X629" s="56">
        <v>2328.23</v>
      </c>
      <c r="Y629" s="56">
        <v>2146.5</v>
      </c>
      <c r="Z629" s="76">
        <v>2057.81</v>
      </c>
      <c r="AA629" s="65"/>
    </row>
    <row r="630" spans="1:27" ht="16.5" x14ac:dyDescent="0.25">
      <c r="A630" s="64"/>
      <c r="B630" s="88">
        <v>10</v>
      </c>
      <c r="C630" s="84">
        <v>2002.56</v>
      </c>
      <c r="D630" s="56">
        <v>1967.85</v>
      </c>
      <c r="E630" s="56">
        <v>1957.6299999999999</v>
      </c>
      <c r="F630" s="56">
        <v>1964.92</v>
      </c>
      <c r="G630" s="56">
        <v>2059.5</v>
      </c>
      <c r="H630" s="56">
        <v>2156.64</v>
      </c>
      <c r="I630" s="56">
        <v>2392.79</v>
      </c>
      <c r="J630" s="56">
        <v>2487.48</v>
      </c>
      <c r="K630" s="56">
        <v>2511.4299999999998</v>
      </c>
      <c r="L630" s="56">
        <v>2487.5499999999997</v>
      </c>
      <c r="M630" s="56">
        <v>2480.39</v>
      </c>
      <c r="N630" s="56">
        <v>2486.3799999999997</v>
      </c>
      <c r="O630" s="56">
        <v>2486.25</v>
      </c>
      <c r="P630" s="56">
        <v>2492.9199999999996</v>
      </c>
      <c r="Q630" s="56">
        <v>2494.2199999999998</v>
      </c>
      <c r="R630" s="56">
        <v>2488.2099999999996</v>
      </c>
      <c r="S630" s="56">
        <v>2467.9</v>
      </c>
      <c r="T630" s="56">
        <v>2440.79</v>
      </c>
      <c r="U630" s="56">
        <v>2423.1</v>
      </c>
      <c r="V630" s="56">
        <v>2445.4900000000002</v>
      </c>
      <c r="W630" s="56">
        <v>2374.6999999999998</v>
      </c>
      <c r="X630" s="56">
        <v>2334.0300000000002</v>
      </c>
      <c r="Y630" s="56">
        <v>2172.0300000000002</v>
      </c>
      <c r="Z630" s="76">
        <v>2055.06</v>
      </c>
      <c r="AA630" s="65"/>
    </row>
    <row r="631" spans="1:27" ht="16.5" x14ac:dyDescent="0.25">
      <c r="A631" s="64"/>
      <c r="B631" s="88">
        <v>11</v>
      </c>
      <c r="C631" s="84">
        <v>2008.36</v>
      </c>
      <c r="D631" s="56">
        <v>1988.59</v>
      </c>
      <c r="E631" s="56">
        <v>1950.86</v>
      </c>
      <c r="F631" s="56">
        <v>1950.04</v>
      </c>
      <c r="G631" s="56">
        <v>1960.2199999999998</v>
      </c>
      <c r="H631" s="56">
        <v>2012.85</v>
      </c>
      <c r="I631" s="56">
        <v>2132.4</v>
      </c>
      <c r="J631" s="56">
        <v>2259.56</v>
      </c>
      <c r="K631" s="56">
        <v>2390.7800000000002</v>
      </c>
      <c r="L631" s="56">
        <v>2394.37</v>
      </c>
      <c r="M631" s="56">
        <v>2404.4599999999996</v>
      </c>
      <c r="N631" s="56">
        <v>2414.11</v>
      </c>
      <c r="O631" s="56">
        <v>2420.4199999999996</v>
      </c>
      <c r="P631" s="56">
        <v>2421.29</v>
      </c>
      <c r="Q631" s="56">
        <v>2431.58</v>
      </c>
      <c r="R631" s="56">
        <v>2435.27</v>
      </c>
      <c r="S631" s="56">
        <v>2431.73</v>
      </c>
      <c r="T631" s="56">
        <v>2406.02</v>
      </c>
      <c r="U631" s="56">
        <v>2403.2099999999996</v>
      </c>
      <c r="V631" s="56">
        <v>2391.4</v>
      </c>
      <c r="W631" s="56">
        <v>2355.9199999999996</v>
      </c>
      <c r="X631" s="56">
        <v>2278.1699999999996</v>
      </c>
      <c r="Y631" s="56">
        <v>2084.98</v>
      </c>
      <c r="Z631" s="76">
        <v>2005.1499999999999</v>
      </c>
      <c r="AA631" s="65"/>
    </row>
    <row r="632" spans="1:27" ht="16.5" x14ac:dyDescent="0.25">
      <c r="A632" s="64"/>
      <c r="B632" s="88">
        <v>12</v>
      </c>
      <c r="C632" s="84">
        <v>1994.5299999999997</v>
      </c>
      <c r="D632" s="56">
        <v>1953.85</v>
      </c>
      <c r="E632" s="56">
        <v>1946.4099999999999</v>
      </c>
      <c r="F632" s="56">
        <v>1944.69</v>
      </c>
      <c r="G632" s="56">
        <v>1937.35</v>
      </c>
      <c r="H632" s="56">
        <v>1990.05</v>
      </c>
      <c r="I632" s="56">
        <v>2058.29</v>
      </c>
      <c r="J632" s="56">
        <v>2079.39</v>
      </c>
      <c r="K632" s="56">
        <v>2225.6</v>
      </c>
      <c r="L632" s="56">
        <v>2348.3200000000002</v>
      </c>
      <c r="M632" s="56">
        <v>2369.29</v>
      </c>
      <c r="N632" s="56">
        <v>2371.94</v>
      </c>
      <c r="O632" s="56">
        <v>2377.6799999999998</v>
      </c>
      <c r="P632" s="56">
        <v>2387.39</v>
      </c>
      <c r="Q632" s="56">
        <v>2397.7999999999997</v>
      </c>
      <c r="R632" s="56">
        <v>2403.54</v>
      </c>
      <c r="S632" s="56">
        <v>2401.7999999999997</v>
      </c>
      <c r="T632" s="56">
        <v>2388.6999999999998</v>
      </c>
      <c r="U632" s="56">
        <v>2383.69</v>
      </c>
      <c r="V632" s="56">
        <v>2380.44</v>
      </c>
      <c r="W632" s="56">
        <v>2345.1999999999998</v>
      </c>
      <c r="X632" s="56">
        <v>2281.5</v>
      </c>
      <c r="Y632" s="56">
        <v>2074.5099999999998</v>
      </c>
      <c r="Z632" s="76">
        <v>2004.6399999999999</v>
      </c>
      <c r="AA632" s="65"/>
    </row>
    <row r="633" spans="1:27" ht="16.5" x14ac:dyDescent="0.25">
      <c r="A633" s="64"/>
      <c r="B633" s="88">
        <v>13</v>
      </c>
      <c r="C633" s="84">
        <v>1996.6</v>
      </c>
      <c r="D633" s="56">
        <v>1954.1</v>
      </c>
      <c r="E633" s="56">
        <v>1951.35</v>
      </c>
      <c r="F633" s="56">
        <v>1952.1299999999999</v>
      </c>
      <c r="G633" s="56">
        <v>2016.77</v>
      </c>
      <c r="H633" s="56">
        <v>2129.5300000000002</v>
      </c>
      <c r="I633" s="56">
        <v>2358.2400000000002</v>
      </c>
      <c r="J633" s="56">
        <v>2394.08</v>
      </c>
      <c r="K633" s="56">
        <v>2395.08</v>
      </c>
      <c r="L633" s="56">
        <v>2385.4</v>
      </c>
      <c r="M633" s="56">
        <v>2381.4499999999998</v>
      </c>
      <c r="N633" s="56">
        <v>2385.0899999999997</v>
      </c>
      <c r="O633" s="56">
        <v>2384.39</v>
      </c>
      <c r="P633" s="56">
        <v>2385.12</v>
      </c>
      <c r="Q633" s="56">
        <v>2388.29</v>
      </c>
      <c r="R633" s="56">
        <v>2393.27</v>
      </c>
      <c r="S633" s="56">
        <v>2389.0499999999997</v>
      </c>
      <c r="T633" s="56">
        <v>2368.1</v>
      </c>
      <c r="U633" s="56">
        <v>2357.11</v>
      </c>
      <c r="V633" s="56">
        <v>2354.12</v>
      </c>
      <c r="W633" s="56">
        <v>2292.06</v>
      </c>
      <c r="X633" s="56">
        <v>2191.7400000000002</v>
      </c>
      <c r="Y633" s="56">
        <v>2068.15</v>
      </c>
      <c r="Z633" s="76">
        <v>2005.32</v>
      </c>
      <c r="AA633" s="65"/>
    </row>
    <row r="634" spans="1:27" ht="16.5" x14ac:dyDescent="0.25">
      <c r="A634" s="64"/>
      <c r="B634" s="88">
        <v>14</v>
      </c>
      <c r="C634" s="84">
        <v>1974.2599999999998</v>
      </c>
      <c r="D634" s="56">
        <v>1955.05</v>
      </c>
      <c r="E634" s="56">
        <v>1952.05</v>
      </c>
      <c r="F634" s="56">
        <v>1928.05</v>
      </c>
      <c r="G634" s="56">
        <v>2009.0099999999998</v>
      </c>
      <c r="H634" s="56">
        <v>2112.0099999999998</v>
      </c>
      <c r="I634" s="56">
        <v>2387.29</v>
      </c>
      <c r="J634" s="56">
        <v>2432.86</v>
      </c>
      <c r="K634" s="56">
        <v>2447.6299999999997</v>
      </c>
      <c r="L634" s="56">
        <v>2440.2800000000002</v>
      </c>
      <c r="M634" s="56">
        <v>2408.8200000000002</v>
      </c>
      <c r="N634" s="56">
        <v>2411.9199999999996</v>
      </c>
      <c r="O634" s="56">
        <v>2407.69</v>
      </c>
      <c r="P634" s="56">
        <v>2411.69</v>
      </c>
      <c r="Q634" s="56">
        <v>2424.3799999999997</v>
      </c>
      <c r="R634" s="56">
        <v>2412.87</v>
      </c>
      <c r="S634" s="56">
        <v>2414.2599999999998</v>
      </c>
      <c r="T634" s="56">
        <v>2407.5499999999997</v>
      </c>
      <c r="U634" s="56">
        <v>2407.3200000000002</v>
      </c>
      <c r="V634" s="56">
        <v>2410.7099999999996</v>
      </c>
      <c r="W634" s="56">
        <v>2392.02</v>
      </c>
      <c r="X634" s="56">
        <v>2323.02</v>
      </c>
      <c r="Y634" s="56">
        <v>2127.6699999999996</v>
      </c>
      <c r="Z634" s="76">
        <v>2046.6799999999998</v>
      </c>
      <c r="AA634" s="65"/>
    </row>
    <row r="635" spans="1:27" ht="16.5" x14ac:dyDescent="0.25">
      <c r="A635" s="64"/>
      <c r="B635" s="88">
        <v>15</v>
      </c>
      <c r="C635" s="84">
        <v>1996.7399999999998</v>
      </c>
      <c r="D635" s="56">
        <v>1992.86</v>
      </c>
      <c r="E635" s="56">
        <v>1976.21</v>
      </c>
      <c r="F635" s="56">
        <v>1970.4499999999998</v>
      </c>
      <c r="G635" s="56">
        <v>2059.8799999999997</v>
      </c>
      <c r="H635" s="56">
        <v>2112.1</v>
      </c>
      <c r="I635" s="56">
        <v>2411.62</v>
      </c>
      <c r="J635" s="56">
        <v>2440.11</v>
      </c>
      <c r="K635" s="56">
        <v>2426.6999999999998</v>
      </c>
      <c r="L635" s="56">
        <v>2417.7400000000002</v>
      </c>
      <c r="M635" s="56">
        <v>2415.1999999999998</v>
      </c>
      <c r="N635" s="56">
        <v>2416.73</v>
      </c>
      <c r="O635" s="56">
        <v>2413.6</v>
      </c>
      <c r="P635" s="56">
        <v>2415.2599999999998</v>
      </c>
      <c r="Q635" s="56">
        <v>2419.1699999999996</v>
      </c>
      <c r="R635" s="56">
        <v>2514.6299999999997</v>
      </c>
      <c r="S635" s="56">
        <v>2469.5899999999997</v>
      </c>
      <c r="T635" s="56">
        <v>2435.1699999999996</v>
      </c>
      <c r="U635" s="56">
        <v>2452.86</v>
      </c>
      <c r="V635" s="56">
        <v>2420.8799999999997</v>
      </c>
      <c r="W635" s="56">
        <v>2355.14</v>
      </c>
      <c r="X635" s="56">
        <v>2293.54</v>
      </c>
      <c r="Y635" s="56">
        <v>2178.7099999999996</v>
      </c>
      <c r="Z635" s="76">
        <v>2061.65</v>
      </c>
      <c r="AA635" s="65"/>
    </row>
    <row r="636" spans="1:27" ht="16.5" x14ac:dyDescent="0.25">
      <c r="A636" s="64"/>
      <c r="B636" s="88">
        <v>16</v>
      </c>
      <c r="C636" s="84">
        <v>2056.2199999999998</v>
      </c>
      <c r="D636" s="56">
        <v>2033.02</v>
      </c>
      <c r="E636" s="56">
        <v>2030.46</v>
      </c>
      <c r="F636" s="56">
        <v>2050.48</v>
      </c>
      <c r="G636" s="56">
        <v>2116.08</v>
      </c>
      <c r="H636" s="56">
        <v>2235.4499999999998</v>
      </c>
      <c r="I636" s="56">
        <v>2477.5</v>
      </c>
      <c r="J636" s="56">
        <v>2597.3799999999997</v>
      </c>
      <c r="K636" s="56">
        <v>2620.62</v>
      </c>
      <c r="L636" s="56">
        <v>2607.4499999999998</v>
      </c>
      <c r="M636" s="56">
        <v>2596.19</v>
      </c>
      <c r="N636" s="56">
        <v>2601.08</v>
      </c>
      <c r="O636" s="56">
        <v>2601.4499999999998</v>
      </c>
      <c r="P636" s="56">
        <v>2606.5499999999997</v>
      </c>
      <c r="Q636" s="56">
        <v>2610.85</v>
      </c>
      <c r="R636" s="56">
        <v>2606.1299999999997</v>
      </c>
      <c r="S636" s="56">
        <v>2596.7999999999997</v>
      </c>
      <c r="T636" s="56">
        <v>2572.3399999999997</v>
      </c>
      <c r="U636" s="56">
        <v>2567.14</v>
      </c>
      <c r="V636" s="56">
        <v>2557.35</v>
      </c>
      <c r="W636" s="56">
        <v>2419.5499999999997</v>
      </c>
      <c r="X636" s="56">
        <v>2373.9499999999998</v>
      </c>
      <c r="Y636" s="56">
        <v>2133.02</v>
      </c>
      <c r="Z636" s="76">
        <v>2068.6999999999998</v>
      </c>
      <c r="AA636" s="65"/>
    </row>
    <row r="637" spans="1:27" ht="16.5" x14ac:dyDescent="0.25">
      <c r="A637" s="64"/>
      <c r="B637" s="88">
        <v>17</v>
      </c>
      <c r="C637" s="84">
        <v>2054.11</v>
      </c>
      <c r="D637" s="56">
        <v>2028.05</v>
      </c>
      <c r="E637" s="56">
        <v>2032.4099999999999</v>
      </c>
      <c r="F637" s="56">
        <v>2039.8799999999999</v>
      </c>
      <c r="G637" s="56">
        <v>2106.7999999999997</v>
      </c>
      <c r="H637" s="56">
        <v>2213.1</v>
      </c>
      <c r="I637" s="56">
        <v>2448.65</v>
      </c>
      <c r="J637" s="56">
        <v>2570.98</v>
      </c>
      <c r="K637" s="56">
        <v>2586.4</v>
      </c>
      <c r="L637" s="56">
        <v>2548.83</v>
      </c>
      <c r="M637" s="56">
        <v>2539.9599999999996</v>
      </c>
      <c r="N637" s="56">
        <v>2541.29</v>
      </c>
      <c r="O637" s="56">
        <v>2541.6699999999996</v>
      </c>
      <c r="P637" s="56">
        <v>2561.0099999999998</v>
      </c>
      <c r="Q637" s="56">
        <v>2570.0300000000002</v>
      </c>
      <c r="R637" s="56">
        <v>2570.6699999999996</v>
      </c>
      <c r="S637" s="56">
        <v>2549.4199999999996</v>
      </c>
      <c r="T637" s="56">
        <v>2511.5300000000002</v>
      </c>
      <c r="U637" s="56">
        <v>2511.0499999999997</v>
      </c>
      <c r="V637" s="56">
        <v>2452.3200000000002</v>
      </c>
      <c r="W637" s="56">
        <v>2379.1</v>
      </c>
      <c r="X637" s="56">
        <v>2203.14</v>
      </c>
      <c r="Y637" s="56">
        <v>2132.12</v>
      </c>
      <c r="Z637" s="76">
        <v>2094.9499999999998</v>
      </c>
      <c r="AA637" s="65"/>
    </row>
    <row r="638" spans="1:27" ht="16.5" x14ac:dyDescent="0.25">
      <c r="A638" s="64"/>
      <c r="B638" s="88">
        <v>18</v>
      </c>
      <c r="C638" s="84">
        <v>2087.98</v>
      </c>
      <c r="D638" s="56">
        <v>2076.16</v>
      </c>
      <c r="E638" s="56">
        <v>2049.87</v>
      </c>
      <c r="F638" s="56">
        <v>2036.27</v>
      </c>
      <c r="G638" s="56">
        <v>2072.89</v>
      </c>
      <c r="H638" s="56">
        <v>2142.0099999999998</v>
      </c>
      <c r="I638" s="56">
        <v>2310.2400000000002</v>
      </c>
      <c r="J638" s="56">
        <v>2448.11</v>
      </c>
      <c r="K638" s="56">
        <v>2552.91</v>
      </c>
      <c r="L638" s="56">
        <v>2578.5300000000002</v>
      </c>
      <c r="M638" s="56">
        <v>2578.5499999999997</v>
      </c>
      <c r="N638" s="56">
        <v>2582.77</v>
      </c>
      <c r="O638" s="56">
        <v>2584.25</v>
      </c>
      <c r="P638" s="56">
        <v>2591.4599999999996</v>
      </c>
      <c r="Q638" s="56">
        <v>2603.7999999999997</v>
      </c>
      <c r="R638" s="56">
        <v>2593.86</v>
      </c>
      <c r="S638" s="56">
        <v>2578.0300000000002</v>
      </c>
      <c r="T638" s="56">
        <v>2549.0099999999998</v>
      </c>
      <c r="U638" s="56">
        <v>2536.66</v>
      </c>
      <c r="V638" s="56">
        <v>2499.39</v>
      </c>
      <c r="W638" s="56">
        <v>2430.6799999999998</v>
      </c>
      <c r="X638" s="56">
        <v>2355.56</v>
      </c>
      <c r="Y638" s="56">
        <v>2269.9199999999996</v>
      </c>
      <c r="Z638" s="76">
        <v>2087.81</v>
      </c>
      <c r="AA638" s="65"/>
    </row>
    <row r="639" spans="1:27" ht="16.5" x14ac:dyDescent="0.25">
      <c r="A639" s="64"/>
      <c r="B639" s="88">
        <v>19</v>
      </c>
      <c r="C639" s="84">
        <v>2077.2799999999997</v>
      </c>
      <c r="D639" s="56">
        <v>2060.6999999999998</v>
      </c>
      <c r="E639" s="56">
        <v>2040.1999999999998</v>
      </c>
      <c r="F639" s="56">
        <v>2033.9699999999998</v>
      </c>
      <c r="G639" s="56">
        <v>2051.2199999999998</v>
      </c>
      <c r="H639" s="56">
        <v>2078</v>
      </c>
      <c r="I639" s="56">
        <v>2160.1999999999998</v>
      </c>
      <c r="J639" s="56">
        <v>2245.1</v>
      </c>
      <c r="K639" s="56">
        <v>2407.73</v>
      </c>
      <c r="L639" s="56">
        <v>2436.52</v>
      </c>
      <c r="M639" s="56">
        <v>2438.61</v>
      </c>
      <c r="N639" s="56">
        <v>2439.73</v>
      </c>
      <c r="O639" s="56">
        <v>2444.6299999999997</v>
      </c>
      <c r="P639" s="56">
        <v>2457.0300000000002</v>
      </c>
      <c r="Q639" s="56">
        <v>2467.14</v>
      </c>
      <c r="R639" s="56">
        <v>2467.5899999999997</v>
      </c>
      <c r="S639" s="56">
        <v>2456.5700000000002</v>
      </c>
      <c r="T639" s="56">
        <v>2433.1</v>
      </c>
      <c r="U639" s="56">
        <v>2428.94</v>
      </c>
      <c r="V639" s="56">
        <v>2404.2999999999997</v>
      </c>
      <c r="W639" s="56">
        <v>2372.65</v>
      </c>
      <c r="X639" s="56">
        <v>2280.58</v>
      </c>
      <c r="Y639" s="56">
        <v>2091.46</v>
      </c>
      <c r="Z639" s="76">
        <v>2031.04</v>
      </c>
      <c r="AA639" s="65"/>
    </row>
    <row r="640" spans="1:27" ht="16.5" x14ac:dyDescent="0.25">
      <c r="A640" s="64"/>
      <c r="B640" s="88">
        <v>20</v>
      </c>
      <c r="C640" s="84">
        <v>1987.8</v>
      </c>
      <c r="D640" s="56">
        <v>1973.9699999999998</v>
      </c>
      <c r="E640" s="56">
        <v>1953.33</v>
      </c>
      <c r="F640" s="56">
        <v>1956.57</v>
      </c>
      <c r="G640" s="56">
        <v>2018.21</v>
      </c>
      <c r="H640" s="56">
        <v>2095.7799999999997</v>
      </c>
      <c r="I640" s="56">
        <v>2313.2400000000002</v>
      </c>
      <c r="J640" s="56">
        <v>2413.33</v>
      </c>
      <c r="K640" s="56">
        <v>2414.4299999999998</v>
      </c>
      <c r="L640" s="56">
        <v>2413.7199999999998</v>
      </c>
      <c r="M640" s="56">
        <v>2410.39</v>
      </c>
      <c r="N640" s="56">
        <v>2412.62</v>
      </c>
      <c r="O640" s="56">
        <v>2411.0700000000002</v>
      </c>
      <c r="P640" s="56">
        <v>2414.15</v>
      </c>
      <c r="Q640" s="56">
        <v>2417.7999999999997</v>
      </c>
      <c r="R640" s="56">
        <v>2413.64</v>
      </c>
      <c r="S640" s="56">
        <v>2412.4</v>
      </c>
      <c r="T640" s="56">
        <v>2394.9299999999998</v>
      </c>
      <c r="U640" s="56">
        <v>2391.48</v>
      </c>
      <c r="V640" s="56">
        <v>2366.5899999999997</v>
      </c>
      <c r="W640" s="56">
        <v>2113.29</v>
      </c>
      <c r="X640" s="56">
        <v>2076.8399999999997</v>
      </c>
      <c r="Y640" s="56">
        <v>2059.6999999999998</v>
      </c>
      <c r="Z640" s="76">
        <v>1987.6599999999999</v>
      </c>
      <c r="AA640" s="65"/>
    </row>
    <row r="641" spans="1:27" ht="16.5" x14ac:dyDescent="0.25">
      <c r="A641" s="64"/>
      <c r="B641" s="88">
        <v>21</v>
      </c>
      <c r="C641" s="84">
        <v>1985.2399999999998</v>
      </c>
      <c r="D641" s="56">
        <v>1953.84</v>
      </c>
      <c r="E641" s="56">
        <v>1943.79</v>
      </c>
      <c r="F641" s="56">
        <v>1926.81</v>
      </c>
      <c r="G641" s="56">
        <v>1978.57</v>
      </c>
      <c r="H641" s="56">
        <v>2084.6299999999997</v>
      </c>
      <c r="I641" s="56">
        <v>2285.83</v>
      </c>
      <c r="J641" s="56">
        <v>2404.65</v>
      </c>
      <c r="K641" s="56">
        <v>2416.5499999999997</v>
      </c>
      <c r="L641" s="56">
        <v>2407.11</v>
      </c>
      <c r="M641" s="56">
        <v>2396.41</v>
      </c>
      <c r="N641" s="56">
        <v>2407.08</v>
      </c>
      <c r="O641" s="56">
        <v>2414.29</v>
      </c>
      <c r="P641" s="56">
        <v>2427.35</v>
      </c>
      <c r="Q641" s="56">
        <v>2427.6799999999998</v>
      </c>
      <c r="R641" s="56">
        <v>2421.64</v>
      </c>
      <c r="S641" s="56">
        <v>2412.64</v>
      </c>
      <c r="T641" s="56">
        <v>2390.6299999999997</v>
      </c>
      <c r="U641" s="56">
        <v>2383.31</v>
      </c>
      <c r="V641" s="56">
        <v>2345.1699999999996</v>
      </c>
      <c r="W641" s="56">
        <v>2149.0499999999997</v>
      </c>
      <c r="X641" s="56">
        <v>2097.42</v>
      </c>
      <c r="Y641" s="56">
        <v>2069.8200000000002</v>
      </c>
      <c r="Z641" s="76">
        <v>1989.37</v>
      </c>
      <c r="AA641" s="65"/>
    </row>
    <row r="642" spans="1:27" ht="16.5" x14ac:dyDescent="0.25">
      <c r="A642" s="64"/>
      <c r="B642" s="88">
        <v>22</v>
      </c>
      <c r="C642" s="84">
        <v>1955.29</v>
      </c>
      <c r="D642" s="56">
        <v>1936.8999999999999</v>
      </c>
      <c r="E642" s="56">
        <v>1942.84</v>
      </c>
      <c r="F642" s="56">
        <v>1922.3799999999999</v>
      </c>
      <c r="G642" s="56">
        <v>1956.86</v>
      </c>
      <c r="H642" s="56">
        <v>2071.33</v>
      </c>
      <c r="I642" s="56">
        <v>2311.6299999999997</v>
      </c>
      <c r="J642" s="56">
        <v>2411.06</v>
      </c>
      <c r="K642" s="56">
        <v>2425.4199999999996</v>
      </c>
      <c r="L642" s="56">
        <v>2418.4499999999998</v>
      </c>
      <c r="M642" s="56">
        <v>2409.1699999999996</v>
      </c>
      <c r="N642" s="56">
        <v>2413.65</v>
      </c>
      <c r="O642" s="56">
        <v>2411.69</v>
      </c>
      <c r="P642" s="56">
        <v>2421.33</v>
      </c>
      <c r="Q642" s="56">
        <v>2417.77</v>
      </c>
      <c r="R642" s="56">
        <v>2402.5499999999997</v>
      </c>
      <c r="S642" s="56">
        <v>2397.4599999999996</v>
      </c>
      <c r="T642" s="56">
        <v>2365.69</v>
      </c>
      <c r="U642" s="56">
        <v>2357.87</v>
      </c>
      <c r="V642" s="56">
        <v>2370.7199999999998</v>
      </c>
      <c r="W642" s="56">
        <v>2168.08</v>
      </c>
      <c r="X642" s="56">
        <v>2092.86</v>
      </c>
      <c r="Y642" s="56">
        <v>2065.7999999999997</v>
      </c>
      <c r="Z642" s="76">
        <v>1983.6</v>
      </c>
      <c r="AA642" s="65"/>
    </row>
    <row r="643" spans="1:27" ht="16.5" x14ac:dyDescent="0.25">
      <c r="A643" s="64"/>
      <c r="B643" s="88">
        <v>23</v>
      </c>
      <c r="C643" s="84">
        <v>1949.6399999999999</v>
      </c>
      <c r="D643" s="56">
        <v>1917.12</v>
      </c>
      <c r="E643" s="56">
        <v>1910.9099999999999</v>
      </c>
      <c r="F643" s="56">
        <v>1914.4699999999998</v>
      </c>
      <c r="G643" s="56">
        <v>1950.02</v>
      </c>
      <c r="H643" s="56">
        <v>2058.6299999999997</v>
      </c>
      <c r="I643" s="56">
        <v>2276.4</v>
      </c>
      <c r="J643" s="56">
        <v>2400.35</v>
      </c>
      <c r="K643" s="56">
        <v>2402.8799999999997</v>
      </c>
      <c r="L643" s="56">
        <v>2399.15</v>
      </c>
      <c r="M643" s="56">
        <v>2395.91</v>
      </c>
      <c r="N643" s="56">
        <v>2397.16</v>
      </c>
      <c r="O643" s="56">
        <v>2396.9900000000002</v>
      </c>
      <c r="P643" s="56">
        <v>2401.4900000000002</v>
      </c>
      <c r="Q643" s="56">
        <v>2411.83</v>
      </c>
      <c r="R643" s="56">
        <v>2406.3399999999997</v>
      </c>
      <c r="S643" s="56">
        <v>2401.39</v>
      </c>
      <c r="T643" s="56">
        <v>2386.6</v>
      </c>
      <c r="U643" s="56">
        <v>2377.41</v>
      </c>
      <c r="V643" s="56">
        <v>2255.86</v>
      </c>
      <c r="W643" s="56">
        <v>2114.0099999999998</v>
      </c>
      <c r="X643" s="56">
        <v>2131.8200000000002</v>
      </c>
      <c r="Y643" s="56">
        <v>2061.7999999999997</v>
      </c>
      <c r="Z643" s="76">
        <v>1992.56</v>
      </c>
      <c r="AA643" s="65"/>
    </row>
    <row r="644" spans="1:27" ht="16.5" x14ac:dyDescent="0.25">
      <c r="A644" s="64"/>
      <c r="B644" s="88">
        <v>24</v>
      </c>
      <c r="C644" s="84">
        <v>1956.7399999999998</v>
      </c>
      <c r="D644" s="56">
        <v>1950.6299999999999</v>
      </c>
      <c r="E644" s="56">
        <v>1953.3999999999999</v>
      </c>
      <c r="F644" s="56">
        <v>1955.02</v>
      </c>
      <c r="G644" s="56">
        <v>1987.42</v>
      </c>
      <c r="H644" s="56">
        <v>2089.6799999999998</v>
      </c>
      <c r="I644" s="56">
        <v>2310.64</v>
      </c>
      <c r="J644" s="56">
        <v>2410.0099999999998</v>
      </c>
      <c r="K644" s="56">
        <v>2437.5899999999997</v>
      </c>
      <c r="L644" s="56">
        <v>2433.08</v>
      </c>
      <c r="M644" s="56">
        <v>2422.6999999999998</v>
      </c>
      <c r="N644" s="56">
        <v>2425.33</v>
      </c>
      <c r="O644" s="56">
        <v>2422.36</v>
      </c>
      <c r="P644" s="56">
        <v>2433.25</v>
      </c>
      <c r="Q644" s="56">
        <v>2434.37</v>
      </c>
      <c r="R644" s="56">
        <v>2431</v>
      </c>
      <c r="S644" s="56">
        <v>2419.19</v>
      </c>
      <c r="T644" s="56">
        <v>2399.89</v>
      </c>
      <c r="U644" s="56">
        <v>2453.0099999999998</v>
      </c>
      <c r="V644" s="56">
        <v>2432.7400000000002</v>
      </c>
      <c r="W644" s="56">
        <v>2392.6299999999997</v>
      </c>
      <c r="X644" s="56">
        <v>2313.4599999999996</v>
      </c>
      <c r="Y644" s="56">
        <v>2152.27</v>
      </c>
      <c r="Z644" s="76">
        <v>2064.19</v>
      </c>
      <c r="AA644" s="65"/>
    </row>
    <row r="645" spans="1:27" ht="16.5" x14ac:dyDescent="0.25">
      <c r="A645" s="64"/>
      <c r="B645" s="88">
        <v>25</v>
      </c>
      <c r="C645" s="84">
        <v>2083.89</v>
      </c>
      <c r="D645" s="56">
        <v>2048.83</v>
      </c>
      <c r="E645" s="56">
        <v>2028.4099999999999</v>
      </c>
      <c r="F645" s="56">
        <v>2024.09</v>
      </c>
      <c r="G645" s="56">
        <v>2058.0499999999997</v>
      </c>
      <c r="H645" s="56">
        <v>2095.02</v>
      </c>
      <c r="I645" s="56">
        <v>2256.1299999999997</v>
      </c>
      <c r="J645" s="56">
        <v>2411.5899999999997</v>
      </c>
      <c r="K645" s="56">
        <v>2577.0700000000002</v>
      </c>
      <c r="L645" s="56">
        <v>2639.4199999999996</v>
      </c>
      <c r="M645" s="56">
        <v>2638.87</v>
      </c>
      <c r="N645" s="56">
        <v>2638.91</v>
      </c>
      <c r="O645" s="56">
        <v>2634.62</v>
      </c>
      <c r="P645" s="56">
        <v>2640.54</v>
      </c>
      <c r="Q645" s="56">
        <v>2653.5899999999997</v>
      </c>
      <c r="R645" s="56">
        <v>2660.7999999999997</v>
      </c>
      <c r="S645" s="56">
        <v>2657.11</v>
      </c>
      <c r="T645" s="56">
        <v>2636.7400000000002</v>
      </c>
      <c r="U645" s="56">
        <v>2629.73</v>
      </c>
      <c r="V645" s="56">
        <v>2612.4</v>
      </c>
      <c r="W645" s="56">
        <v>2468.8799999999997</v>
      </c>
      <c r="X645" s="56">
        <v>2364.1</v>
      </c>
      <c r="Y645" s="56">
        <v>2249.4699999999998</v>
      </c>
      <c r="Z645" s="76">
        <v>2089.9699999999998</v>
      </c>
      <c r="AA645" s="65"/>
    </row>
    <row r="646" spans="1:27" ht="16.5" x14ac:dyDescent="0.25">
      <c r="A646" s="64"/>
      <c r="B646" s="88">
        <v>26</v>
      </c>
      <c r="C646" s="84">
        <v>2042.48</v>
      </c>
      <c r="D646" s="56">
        <v>2005.17</v>
      </c>
      <c r="E646" s="56">
        <v>1985.82</v>
      </c>
      <c r="F646" s="56">
        <v>1982.27</v>
      </c>
      <c r="G646" s="56">
        <v>1999.98</v>
      </c>
      <c r="H646" s="56">
        <v>2061.2199999999998</v>
      </c>
      <c r="I646" s="56">
        <v>2098.58</v>
      </c>
      <c r="J646" s="56">
        <v>2174.9</v>
      </c>
      <c r="K646" s="56">
        <v>2360.6699999999996</v>
      </c>
      <c r="L646" s="56">
        <v>2451.4900000000002</v>
      </c>
      <c r="M646" s="56">
        <v>2460.3200000000002</v>
      </c>
      <c r="N646" s="56">
        <v>2463.62</v>
      </c>
      <c r="O646" s="56">
        <v>2464.2400000000002</v>
      </c>
      <c r="P646" s="56">
        <v>2477.83</v>
      </c>
      <c r="Q646" s="56">
        <v>2487.2400000000002</v>
      </c>
      <c r="R646" s="56">
        <v>2494.31</v>
      </c>
      <c r="S646" s="56">
        <v>2493.6299999999997</v>
      </c>
      <c r="T646" s="56">
        <v>2481.35</v>
      </c>
      <c r="U646" s="56">
        <v>2466.5499999999997</v>
      </c>
      <c r="V646" s="56">
        <v>2453.52</v>
      </c>
      <c r="W646" s="56">
        <v>2394.5700000000002</v>
      </c>
      <c r="X646" s="56">
        <v>2317.69</v>
      </c>
      <c r="Y646" s="56">
        <v>2161.86</v>
      </c>
      <c r="Z646" s="76">
        <v>2053.42</v>
      </c>
      <c r="AA646" s="65"/>
    </row>
    <row r="647" spans="1:27" ht="16.5" x14ac:dyDescent="0.25">
      <c r="A647" s="64"/>
      <c r="B647" s="88">
        <v>27</v>
      </c>
      <c r="C647" s="84">
        <v>1981.87</v>
      </c>
      <c r="D647" s="56">
        <v>1979.83</v>
      </c>
      <c r="E647" s="56">
        <v>1980.67</v>
      </c>
      <c r="F647" s="56">
        <v>1994.79</v>
      </c>
      <c r="G647" s="56">
        <v>2060.5499999999997</v>
      </c>
      <c r="H647" s="56">
        <v>2151.5099999999998</v>
      </c>
      <c r="I647" s="56">
        <v>2424.7400000000002</v>
      </c>
      <c r="J647" s="56">
        <v>2547.4599999999996</v>
      </c>
      <c r="K647" s="56">
        <v>2585.19</v>
      </c>
      <c r="L647" s="56">
        <v>2588.8399999999997</v>
      </c>
      <c r="M647" s="56">
        <v>2582.3399999999997</v>
      </c>
      <c r="N647" s="56">
        <v>2585.0099999999998</v>
      </c>
      <c r="O647" s="56">
        <v>2578.11</v>
      </c>
      <c r="P647" s="56">
        <v>2585.77</v>
      </c>
      <c r="Q647" s="56">
        <v>2594.5700000000002</v>
      </c>
      <c r="R647" s="56">
        <v>2569.9</v>
      </c>
      <c r="S647" s="56">
        <v>2564.9</v>
      </c>
      <c r="T647" s="56">
        <v>2530.6699999999996</v>
      </c>
      <c r="U647" s="56">
        <v>2493.73</v>
      </c>
      <c r="V647" s="56">
        <v>2434.19</v>
      </c>
      <c r="W647" s="56">
        <v>2370.62</v>
      </c>
      <c r="X647" s="56">
        <v>2258.9499999999998</v>
      </c>
      <c r="Y647" s="56">
        <v>2160.23</v>
      </c>
      <c r="Z647" s="76">
        <v>2049.23</v>
      </c>
      <c r="AA647" s="65"/>
    </row>
    <row r="648" spans="1:27" ht="16.5" x14ac:dyDescent="0.25">
      <c r="A648" s="64"/>
      <c r="B648" s="88">
        <v>28</v>
      </c>
      <c r="C648" s="84">
        <v>2027.11</v>
      </c>
      <c r="D648" s="56">
        <v>1993.96</v>
      </c>
      <c r="E648" s="56">
        <v>1980.85</v>
      </c>
      <c r="F648" s="56">
        <v>1990.46</v>
      </c>
      <c r="G648" s="56">
        <v>2058.75</v>
      </c>
      <c r="H648" s="56">
        <v>2130.29</v>
      </c>
      <c r="I648" s="56">
        <v>2328.37</v>
      </c>
      <c r="J648" s="56">
        <v>2459.4900000000002</v>
      </c>
      <c r="K648" s="56">
        <v>2528.44</v>
      </c>
      <c r="L648" s="56">
        <v>2514.58</v>
      </c>
      <c r="M648" s="56">
        <v>2505.69</v>
      </c>
      <c r="N648" s="56">
        <v>2512.6799999999998</v>
      </c>
      <c r="O648" s="56">
        <v>2504.6699999999996</v>
      </c>
      <c r="P648" s="56">
        <v>2522.65</v>
      </c>
      <c r="Q648" s="56">
        <v>2533.83</v>
      </c>
      <c r="R648" s="56">
        <v>2539.06</v>
      </c>
      <c r="S648" s="56">
        <v>2530.27</v>
      </c>
      <c r="T648" s="56">
        <v>2515.65</v>
      </c>
      <c r="U648" s="56">
        <v>2493.44</v>
      </c>
      <c r="V648" s="56">
        <v>2473.2099999999996</v>
      </c>
      <c r="W648" s="56">
        <v>2385.5</v>
      </c>
      <c r="X648" s="56">
        <v>2260.04</v>
      </c>
      <c r="Y648" s="56">
        <v>2110.58</v>
      </c>
      <c r="Z648" s="76">
        <v>2020.52</v>
      </c>
      <c r="AA648" s="65"/>
    </row>
    <row r="649" spans="1:27" ht="16.5" x14ac:dyDescent="0.25">
      <c r="A649" s="64"/>
      <c r="B649" s="88">
        <v>29</v>
      </c>
      <c r="C649" s="84">
        <v>1993.4499999999998</v>
      </c>
      <c r="D649" s="56">
        <v>1971.98</v>
      </c>
      <c r="E649" s="56">
        <v>1967.59</v>
      </c>
      <c r="F649" s="56">
        <v>1977.84</v>
      </c>
      <c r="G649" s="56">
        <v>2013.33</v>
      </c>
      <c r="H649" s="56">
        <v>2101.23</v>
      </c>
      <c r="I649" s="56">
        <v>2385.61</v>
      </c>
      <c r="J649" s="56">
        <v>2493.9599999999996</v>
      </c>
      <c r="K649" s="56">
        <v>2556.25</v>
      </c>
      <c r="L649" s="56">
        <v>2548.58</v>
      </c>
      <c r="M649" s="56">
        <v>2531.3399999999997</v>
      </c>
      <c r="N649" s="56">
        <v>2531.1</v>
      </c>
      <c r="O649" s="56">
        <v>2520.35</v>
      </c>
      <c r="P649" s="56">
        <v>2549.3399999999997</v>
      </c>
      <c r="Q649" s="56">
        <v>2560.06</v>
      </c>
      <c r="R649" s="56">
        <v>2555.33</v>
      </c>
      <c r="S649" s="56">
        <v>2548.4499999999998</v>
      </c>
      <c r="T649" s="56">
        <v>2544.39</v>
      </c>
      <c r="U649" s="56">
        <v>2520.2099999999996</v>
      </c>
      <c r="V649" s="56">
        <v>2454.4499999999998</v>
      </c>
      <c r="W649" s="56">
        <v>2395.8200000000002</v>
      </c>
      <c r="X649" s="56">
        <v>2251.94</v>
      </c>
      <c r="Y649" s="56">
        <v>2136.4599999999996</v>
      </c>
      <c r="Z649" s="76">
        <v>2076.9899999999998</v>
      </c>
      <c r="AA649" s="65"/>
    </row>
    <row r="650" spans="1:27" ht="16.5" x14ac:dyDescent="0.25">
      <c r="A650" s="64"/>
      <c r="B650" s="88">
        <v>30</v>
      </c>
      <c r="C650" s="84">
        <v>2028.57</v>
      </c>
      <c r="D650" s="56">
        <v>2018.79</v>
      </c>
      <c r="E650" s="56">
        <v>2018.8899999999999</v>
      </c>
      <c r="F650" s="56">
        <v>2033.71</v>
      </c>
      <c r="G650" s="56">
        <v>2082.2199999999998</v>
      </c>
      <c r="H650" s="56">
        <v>2211</v>
      </c>
      <c r="I650" s="56">
        <v>2412.64</v>
      </c>
      <c r="J650" s="56">
        <v>2561.41</v>
      </c>
      <c r="K650" s="56">
        <v>2594.9199999999996</v>
      </c>
      <c r="L650" s="56">
        <v>2583.02</v>
      </c>
      <c r="M650" s="56">
        <v>2571.2999999999997</v>
      </c>
      <c r="N650" s="56">
        <v>2581.7400000000002</v>
      </c>
      <c r="O650" s="56">
        <v>2576.89</v>
      </c>
      <c r="P650" s="56">
        <v>2594.7400000000002</v>
      </c>
      <c r="Q650" s="56">
        <v>2600.29</v>
      </c>
      <c r="R650" s="56">
        <v>2603.6699999999996</v>
      </c>
      <c r="S650" s="56">
        <v>2599.25</v>
      </c>
      <c r="T650" s="56">
        <v>2599.3799999999997</v>
      </c>
      <c r="U650" s="56">
        <v>2588.85</v>
      </c>
      <c r="V650" s="56">
        <v>2546.9199999999996</v>
      </c>
      <c r="W650" s="56">
        <v>2446.0700000000002</v>
      </c>
      <c r="X650" s="56">
        <v>2399.56</v>
      </c>
      <c r="Y650" s="56">
        <v>2220.4900000000002</v>
      </c>
      <c r="Z650" s="76">
        <v>2106.66</v>
      </c>
      <c r="AA650" s="65"/>
    </row>
    <row r="651" spans="1:27" ht="17.25" thickBot="1" x14ac:dyDescent="0.3">
      <c r="A651" s="64"/>
      <c r="B651" s="89">
        <v>31</v>
      </c>
      <c r="C651" s="85">
        <v>2049.14</v>
      </c>
      <c r="D651" s="77">
        <v>2017.5</v>
      </c>
      <c r="E651" s="77">
        <v>2009.9299999999998</v>
      </c>
      <c r="F651" s="77">
        <v>2022.4499999999998</v>
      </c>
      <c r="G651" s="77">
        <v>2014.56</v>
      </c>
      <c r="H651" s="77">
        <v>2057.7199999999998</v>
      </c>
      <c r="I651" s="77">
        <v>2092.7199999999998</v>
      </c>
      <c r="J651" s="77">
        <v>2262.7800000000002</v>
      </c>
      <c r="K651" s="77">
        <v>2372.87</v>
      </c>
      <c r="L651" s="77">
        <v>2433.41</v>
      </c>
      <c r="M651" s="77">
        <v>2439.58</v>
      </c>
      <c r="N651" s="77">
        <v>2439.6799999999998</v>
      </c>
      <c r="O651" s="77">
        <v>2439.1799999999998</v>
      </c>
      <c r="P651" s="77">
        <v>2464.19</v>
      </c>
      <c r="Q651" s="77">
        <v>2475.7400000000002</v>
      </c>
      <c r="R651" s="77">
        <v>2488.44</v>
      </c>
      <c r="S651" s="77">
        <v>2486.65</v>
      </c>
      <c r="T651" s="77">
        <v>2479.23</v>
      </c>
      <c r="U651" s="77">
        <v>2469.7199999999998</v>
      </c>
      <c r="V651" s="77">
        <v>2439.39</v>
      </c>
      <c r="W651" s="77">
        <v>2423.5300000000002</v>
      </c>
      <c r="X651" s="77">
        <v>2407.4199999999996</v>
      </c>
      <c r="Y651" s="77">
        <v>2309.83</v>
      </c>
      <c r="Z651" s="78">
        <v>2216.9499999999998</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4" t="s">
        <v>131</v>
      </c>
      <c r="C653" s="285" t="s">
        <v>165</v>
      </c>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6"/>
      <c r="AA653" s="65"/>
    </row>
    <row r="654" spans="1:27" ht="32.25" thickBot="1" x14ac:dyDescent="0.3">
      <c r="A654" s="64"/>
      <c r="B654" s="27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35.99</v>
      </c>
      <c r="H655" s="79">
        <v>103.96</v>
      </c>
      <c r="I655" s="79">
        <v>86.93</v>
      </c>
      <c r="J655" s="79">
        <v>1.17</v>
      </c>
      <c r="K655" s="79">
        <v>0.23</v>
      </c>
      <c r="L655" s="79">
        <v>7.0000000000000007E-2</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41.31</v>
      </c>
      <c r="H656" s="56">
        <v>81.069999999999993</v>
      </c>
      <c r="I656" s="56">
        <v>122.18</v>
      </c>
      <c r="J656" s="56">
        <v>23.09</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51</v>
      </c>
      <c r="H657" s="56">
        <v>66.010000000000005</v>
      </c>
      <c r="I657" s="56">
        <v>121.04</v>
      </c>
      <c r="J657" s="56">
        <v>0.54</v>
      </c>
      <c r="K657" s="56">
        <v>0.37</v>
      </c>
      <c r="L657" s="56">
        <v>0.51</v>
      </c>
      <c r="M657" s="56">
        <v>0.42</v>
      </c>
      <c r="N657" s="56">
        <v>1.01</v>
      </c>
      <c r="O657" s="56">
        <v>0.5</v>
      </c>
      <c r="P657" s="56">
        <v>0.5</v>
      </c>
      <c r="Q657" s="56">
        <v>0.39</v>
      </c>
      <c r="R657" s="56">
        <v>10.94</v>
      </c>
      <c r="S657" s="56">
        <v>0.63</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100.41</v>
      </c>
      <c r="H658" s="56">
        <v>198.85</v>
      </c>
      <c r="I658" s="56">
        <v>40.67</v>
      </c>
      <c r="J658" s="56">
        <v>7.62</v>
      </c>
      <c r="K658" s="56">
        <v>0</v>
      </c>
      <c r="L658" s="56">
        <v>17.260000000000002</v>
      </c>
      <c r="M658" s="56">
        <v>0</v>
      </c>
      <c r="N658" s="56">
        <v>0.66</v>
      </c>
      <c r="O658" s="56">
        <v>6.52</v>
      </c>
      <c r="P658" s="56">
        <v>0</v>
      </c>
      <c r="Q658" s="56">
        <v>20</v>
      </c>
      <c r="R658" s="56">
        <v>35.159999999999997</v>
      </c>
      <c r="S658" s="56">
        <v>39.18</v>
      </c>
      <c r="T658" s="56">
        <v>36.22</v>
      </c>
      <c r="U658" s="56">
        <v>0</v>
      </c>
      <c r="V658" s="56">
        <v>0</v>
      </c>
      <c r="W658" s="56">
        <v>0</v>
      </c>
      <c r="X658" s="56">
        <v>0</v>
      </c>
      <c r="Y658" s="56">
        <v>0</v>
      </c>
      <c r="Z658" s="76">
        <v>0</v>
      </c>
      <c r="AA658" s="65"/>
    </row>
    <row r="659" spans="1:27" ht="16.5" x14ac:dyDescent="0.25">
      <c r="A659" s="64"/>
      <c r="B659" s="88">
        <v>5</v>
      </c>
      <c r="C659" s="84">
        <v>0</v>
      </c>
      <c r="D659" s="56">
        <v>27.66</v>
      </c>
      <c r="E659" s="56">
        <v>0</v>
      </c>
      <c r="F659" s="56">
        <v>0</v>
      </c>
      <c r="G659" s="56">
        <v>35.19</v>
      </c>
      <c r="H659" s="56">
        <v>156.99</v>
      </c>
      <c r="I659" s="56">
        <v>120.66</v>
      </c>
      <c r="J659" s="56">
        <v>99.64</v>
      </c>
      <c r="K659" s="56">
        <v>76.91</v>
      </c>
      <c r="L659" s="56">
        <v>0</v>
      </c>
      <c r="M659" s="56">
        <v>62.7</v>
      </c>
      <c r="N659" s="56">
        <v>74.23</v>
      </c>
      <c r="O659" s="56">
        <v>86.65</v>
      </c>
      <c r="P659" s="56">
        <v>129.66999999999999</v>
      </c>
      <c r="Q659" s="56">
        <v>130.31</v>
      </c>
      <c r="R659" s="56">
        <v>118.81</v>
      </c>
      <c r="S659" s="56">
        <v>118.39</v>
      </c>
      <c r="T659" s="56">
        <v>98.7</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97.5</v>
      </c>
      <c r="H660" s="56">
        <v>213.88</v>
      </c>
      <c r="I660" s="56">
        <v>129.38</v>
      </c>
      <c r="J660" s="56">
        <v>164.74</v>
      </c>
      <c r="K660" s="56">
        <v>126.06</v>
      </c>
      <c r="L660" s="56">
        <v>163.47</v>
      </c>
      <c r="M660" s="56">
        <v>185.71</v>
      </c>
      <c r="N660" s="56">
        <v>204.79</v>
      </c>
      <c r="O660" s="56">
        <v>201.53</v>
      </c>
      <c r="P660" s="56">
        <v>203.77</v>
      </c>
      <c r="Q660" s="56">
        <v>208.62</v>
      </c>
      <c r="R660" s="56">
        <v>200.52</v>
      </c>
      <c r="S660" s="56">
        <v>205.97</v>
      </c>
      <c r="T660" s="56">
        <v>155.44999999999999</v>
      </c>
      <c r="U660" s="56">
        <v>74.510000000000005</v>
      </c>
      <c r="V660" s="56">
        <v>0</v>
      </c>
      <c r="W660" s="56">
        <v>0</v>
      </c>
      <c r="X660" s="56">
        <v>0</v>
      </c>
      <c r="Y660" s="56">
        <v>0</v>
      </c>
      <c r="Z660" s="76">
        <v>0</v>
      </c>
      <c r="AA660" s="65"/>
    </row>
    <row r="661" spans="1:27" ht="16.5" x14ac:dyDescent="0.25">
      <c r="A661" s="64"/>
      <c r="B661" s="88">
        <v>7</v>
      </c>
      <c r="C661" s="84">
        <v>0</v>
      </c>
      <c r="D661" s="56">
        <v>0</v>
      </c>
      <c r="E661" s="56">
        <v>4.95</v>
      </c>
      <c r="F661" s="56">
        <v>15.48</v>
      </c>
      <c r="G661" s="56">
        <v>166.55</v>
      </c>
      <c r="H661" s="56">
        <v>288.62</v>
      </c>
      <c r="I661" s="56">
        <v>223.02</v>
      </c>
      <c r="J661" s="56">
        <v>226.47</v>
      </c>
      <c r="K661" s="56">
        <v>237.46</v>
      </c>
      <c r="L661" s="56">
        <v>218.64</v>
      </c>
      <c r="M661" s="56">
        <v>233.21</v>
      </c>
      <c r="N661" s="56">
        <v>242.08</v>
      </c>
      <c r="O661" s="56">
        <v>239.89</v>
      </c>
      <c r="P661" s="56">
        <v>250.07</v>
      </c>
      <c r="Q661" s="56">
        <v>242.44</v>
      </c>
      <c r="R661" s="56">
        <v>242.11</v>
      </c>
      <c r="S661" s="56">
        <v>144.53</v>
      </c>
      <c r="T661" s="56">
        <v>72.260000000000005</v>
      </c>
      <c r="U661" s="56">
        <v>32.700000000000003</v>
      </c>
      <c r="V661" s="56">
        <v>17.48</v>
      </c>
      <c r="W661" s="56">
        <v>0</v>
      </c>
      <c r="X661" s="56">
        <v>0</v>
      </c>
      <c r="Y661" s="56">
        <v>0</v>
      </c>
      <c r="Z661" s="76">
        <v>0</v>
      </c>
      <c r="AA661" s="65"/>
    </row>
    <row r="662" spans="1:27" ht="16.5" x14ac:dyDescent="0.25">
      <c r="A662" s="64"/>
      <c r="B662" s="88">
        <v>8</v>
      </c>
      <c r="C662" s="84">
        <v>0</v>
      </c>
      <c r="D662" s="56">
        <v>0</v>
      </c>
      <c r="E662" s="56">
        <v>1.07</v>
      </c>
      <c r="F662" s="56">
        <v>12.48</v>
      </c>
      <c r="G662" s="56">
        <v>141.47999999999999</v>
      </c>
      <c r="H662" s="56">
        <v>203.45</v>
      </c>
      <c r="I662" s="56">
        <v>254.42</v>
      </c>
      <c r="J662" s="56">
        <v>245.07</v>
      </c>
      <c r="K662" s="56">
        <v>194.83</v>
      </c>
      <c r="L662" s="56">
        <v>150.26</v>
      </c>
      <c r="M662" s="56">
        <v>133.94999999999999</v>
      </c>
      <c r="N662" s="56">
        <v>132.74</v>
      </c>
      <c r="O662" s="56">
        <v>170.98</v>
      </c>
      <c r="P662" s="56">
        <v>144.63</v>
      </c>
      <c r="Q662" s="56">
        <v>148.16999999999999</v>
      </c>
      <c r="R662" s="56">
        <v>88.09</v>
      </c>
      <c r="S662" s="56">
        <v>51.19</v>
      </c>
      <c r="T662" s="56">
        <v>9.39</v>
      </c>
      <c r="U662" s="56">
        <v>0</v>
      </c>
      <c r="V662" s="56">
        <v>0</v>
      </c>
      <c r="W662" s="56">
        <v>0</v>
      </c>
      <c r="X662" s="56">
        <v>0</v>
      </c>
      <c r="Y662" s="56">
        <v>0</v>
      </c>
      <c r="Z662" s="76">
        <v>0</v>
      </c>
      <c r="AA662" s="65"/>
    </row>
    <row r="663" spans="1:27" ht="16.5" x14ac:dyDescent="0.25">
      <c r="A663" s="64"/>
      <c r="B663" s="88">
        <v>9</v>
      </c>
      <c r="C663" s="84">
        <v>0</v>
      </c>
      <c r="D663" s="56">
        <v>21.28</v>
      </c>
      <c r="E663" s="56">
        <v>36.51</v>
      </c>
      <c r="F663" s="56">
        <v>56.99</v>
      </c>
      <c r="G663" s="56">
        <v>131.03</v>
      </c>
      <c r="H663" s="56">
        <v>221.04</v>
      </c>
      <c r="I663" s="56">
        <v>125.01</v>
      </c>
      <c r="J663" s="56">
        <v>119.76</v>
      </c>
      <c r="K663" s="56">
        <v>121.42</v>
      </c>
      <c r="L663" s="56">
        <v>99.45</v>
      </c>
      <c r="M663" s="56">
        <v>111.81</v>
      </c>
      <c r="N663" s="56">
        <v>78.84</v>
      </c>
      <c r="O663" s="56">
        <v>127.22</v>
      </c>
      <c r="P663" s="56">
        <v>184.71</v>
      </c>
      <c r="Q663" s="56">
        <v>172.62</v>
      </c>
      <c r="R663" s="56">
        <v>147.04</v>
      </c>
      <c r="S663" s="56">
        <v>89.95</v>
      </c>
      <c r="T663" s="56">
        <v>40.4</v>
      </c>
      <c r="U663" s="56">
        <v>0</v>
      </c>
      <c r="V663" s="56">
        <v>0</v>
      </c>
      <c r="W663" s="56">
        <v>0</v>
      </c>
      <c r="X663" s="56">
        <v>0</v>
      </c>
      <c r="Y663" s="56">
        <v>0</v>
      </c>
      <c r="Z663" s="76">
        <v>0</v>
      </c>
      <c r="AA663" s="65"/>
    </row>
    <row r="664" spans="1:27" ht="16.5" x14ac:dyDescent="0.25">
      <c r="A664" s="64"/>
      <c r="B664" s="88">
        <v>10</v>
      </c>
      <c r="C664" s="84">
        <v>0</v>
      </c>
      <c r="D664" s="56">
        <v>0</v>
      </c>
      <c r="E664" s="56">
        <v>0</v>
      </c>
      <c r="F664" s="56">
        <v>36.06</v>
      </c>
      <c r="G664" s="56">
        <v>45.18</v>
      </c>
      <c r="H664" s="56">
        <v>48.98</v>
      </c>
      <c r="I664" s="56">
        <v>50.55</v>
      </c>
      <c r="J664" s="56">
        <v>38.93</v>
      </c>
      <c r="K664" s="56">
        <v>0</v>
      </c>
      <c r="L664" s="56">
        <v>0</v>
      </c>
      <c r="M664" s="56">
        <v>0</v>
      </c>
      <c r="N664" s="56">
        <v>0</v>
      </c>
      <c r="O664" s="56">
        <v>0.04</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45.37</v>
      </c>
      <c r="H665" s="56">
        <v>34.24</v>
      </c>
      <c r="I665" s="56">
        <v>120.49</v>
      </c>
      <c r="J665" s="56">
        <v>47.56</v>
      </c>
      <c r="K665" s="56">
        <v>0</v>
      </c>
      <c r="L665" s="56">
        <v>11.99</v>
      </c>
      <c r="M665" s="56">
        <v>0.79</v>
      </c>
      <c r="N665" s="56">
        <v>1.44</v>
      </c>
      <c r="O665" s="56">
        <v>0</v>
      </c>
      <c r="P665" s="56">
        <v>0</v>
      </c>
      <c r="Q665" s="56">
        <v>11.63</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3.71</v>
      </c>
      <c r="H666" s="56">
        <v>25.53</v>
      </c>
      <c r="I666" s="56">
        <v>0</v>
      </c>
      <c r="J666" s="56">
        <v>71.209999999999994</v>
      </c>
      <c r="K666" s="56">
        <v>151.13999999999999</v>
      </c>
      <c r="L666" s="56">
        <v>0</v>
      </c>
      <c r="M666" s="56">
        <v>0</v>
      </c>
      <c r="N666" s="56">
        <v>0</v>
      </c>
      <c r="O666" s="56">
        <v>0</v>
      </c>
      <c r="P666" s="56">
        <v>10.62</v>
      </c>
      <c r="Q666" s="56">
        <v>4.8600000000000003</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7.01</v>
      </c>
      <c r="H667" s="56">
        <v>0</v>
      </c>
      <c r="I667" s="56">
        <v>33.56</v>
      </c>
      <c r="J667" s="56">
        <v>16.72</v>
      </c>
      <c r="K667" s="56">
        <v>7.02</v>
      </c>
      <c r="L667" s="56">
        <v>1.61</v>
      </c>
      <c r="M667" s="56">
        <v>1.71</v>
      </c>
      <c r="N667" s="56">
        <v>7.02</v>
      </c>
      <c r="O667" s="56">
        <v>7.81</v>
      </c>
      <c r="P667" s="56">
        <v>61.08</v>
      </c>
      <c r="Q667" s="56">
        <v>82.28</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v>
      </c>
      <c r="K668" s="56">
        <v>1.64</v>
      </c>
      <c r="L668" s="56">
        <v>0</v>
      </c>
      <c r="M668" s="56">
        <v>0</v>
      </c>
      <c r="N668" s="56">
        <v>0</v>
      </c>
      <c r="O668" s="56">
        <v>0</v>
      </c>
      <c r="P668" s="56">
        <v>0</v>
      </c>
      <c r="Q668" s="56">
        <v>0</v>
      </c>
      <c r="R668" s="56">
        <v>128.97</v>
      </c>
      <c r="S668" s="56">
        <v>139.83000000000001</v>
      </c>
      <c r="T668" s="56">
        <v>35.9</v>
      </c>
      <c r="U668" s="56">
        <v>42.97</v>
      </c>
      <c r="V668" s="56">
        <v>0</v>
      </c>
      <c r="W668" s="56">
        <v>0</v>
      </c>
      <c r="X668" s="56">
        <v>0</v>
      </c>
      <c r="Y668" s="56">
        <v>0</v>
      </c>
      <c r="Z668" s="76">
        <v>0</v>
      </c>
      <c r="AA668" s="65"/>
    </row>
    <row r="669" spans="1:27" ht="16.5" x14ac:dyDescent="0.25">
      <c r="A669" s="64"/>
      <c r="B669" s="88">
        <v>15</v>
      </c>
      <c r="C669" s="84">
        <v>0</v>
      </c>
      <c r="D669" s="56">
        <v>0</v>
      </c>
      <c r="E669" s="56">
        <v>0</v>
      </c>
      <c r="F669" s="56">
        <v>0</v>
      </c>
      <c r="G669" s="56">
        <v>31.51</v>
      </c>
      <c r="H669" s="56">
        <v>135.97</v>
      </c>
      <c r="I669" s="56">
        <v>76.41</v>
      </c>
      <c r="J669" s="56">
        <v>178.53</v>
      </c>
      <c r="K669" s="56">
        <v>186.66</v>
      </c>
      <c r="L669" s="56">
        <v>171.97</v>
      </c>
      <c r="M669" s="56">
        <v>167.05</v>
      </c>
      <c r="N669" s="56">
        <v>173.38</v>
      </c>
      <c r="O669" s="56">
        <v>203.33</v>
      </c>
      <c r="P669" s="56">
        <v>208.8</v>
      </c>
      <c r="Q669" s="56">
        <v>219.53</v>
      </c>
      <c r="R669" s="56">
        <v>99.83</v>
      </c>
      <c r="S669" s="56">
        <v>128.81</v>
      </c>
      <c r="T669" s="56">
        <v>105.03</v>
      </c>
      <c r="U669" s="56">
        <v>0.17</v>
      </c>
      <c r="V669" s="56">
        <v>23.23</v>
      </c>
      <c r="W669" s="56">
        <v>0</v>
      </c>
      <c r="X669" s="56">
        <v>0</v>
      </c>
      <c r="Y669" s="56">
        <v>0</v>
      </c>
      <c r="Z669" s="76">
        <v>0</v>
      </c>
      <c r="AA669" s="65"/>
    </row>
    <row r="670" spans="1:27" ht="16.5" x14ac:dyDescent="0.25">
      <c r="A670" s="64"/>
      <c r="B670" s="88">
        <v>16</v>
      </c>
      <c r="C670" s="84">
        <v>0</v>
      </c>
      <c r="D670" s="56">
        <v>0</v>
      </c>
      <c r="E670" s="56">
        <v>0</v>
      </c>
      <c r="F670" s="56">
        <v>0.11</v>
      </c>
      <c r="G670" s="56">
        <v>40.56</v>
      </c>
      <c r="H670" s="56">
        <v>146.61000000000001</v>
      </c>
      <c r="I670" s="56">
        <v>92.54</v>
      </c>
      <c r="J670" s="56">
        <v>64.41</v>
      </c>
      <c r="K670" s="56">
        <v>44.53</v>
      </c>
      <c r="L670" s="56">
        <v>53.26</v>
      </c>
      <c r="M670" s="56">
        <v>35.869999999999997</v>
      </c>
      <c r="N670" s="56">
        <v>15.16</v>
      </c>
      <c r="O670" s="56">
        <v>13.98</v>
      </c>
      <c r="P670" s="56">
        <v>20.48</v>
      </c>
      <c r="Q670" s="56">
        <v>19.260000000000002</v>
      </c>
      <c r="R670" s="56">
        <v>49.46</v>
      </c>
      <c r="S670" s="56">
        <v>36.729999999999997</v>
      </c>
      <c r="T670" s="56">
        <v>43.04</v>
      </c>
      <c r="U670" s="56">
        <v>34.020000000000003</v>
      </c>
      <c r="V670" s="56">
        <v>15.6</v>
      </c>
      <c r="W670" s="56">
        <v>0</v>
      </c>
      <c r="X670" s="56">
        <v>0</v>
      </c>
      <c r="Y670" s="56">
        <v>0</v>
      </c>
      <c r="Z670" s="76">
        <v>0</v>
      </c>
      <c r="AA670" s="65"/>
    </row>
    <row r="671" spans="1:27" ht="16.5" x14ac:dyDescent="0.25">
      <c r="A671" s="64"/>
      <c r="B671" s="88">
        <v>17</v>
      </c>
      <c r="C671" s="84">
        <v>0</v>
      </c>
      <c r="D671" s="56">
        <v>0</v>
      </c>
      <c r="E671" s="56">
        <v>0</v>
      </c>
      <c r="F671" s="56">
        <v>25.69</v>
      </c>
      <c r="G671" s="56">
        <v>82.64</v>
      </c>
      <c r="H671" s="56">
        <v>197.35</v>
      </c>
      <c r="I671" s="56">
        <v>158.81</v>
      </c>
      <c r="J671" s="56">
        <v>94.92</v>
      </c>
      <c r="K671" s="56">
        <v>149.69999999999999</v>
      </c>
      <c r="L671" s="56">
        <v>128.52000000000001</v>
      </c>
      <c r="M671" s="56">
        <v>122.47</v>
      </c>
      <c r="N671" s="56">
        <v>81.260000000000005</v>
      </c>
      <c r="O671" s="56">
        <v>90.55</v>
      </c>
      <c r="P671" s="56">
        <v>103.02</v>
      </c>
      <c r="Q671" s="56">
        <v>96.97</v>
      </c>
      <c r="R671" s="56">
        <v>89.13</v>
      </c>
      <c r="S671" s="56">
        <v>62.97</v>
      </c>
      <c r="T671" s="56">
        <v>48.04</v>
      </c>
      <c r="U671" s="56">
        <v>64.84</v>
      </c>
      <c r="V671" s="56">
        <v>63.29</v>
      </c>
      <c r="W671" s="56">
        <v>0</v>
      </c>
      <c r="X671" s="56">
        <v>0</v>
      </c>
      <c r="Y671" s="56">
        <v>0</v>
      </c>
      <c r="Z671" s="76">
        <v>0</v>
      </c>
      <c r="AA671" s="65"/>
    </row>
    <row r="672" spans="1:27" ht="16.5" x14ac:dyDescent="0.25">
      <c r="A672" s="64"/>
      <c r="B672" s="88">
        <v>18</v>
      </c>
      <c r="C672" s="84">
        <v>0</v>
      </c>
      <c r="D672" s="56">
        <v>0</v>
      </c>
      <c r="E672" s="56">
        <v>9.6199999999999992</v>
      </c>
      <c r="F672" s="56">
        <v>29.74</v>
      </c>
      <c r="G672" s="56">
        <v>40.79</v>
      </c>
      <c r="H672" s="56">
        <v>93.59</v>
      </c>
      <c r="I672" s="56">
        <v>141.31</v>
      </c>
      <c r="J672" s="56">
        <v>71.78</v>
      </c>
      <c r="K672" s="56">
        <v>69.459999999999994</v>
      </c>
      <c r="L672" s="56">
        <v>26.91</v>
      </c>
      <c r="M672" s="56">
        <v>33.119999999999997</v>
      </c>
      <c r="N672" s="56">
        <v>18.940000000000001</v>
      </c>
      <c r="O672" s="56">
        <v>11.25</v>
      </c>
      <c r="P672" s="56">
        <v>60.62</v>
      </c>
      <c r="Q672" s="56">
        <v>37.380000000000003</v>
      </c>
      <c r="R672" s="56">
        <v>19.53</v>
      </c>
      <c r="S672" s="56">
        <v>20.29</v>
      </c>
      <c r="T672" s="56">
        <v>2.46</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34.21</v>
      </c>
      <c r="J673" s="56">
        <v>63.76</v>
      </c>
      <c r="K673" s="56">
        <v>1.1299999999999999</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8.8699999999999992</v>
      </c>
      <c r="H674" s="56">
        <v>64.81</v>
      </c>
      <c r="I674" s="56">
        <v>88.95</v>
      </c>
      <c r="J674" s="56">
        <v>10.78</v>
      </c>
      <c r="K674" s="56">
        <v>4.07</v>
      </c>
      <c r="L674" s="56">
        <v>0</v>
      </c>
      <c r="M674" s="56">
        <v>0</v>
      </c>
      <c r="N674" s="56">
        <v>4.04</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19.91</v>
      </c>
      <c r="H675" s="56">
        <v>110.71</v>
      </c>
      <c r="I675" s="56">
        <v>91.05</v>
      </c>
      <c r="J675" s="56">
        <v>0</v>
      </c>
      <c r="K675" s="56">
        <v>0</v>
      </c>
      <c r="L675" s="56">
        <v>0</v>
      </c>
      <c r="M675" s="56">
        <v>20.79</v>
      </c>
      <c r="N675" s="56">
        <v>0</v>
      </c>
      <c r="O675" s="56">
        <v>0</v>
      </c>
      <c r="P675" s="56">
        <v>0</v>
      </c>
      <c r="Q675" s="56">
        <v>0</v>
      </c>
      <c r="R675" s="56">
        <v>40.409999999999997</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53.76</v>
      </c>
      <c r="H676" s="56">
        <v>182.67</v>
      </c>
      <c r="I676" s="56">
        <v>138.82</v>
      </c>
      <c r="J676" s="56">
        <v>82.85</v>
      </c>
      <c r="K676" s="56">
        <v>76.61</v>
      </c>
      <c r="L676" s="56">
        <v>39.26</v>
      </c>
      <c r="M676" s="56">
        <v>37.090000000000003</v>
      </c>
      <c r="N676" s="56">
        <v>34.26</v>
      </c>
      <c r="O676" s="56">
        <v>34.47</v>
      </c>
      <c r="P676" s="56">
        <v>59.88</v>
      </c>
      <c r="Q676" s="56">
        <v>44.28</v>
      </c>
      <c r="R676" s="56">
        <v>29.92</v>
      </c>
      <c r="S676" s="56">
        <v>25.51</v>
      </c>
      <c r="T676" s="56">
        <v>34.520000000000003</v>
      </c>
      <c r="U676" s="56">
        <v>29.4</v>
      </c>
      <c r="V676" s="56">
        <v>0</v>
      </c>
      <c r="W676" s="56">
        <v>0</v>
      </c>
      <c r="X676" s="56">
        <v>0</v>
      </c>
      <c r="Y676" s="56">
        <v>0</v>
      </c>
      <c r="Z676" s="76">
        <v>0</v>
      </c>
      <c r="AA676" s="65"/>
    </row>
    <row r="677" spans="1:27" ht="16.5" x14ac:dyDescent="0.25">
      <c r="A677" s="64"/>
      <c r="B677" s="88">
        <v>23</v>
      </c>
      <c r="C677" s="84">
        <v>0</v>
      </c>
      <c r="D677" s="56">
        <v>0</v>
      </c>
      <c r="E677" s="56">
        <v>0</v>
      </c>
      <c r="F677" s="56">
        <v>29.81</v>
      </c>
      <c r="G677" s="56">
        <v>57.4</v>
      </c>
      <c r="H677" s="56">
        <v>107.78</v>
      </c>
      <c r="I677" s="56">
        <v>105.78</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0.03</v>
      </c>
      <c r="D678" s="56">
        <v>0</v>
      </c>
      <c r="E678" s="56">
        <v>0</v>
      </c>
      <c r="F678" s="56">
        <v>3.39</v>
      </c>
      <c r="G678" s="56">
        <v>57.68</v>
      </c>
      <c r="H678" s="56">
        <v>195.29</v>
      </c>
      <c r="I678" s="56">
        <v>118.19</v>
      </c>
      <c r="J678" s="56">
        <v>133.66999999999999</v>
      </c>
      <c r="K678" s="56">
        <v>110.85</v>
      </c>
      <c r="L678" s="56">
        <v>99.65</v>
      </c>
      <c r="M678" s="56">
        <v>119.29</v>
      </c>
      <c r="N678" s="56">
        <v>141.33000000000001</v>
      </c>
      <c r="O678" s="56">
        <v>140.13999999999999</v>
      </c>
      <c r="P678" s="56">
        <v>159.63</v>
      </c>
      <c r="Q678" s="56">
        <v>136.91999999999999</v>
      </c>
      <c r="R678" s="56">
        <v>127.98</v>
      </c>
      <c r="S678" s="56">
        <v>49.1</v>
      </c>
      <c r="T678" s="56">
        <v>0</v>
      </c>
      <c r="U678" s="56">
        <v>123.68</v>
      </c>
      <c r="V678" s="56">
        <v>0</v>
      </c>
      <c r="W678" s="56">
        <v>0</v>
      </c>
      <c r="X678" s="56">
        <v>0</v>
      </c>
      <c r="Y678" s="56">
        <v>0</v>
      </c>
      <c r="Z678" s="76">
        <v>0</v>
      </c>
      <c r="AA678" s="65"/>
    </row>
    <row r="679" spans="1:27" ht="16.5" x14ac:dyDescent="0.25">
      <c r="A679" s="64"/>
      <c r="B679" s="88">
        <v>25</v>
      </c>
      <c r="C679" s="84">
        <v>0</v>
      </c>
      <c r="D679" s="56">
        <v>0.03</v>
      </c>
      <c r="E679" s="56">
        <v>30.62</v>
      </c>
      <c r="F679" s="56">
        <v>16.600000000000001</v>
      </c>
      <c r="G679" s="56">
        <v>24.68</v>
      </c>
      <c r="H679" s="56">
        <v>88.97</v>
      </c>
      <c r="I679" s="56">
        <v>146.94</v>
      </c>
      <c r="J679" s="56">
        <v>166.49</v>
      </c>
      <c r="K679" s="56">
        <v>80.91</v>
      </c>
      <c r="L679" s="56">
        <v>21.86</v>
      </c>
      <c r="M679" s="56">
        <v>23.8</v>
      </c>
      <c r="N679" s="56">
        <v>24.08</v>
      </c>
      <c r="O679" s="56">
        <v>29.69</v>
      </c>
      <c r="P679" s="56">
        <v>40.43</v>
      </c>
      <c r="Q679" s="56">
        <v>34.049999999999997</v>
      </c>
      <c r="R679" s="56">
        <v>30.5</v>
      </c>
      <c r="S679" s="56">
        <v>27.41</v>
      </c>
      <c r="T679" s="56">
        <v>25.3</v>
      </c>
      <c r="U679" s="56">
        <v>31.04</v>
      </c>
      <c r="V679" s="56">
        <v>0</v>
      </c>
      <c r="W679" s="56">
        <v>20.399999999999999</v>
      </c>
      <c r="X679" s="56">
        <v>0</v>
      </c>
      <c r="Y679" s="56">
        <v>0</v>
      </c>
      <c r="Z679" s="76">
        <v>0</v>
      </c>
      <c r="AA679" s="65"/>
    </row>
    <row r="680" spans="1:27" ht="16.5" x14ac:dyDescent="0.25">
      <c r="A680" s="64"/>
      <c r="B680" s="88">
        <v>26</v>
      </c>
      <c r="C680" s="84">
        <v>0</v>
      </c>
      <c r="D680" s="56">
        <v>0</v>
      </c>
      <c r="E680" s="56">
        <v>0</v>
      </c>
      <c r="F680" s="56">
        <v>0</v>
      </c>
      <c r="G680" s="56">
        <v>1.84</v>
      </c>
      <c r="H680" s="56">
        <v>14.52</v>
      </c>
      <c r="I680" s="56">
        <v>117.39</v>
      </c>
      <c r="J680" s="56">
        <v>41.03</v>
      </c>
      <c r="K680" s="56">
        <v>0</v>
      </c>
      <c r="L680" s="56">
        <v>0</v>
      </c>
      <c r="M680" s="56">
        <v>0</v>
      </c>
      <c r="N680" s="56">
        <v>0</v>
      </c>
      <c r="O680" s="56">
        <v>0</v>
      </c>
      <c r="P680" s="56">
        <v>0</v>
      </c>
      <c r="Q680" s="56">
        <v>122.44</v>
      </c>
      <c r="R680" s="56">
        <v>113.39</v>
      </c>
      <c r="S680" s="56">
        <v>102.05</v>
      </c>
      <c r="T680" s="56">
        <v>76.94</v>
      </c>
      <c r="U680" s="56">
        <v>61.91</v>
      </c>
      <c r="V680" s="56">
        <v>0</v>
      </c>
      <c r="W680" s="56">
        <v>0</v>
      </c>
      <c r="X680" s="56">
        <v>0</v>
      </c>
      <c r="Y680" s="56">
        <v>14.73</v>
      </c>
      <c r="Z680" s="76">
        <v>0</v>
      </c>
      <c r="AA680" s="65"/>
    </row>
    <row r="681" spans="1:27" ht="16.5" x14ac:dyDescent="0.25">
      <c r="A681" s="64"/>
      <c r="B681" s="88">
        <v>27</v>
      </c>
      <c r="C681" s="84">
        <v>65.69</v>
      </c>
      <c r="D681" s="56">
        <v>68.33</v>
      </c>
      <c r="E681" s="56">
        <v>96.34</v>
      </c>
      <c r="F681" s="56">
        <v>113.88</v>
      </c>
      <c r="G681" s="56">
        <v>169.92</v>
      </c>
      <c r="H681" s="56">
        <v>252.97</v>
      </c>
      <c r="I681" s="56">
        <v>316.36</v>
      </c>
      <c r="J681" s="56">
        <v>263.07</v>
      </c>
      <c r="K681" s="56">
        <v>238.13</v>
      </c>
      <c r="L681" s="56">
        <v>223.69</v>
      </c>
      <c r="M681" s="56">
        <v>221.04</v>
      </c>
      <c r="N681" s="56">
        <v>222.24</v>
      </c>
      <c r="O681" s="56">
        <v>206.25</v>
      </c>
      <c r="P681" s="56">
        <v>217.79</v>
      </c>
      <c r="Q681" s="56">
        <v>223.38</v>
      </c>
      <c r="R681" s="56">
        <v>188.67</v>
      </c>
      <c r="S681" s="56">
        <v>205.16</v>
      </c>
      <c r="T681" s="56">
        <v>196.61</v>
      </c>
      <c r="U681" s="56">
        <v>120.77</v>
      </c>
      <c r="V681" s="56">
        <v>177.19</v>
      </c>
      <c r="W681" s="56">
        <v>6.36</v>
      </c>
      <c r="X681" s="56">
        <v>10.8</v>
      </c>
      <c r="Y681" s="56">
        <v>99.89</v>
      </c>
      <c r="Z681" s="76">
        <v>68.31</v>
      </c>
      <c r="AA681" s="65"/>
    </row>
    <row r="682" spans="1:27" ht="16.5" x14ac:dyDescent="0.25">
      <c r="A682" s="64"/>
      <c r="B682" s="88">
        <v>28</v>
      </c>
      <c r="C682" s="84">
        <v>0.09</v>
      </c>
      <c r="D682" s="56">
        <v>39.39</v>
      </c>
      <c r="E682" s="56">
        <v>61.84</v>
      </c>
      <c r="F682" s="56">
        <v>82.58</v>
      </c>
      <c r="G682" s="56">
        <v>118.38</v>
      </c>
      <c r="H682" s="56">
        <v>301.39</v>
      </c>
      <c r="I682" s="56">
        <v>298.12</v>
      </c>
      <c r="J682" s="56">
        <v>202.42</v>
      </c>
      <c r="K682" s="56">
        <v>155.28</v>
      </c>
      <c r="L682" s="56">
        <v>150.43</v>
      </c>
      <c r="M682" s="56">
        <v>139.11000000000001</v>
      </c>
      <c r="N682" s="56">
        <v>128.11000000000001</v>
      </c>
      <c r="O682" s="56">
        <v>137.16999999999999</v>
      </c>
      <c r="P682" s="56">
        <v>144.01</v>
      </c>
      <c r="Q682" s="56">
        <v>135.88999999999999</v>
      </c>
      <c r="R682" s="56">
        <v>114.47</v>
      </c>
      <c r="S682" s="56">
        <v>114.25</v>
      </c>
      <c r="T682" s="56">
        <v>90.78</v>
      </c>
      <c r="U682" s="56">
        <v>50.3</v>
      </c>
      <c r="V682" s="56">
        <v>31.22</v>
      </c>
      <c r="W682" s="56">
        <v>0</v>
      </c>
      <c r="X682" s="56">
        <v>51.2</v>
      </c>
      <c r="Y682" s="56">
        <v>6.08</v>
      </c>
      <c r="Z682" s="76">
        <v>27.13</v>
      </c>
      <c r="AA682" s="65"/>
    </row>
    <row r="683" spans="1:27" ht="16.5" x14ac:dyDescent="0.25">
      <c r="A683" s="64"/>
      <c r="B683" s="88">
        <v>29</v>
      </c>
      <c r="C683" s="84">
        <v>22.59</v>
      </c>
      <c r="D683" s="56">
        <v>8.99</v>
      </c>
      <c r="E683" s="56">
        <v>15.12</v>
      </c>
      <c r="F683" s="56">
        <v>34.01</v>
      </c>
      <c r="G683" s="56">
        <v>85.02</v>
      </c>
      <c r="H683" s="56">
        <v>277.58</v>
      </c>
      <c r="I683" s="56">
        <v>218.24</v>
      </c>
      <c r="J683" s="56">
        <v>134.6</v>
      </c>
      <c r="K683" s="56">
        <v>110.01</v>
      </c>
      <c r="L683" s="56">
        <v>97.46</v>
      </c>
      <c r="M683" s="56">
        <v>99.75</v>
      </c>
      <c r="N683" s="56">
        <v>107.82</v>
      </c>
      <c r="O683" s="56">
        <v>128.06</v>
      </c>
      <c r="P683" s="56">
        <v>220.73</v>
      </c>
      <c r="Q683" s="56">
        <v>234.47</v>
      </c>
      <c r="R683" s="56">
        <v>202.72</v>
      </c>
      <c r="S683" s="56">
        <v>221.61</v>
      </c>
      <c r="T683" s="56">
        <v>160.07</v>
      </c>
      <c r="U683" s="56">
        <v>137.55000000000001</v>
      </c>
      <c r="V683" s="56">
        <v>174.18</v>
      </c>
      <c r="W683" s="56">
        <v>126.78</v>
      </c>
      <c r="X683" s="56">
        <v>167.85</v>
      </c>
      <c r="Y683" s="56">
        <v>149.29</v>
      </c>
      <c r="Z683" s="76">
        <v>0</v>
      </c>
      <c r="AA683" s="65"/>
    </row>
    <row r="684" spans="1:27" ht="16.5" x14ac:dyDescent="0.25">
      <c r="A684" s="64"/>
      <c r="B684" s="88">
        <v>30</v>
      </c>
      <c r="C684" s="84">
        <v>3.99</v>
      </c>
      <c r="D684" s="56">
        <v>20.8</v>
      </c>
      <c r="E684" s="56">
        <v>39.590000000000003</v>
      </c>
      <c r="F684" s="56">
        <v>44.23</v>
      </c>
      <c r="G684" s="56">
        <v>132.36000000000001</v>
      </c>
      <c r="H684" s="56">
        <v>191.83</v>
      </c>
      <c r="I684" s="56">
        <v>230.76</v>
      </c>
      <c r="J684" s="56">
        <v>118.14</v>
      </c>
      <c r="K684" s="56">
        <v>83.95</v>
      </c>
      <c r="L684" s="56">
        <v>78.930000000000007</v>
      </c>
      <c r="M684" s="56">
        <v>77.28</v>
      </c>
      <c r="N684" s="56">
        <v>76.98</v>
      </c>
      <c r="O684" s="56">
        <v>96.64</v>
      </c>
      <c r="P684" s="56">
        <v>60.62</v>
      </c>
      <c r="Q684" s="56">
        <v>28.28</v>
      </c>
      <c r="R684" s="56">
        <v>13.73</v>
      </c>
      <c r="S684" s="56">
        <v>0.15</v>
      </c>
      <c r="T684" s="56">
        <v>0</v>
      </c>
      <c r="U684" s="56">
        <v>0</v>
      </c>
      <c r="V684" s="56">
        <v>0</v>
      </c>
      <c r="W684" s="56">
        <v>0</v>
      </c>
      <c r="X684" s="56">
        <v>0</v>
      </c>
      <c r="Y684" s="56">
        <v>0</v>
      </c>
      <c r="Z684" s="76">
        <v>0</v>
      </c>
      <c r="AA684" s="65"/>
    </row>
    <row r="685" spans="1:27" ht="17.25" thickBot="1" x14ac:dyDescent="0.3">
      <c r="A685" s="64"/>
      <c r="B685" s="89">
        <v>31</v>
      </c>
      <c r="C685" s="85">
        <v>0.06</v>
      </c>
      <c r="D685" s="77">
        <v>0</v>
      </c>
      <c r="E685" s="77">
        <v>0</v>
      </c>
      <c r="F685" s="77">
        <v>0</v>
      </c>
      <c r="G685" s="77">
        <v>0</v>
      </c>
      <c r="H685" s="77">
        <v>19.399999999999999</v>
      </c>
      <c r="I685" s="77">
        <v>0</v>
      </c>
      <c r="J685" s="77">
        <v>77.8</v>
      </c>
      <c r="K685" s="77">
        <v>97.95</v>
      </c>
      <c r="L685" s="77">
        <v>62.23</v>
      </c>
      <c r="M685" s="77">
        <v>72.959999999999994</v>
      </c>
      <c r="N685" s="77">
        <v>33.39</v>
      </c>
      <c r="O685" s="77">
        <v>32.42</v>
      </c>
      <c r="P685" s="77">
        <v>39.44</v>
      </c>
      <c r="Q685" s="77">
        <v>33</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7" t="s">
        <v>131</v>
      </c>
      <c r="C687" s="285" t="s">
        <v>166</v>
      </c>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6"/>
      <c r="AA687" s="65"/>
    </row>
    <row r="688" spans="1:27" ht="32.25" thickBot="1" x14ac:dyDescent="0.3">
      <c r="A688" s="64"/>
      <c r="B688" s="28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142.4</v>
      </c>
      <c r="D689" s="79">
        <v>97.32</v>
      </c>
      <c r="E689" s="79">
        <v>83.68</v>
      </c>
      <c r="F689" s="79">
        <v>46.44</v>
      </c>
      <c r="G689" s="79">
        <v>0</v>
      </c>
      <c r="H689" s="79">
        <v>0</v>
      </c>
      <c r="I689" s="79">
        <v>0</v>
      </c>
      <c r="J689" s="79">
        <v>0</v>
      </c>
      <c r="K689" s="79">
        <v>15.18</v>
      </c>
      <c r="L689" s="79">
        <v>35.57</v>
      </c>
      <c r="M689" s="79">
        <v>57.02</v>
      </c>
      <c r="N689" s="79">
        <v>76.77</v>
      </c>
      <c r="O689" s="79">
        <v>68</v>
      </c>
      <c r="P689" s="79">
        <v>130.4</v>
      </c>
      <c r="Q689" s="79">
        <v>114.88</v>
      </c>
      <c r="R689" s="79">
        <v>94.56</v>
      </c>
      <c r="S689" s="79">
        <v>121.21</v>
      </c>
      <c r="T689" s="79">
        <v>122.8</v>
      </c>
      <c r="U689" s="79">
        <v>144.88</v>
      </c>
      <c r="V689" s="79">
        <v>192.45</v>
      </c>
      <c r="W689" s="79">
        <v>296.98</v>
      </c>
      <c r="X689" s="79">
        <v>265.99</v>
      </c>
      <c r="Y689" s="79">
        <v>348.05</v>
      </c>
      <c r="Z689" s="80">
        <v>183.67</v>
      </c>
      <c r="AA689" s="65"/>
    </row>
    <row r="690" spans="1:27" ht="16.5" x14ac:dyDescent="0.25">
      <c r="A690" s="64"/>
      <c r="B690" s="88">
        <v>2</v>
      </c>
      <c r="C690" s="84">
        <v>59.58</v>
      </c>
      <c r="D690" s="56">
        <v>394.96</v>
      </c>
      <c r="E690" s="56">
        <v>54.36</v>
      </c>
      <c r="F690" s="56">
        <v>20.13</v>
      </c>
      <c r="G690" s="56">
        <v>0</v>
      </c>
      <c r="H690" s="56">
        <v>0</v>
      </c>
      <c r="I690" s="56">
        <v>0</v>
      </c>
      <c r="J690" s="56">
        <v>0</v>
      </c>
      <c r="K690" s="56">
        <v>9.94</v>
      </c>
      <c r="L690" s="56">
        <v>11.96</v>
      </c>
      <c r="M690" s="56">
        <v>4.54</v>
      </c>
      <c r="N690" s="56">
        <v>9.2200000000000006</v>
      </c>
      <c r="O690" s="56">
        <v>56.11</v>
      </c>
      <c r="P690" s="56">
        <v>59.46</v>
      </c>
      <c r="Q690" s="56">
        <v>71.040000000000006</v>
      </c>
      <c r="R690" s="56">
        <v>81.16</v>
      </c>
      <c r="S690" s="56">
        <v>118.98</v>
      </c>
      <c r="T690" s="56">
        <v>181.82</v>
      </c>
      <c r="U690" s="56">
        <v>214.51</v>
      </c>
      <c r="V690" s="56">
        <v>223.94</v>
      </c>
      <c r="W690" s="56">
        <v>105.17</v>
      </c>
      <c r="X690" s="56">
        <v>438.55</v>
      </c>
      <c r="Y690" s="56">
        <v>940.95</v>
      </c>
      <c r="Z690" s="76">
        <v>296.61</v>
      </c>
      <c r="AA690" s="65"/>
    </row>
    <row r="691" spans="1:27" ht="16.5" x14ac:dyDescent="0.25">
      <c r="A691" s="64"/>
      <c r="B691" s="88">
        <v>3</v>
      </c>
      <c r="C691" s="84">
        <v>114.81</v>
      </c>
      <c r="D691" s="56">
        <v>88.94</v>
      </c>
      <c r="E691" s="56">
        <v>44.34</v>
      </c>
      <c r="F691" s="56">
        <v>7.02</v>
      </c>
      <c r="G691" s="56">
        <v>0</v>
      </c>
      <c r="H691" s="56">
        <v>0</v>
      </c>
      <c r="I691" s="56">
        <v>0</v>
      </c>
      <c r="J691" s="56">
        <v>32.630000000000003</v>
      </c>
      <c r="K691" s="56">
        <v>32.729999999999997</v>
      </c>
      <c r="L691" s="56">
        <v>59.38</v>
      </c>
      <c r="M691" s="56">
        <v>111.64</v>
      </c>
      <c r="N691" s="56">
        <v>183.7</v>
      </c>
      <c r="O691" s="56">
        <v>165.26</v>
      </c>
      <c r="P691" s="56">
        <v>132.47999999999999</v>
      </c>
      <c r="Q691" s="56">
        <v>138.72</v>
      </c>
      <c r="R691" s="56">
        <v>0.14000000000000001</v>
      </c>
      <c r="S691" s="56">
        <v>1.78</v>
      </c>
      <c r="T691" s="56">
        <v>85.34</v>
      </c>
      <c r="U691" s="56">
        <v>105.06</v>
      </c>
      <c r="V691" s="56">
        <v>217.83</v>
      </c>
      <c r="W691" s="56">
        <v>144.93</v>
      </c>
      <c r="X691" s="56">
        <v>137.46</v>
      </c>
      <c r="Y691" s="56">
        <v>320.5</v>
      </c>
      <c r="Z691" s="76">
        <v>114.6</v>
      </c>
      <c r="AA691" s="65"/>
    </row>
    <row r="692" spans="1:27" ht="16.5" x14ac:dyDescent="0.25">
      <c r="A692" s="64"/>
      <c r="B692" s="88">
        <v>4</v>
      </c>
      <c r="C692" s="84">
        <v>59.97</v>
      </c>
      <c r="D692" s="56">
        <v>59.63</v>
      </c>
      <c r="E692" s="56">
        <v>72.98</v>
      </c>
      <c r="F692" s="56">
        <v>58.56</v>
      </c>
      <c r="G692" s="56">
        <v>0</v>
      </c>
      <c r="H692" s="56">
        <v>0</v>
      </c>
      <c r="I692" s="56">
        <v>0</v>
      </c>
      <c r="J692" s="56">
        <v>0</v>
      </c>
      <c r="K692" s="56">
        <v>35.82</v>
      </c>
      <c r="L692" s="56">
        <v>0</v>
      </c>
      <c r="M692" s="56">
        <v>34.51</v>
      </c>
      <c r="N692" s="56">
        <v>0</v>
      </c>
      <c r="O692" s="56">
        <v>0</v>
      </c>
      <c r="P692" s="56">
        <v>7.49</v>
      </c>
      <c r="Q692" s="56">
        <v>0</v>
      </c>
      <c r="R692" s="56">
        <v>0</v>
      </c>
      <c r="S692" s="56">
        <v>0</v>
      </c>
      <c r="T692" s="56">
        <v>0</v>
      </c>
      <c r="U692" s="56">
        <v>62.59</v>
      </c>
      <c r="V692" s="56">
        <v>208.01</v>
      </c>
      <c r="W692" s="56">
        <v>319.45</v>
      </c>
      <c r="X692" s="56">
        <v>154.36000000000001</v>
      </c>
      <c r="Y692" s="56">
        <v>85.12</v>
      </c>
      <c r="Z692" s="76">
        <v>33.32</v>
      </c>
      <c r="AA692" s="65"/>
    </row>
    <row r="693" spans="1:27" ht="16.5" x14ac:dyDescent="0.25">
      <c r="A693" s="64"/>
      <c r="B693" s="88">
        <v>5</v>
      </c>
      <c r="C693" s="84">
        <v>12.79</v>
      </c>
      <c r="D693" s="56">
        <v>0</v>
      </c>
      <c r="E693" s="56">
        <v>42.99</v>
      </c>
      <c r="F693" s="56">
        <v>34.53</v>
      </c>
      <c r="G693" s="56">
        <v>0</v>
      </c>
      <c r="H693" s="56">
        <v>0</v>
      </c>
      <c r="I693" s="56">
        <v>0</v>
      </c>
      <c r="J693" s="56">
        <v>0</v>
      </c>
      <c r="K693" s="56">
        <v>0</v>
      </c>
      <c r="L693" s="56">
        <v>48.92</v>
      </c>
      <c r="M693" s="56">
        <v>0</v>
      </c>
      <c r="N693" s="56">
        <v>0</v>
      </c>
      <c r="O693" s="56">
        <v>0</v>
      </c>
      <c r="P693" s="56">
        <v>0</v>
      </c>
      <c r="Q693" s="56">
        <v>0</v>
      </c>
      <c r="R693" s="56">
        <v>0</v>
      </c>
      <c r="S693" s="56">
        <v>0</v>
      </c>
      <c r="T693" s="56">
        <v>0</v>
      </c>
      <c r="U693" s="56">
        <v>40.340000000000003</v>
      </c>
      <c r="V693" s="56">
        <v>65.61</v>
      </c>
      <c r="W693" s="56">
        <v>69.48</v>
      </c>
      <c r="X693" s="56">
        <v>203.72</v>
      </c>
      <c r="Y693" s="56">
        <v>166.95</v>
      </c>
      <c r="Z693" s="76">
        <v>105.62</v>
      </c>
      <c r="AA693" s="65"/>
    </row>
    <row r="694" spans="1:27" ht="16.5" x14ac:dyDescent="0.25">
      <c r="A694" s="64"/>
      <c r="B694" s="88">
        <v>6</v>
      </c>
      <c r="C694" s="84">
        <v>131.32</v>
      </c>
      <c r="D694" s="56">
        <v>102.04</v>
      </c>
      <c r="E694" s="56">
        <v>73.16</v>
      </c>
      <c r="F694" s="56">
        <v>38.96</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26.11</v>
      </c>
      <c r="W694" s="56">
        <v>71.59</v>
      </c>
      <c r="X694" s="56">
        <v>82.53</v>
      </c>
      <c r="Y694" s="56">
        <v>290.19</v>
      </c>
      <c r="Z694" s="76">
        <v>960.87</v>
      </c>
      <c r="AA694" s="65"/>
    </row>
    <row r="695" spans="1:27" ht="16.5" x14ac:dyDescent="0.25">
      <c r="A695" s="64"/>
      <c r="B695" s="88">
        <v>7</v>
      </c>
      <c r="C695" s="84">
        <v>89.62</v>
      </c>
      <c r="D695" s="56">
        <v>166.06</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171.35</v>
      </c>
      <c r="X695" s="56">
        <v>128.96</v>
      </c>
      <c r="Y695" s="56">
        <v>141.05000000000001</v>
      </c>
      <c r="Z695" s="76">
        <v>27.27</v>
      </c>
      <c r="AA695" s="65"/>
    </row>
    <row r="696" spans="1:27" ht="16.5" x14ac:dyDescent="0.25">
      <c r="A696" s="64"/>
      <c r="B696" s="88">
        <v>8</v>
      </c>
      <c r="C696" s="84">
        <v>48.77</v>
      </c>
      <c r="D696" s="56">
        <v>51.96</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10.6</v>
      </c>
      <c r="V696" s="56">
        <v>120.57</v>
      </c>
      <c r="W696" s="56">
        <v>61.25</v>
      </c>
      <c r="X696" s="56">
        <v>111.75</v>
      </c>
      <c r="Y696" s="56">
        <v>235.58</v>
      </c>
      <c r="Z696" s="76">
        <v>81.75</v>
      </c>
      <c r="AA696" s="65"/>
    </row>
    <row r="697" spans="1:27" ht="16.5" x14ac:dyDescent="0.25">
      <c r="A697" s="64"/>
      <c r="B697" s="88">
        <v>9</v>
      </c>
      <c r="C697" s="84">
        <v>0.8</v>
      </c>
      <c r="D697" s="56">
        <v>0</v>
      </c>
      <c r="E697" s="56">
        <v>0</v>
      </c>
      <c r="F697" s="56">
        <v>0</v>
      </c>
      <c r="G697" s="56">
        <v>0</v>
      </c>
      <c r="H697" s="56">
        <v>0</v>
      </c>
      <c r="I697" s="56">
        <v>0.28999999999999998</v>
      </c>
      <c r="J697" s="56">
        <v>7.0000000000000007E-2</v>
      </c>
      <c r="K697" s="56">
        <v>0.09</v>
      </c>
      <c r="L697" s="56">
        <v>0.54</v>
      </c>
      <c r="M697" s="56">
        <v>0.34</v>
      </c>
      <c r="N697" s="56">
        <v>0.8</v>
      </c>
      <c r="O697" s="56">
        <v>0</v>
      </c>
      <c r="P697" s="56">
        <v>0</v>
      </c>
      <c r="Q697" s="56">
        <v>0</v>
      </c>
      <c r="R697" s="56">
        <v>7.0000000000000007E-2</v>
      </c>
      <c r="S697" s="56">
        <v>0</v>
      </c>
      <c r="T697" s="56">
        <v>0</v>
      </c>
      <c r="U697" s="56">
        <v>25.34</v>
      </c>
      <c r="V697" s="56">
        <v>15.85</v>
      </c>
      <c r="W697" s="56">
        <v>66.97</v>
      </c>
      <c r="X697" s="56">
        <v>4.6900000000000004</v>
      </c>
      <c r="Y697" s="56">
        <v>187.06</v>
      </c>
      <c r="Z697" s="76">
        <v>967.64</v>
      </c>
      <c r="AA697" s="65"/>
    </row>
    <row r="698" spans="1:27" ht="16.5" x14ac:dyDescent="0.25">
      <c r="A698" s="64"/>
      <c r="B698" s="88">
        <v>10</v>
      </c>
      <c r="C698" s="84">
        <v>17.36</v>
      </c>
      <c r="D698" s="56">
        <v>43.93</v>
      </c>
      <c r="E698" s="56">
        <v>38.94</v>
      </c>
      <c r="F698" s="56">
        <v>0</v>
      </c>
      <c r="G698" s="56">
        <v>0</v>
      </c>
      <c r="H698" s="56">
        <v>0</v>
      </c>
      <c r="I698" s="56">
        <v>0</v>
      </c>
      <c r="J698" s="56">
        <v>0</v>
      </c>
      <c r="K698" s="56">
        <v>6.53</v>
      </c>
      <c r="L698" s="56">
        <v>82.96</v>
      </c>
      <c r="M698" s="56">
        <v>87.8</v>
      </c>
      <c r="N698" s="56">
        <v>19.43</v>
      </c>
      <c r="O698" s="56">
        <v>5.08</v>
      </c>
      <c r="P698" s="56">
        <v>61.24</v>
      </c>
      <c r="Q698" s="56">
        <v>66.98</v>
      </c>
      <c r="R698" s="56">
        <v>43.37</v>
      </c>
      <c r="S698" s="56">
        <v>113.95</v>
      </c>
      <c r="T698" s="56">
        <v>122.31</v>
      </c>
      <c r="U698" s="56">
        <v>111.9</v>
      </c>
      <c r="V698" s="56">
        <v>291.18</v>
      </c>
      <c r="W698" s="56">
        <v>241.47</v>
      </c>
      <c r="X698" s="56">
        <v>459.59</v>
      </c>
      <c r="Y698" s="56">
        <v>187.18</v>
      </c>
      <c r="Z698" s="76">
        <v>80</v>
      </c>
      <c r="AA698" s="65"/>
    </row>
    <row r="699" spans="1:27" ht="16.5" x14ac:dyDescent="0.25">
      <c r="A699" s="64"/>
      <c r="B699" s="88">
        <v>11</v>
      </c>
      <c r="C699" s="84">
        <v>3.43</v>
      </c>
      <c r="D699" s="56">
        <v>5.62</v>
      </c>
      <c r="E699" s="56">
        <v>44.69</v>
      </c>
      <c r="F699" s="56">
        <v>52.69</v>
      </c>
      <c r="G699" s="56">
        <v>0</v>
      </c>
      <c r="H699" s="56">
        <v>0</v>
      </c>
      <c r="I699" s="56">
        <v>0</v>
      </c>
      <c r="J699" s="56">
        <v>0.36</v>
      </c>
      <c r="K699" s="56">
        <v>4.74</v>
      </c>
      <c r="L699" s="56">
        <v>0</v>
      </c>
      <c r="M699" s="56">
        <v>0</v>
      </c>
      <c r="N699" s="56">
        <v>0</v>
      </c>
      <c r="O699" s="56">
        <v>19.53</v>
      </c>
      <c r="P699" s="56">
        <v>14.84</v>
      </c>
      <c r="Q699" s="56">
        <v>0</v>
      </c>
      <c r="R699" s="56">
        <v>38.79</v>
      </c>
      <c r="S699" s="56">
        <v>81.16</v>
      </c>
      <c r="T699" s="56">
        <v>108.9</v>
      </c>
      <c r="U699" s="56">
        <v>128.27000000000001</v>
      </c>
      <c r="V699" s="56">
        <v>211.92</v>
      </c>
      <c r="W699" s="56">
        <v>164.13</v>
      </c>
      <c r="X699" s="56">
        <v>379.76</v>
      </c>
      <c r="Y699" s="56">
        <v>133.16999999999999</v>
      </c>
      <c r="Z699" s="76">
        <v>48.25</v>
      </c>
      <c r="AA699" s="65"/>
    </row>
    <row r="700" spans="1:27" ht="16.5" x14ac:dyDescent="0.25">
      <c r="A700" s="64"/>
      <c r="B700" s="88">
        <v>12</v>
      </c>
      <c r="C700" s="84">
        <v>12.98</v>
      </c>
      <c r="D700" s="56">
        <v>1.41</v>
      </c>
      <c r="E700" s="56">
        <v>10.39</v>
      </c>
      <c r="F700" s="56">
        <v>6.71</v>
      </c>
      <c r="G700" s="56">
        <v>0</v>
      </c>
      <c r="H700" s="56">
        <v>0</v>
      </c>
      <c r="I700" s="56">
        <v>14.16</v>
      </c>
      <c r="J700" s="56">
        <v>0</v>
      </c>
      <c r="K700" s="56">
        <v>0</v>
      </c>
      <c r="L700" s="56">
        <v>17.59</v>
      </c>
      <c r="M700" s="56">
        <v>0.57999999999999996</v>
      </c>
      <c r="N700" s="56">
        <v>3.11</v>
      </c>
      <c r="O700" s="56">
        <v>11</v>
      </c>
      <c r="P700" s="56">
        <v>0</v>
      </c>
      <c r="Q700" s="56">
        <v>0</v>
      </c>
      <c r="R700" s="56">
        <v>8.11</v>
      </c>
      <c r="S700" s="56">
        <v>3.73</v>
      </c>
      <c r="T700" s="56">
        <v>10.71</v>
      </c>
      <c r="U700" s="56">
        <v>1.96</v>
      </c>
      <c r="V700" s="56">
        <v>74.760000000000005</v>
      </c>
      <c r="W700" s="56">
        <v>63.73</v>
      </c>
      <c r="X700" s="56">
        <v>91.98</v>
      </c>
      <c r="Y700" s="56">
        <v>111.32</v>
      </c>
      <c r="Z700" s="76">
        <v>42.59</v>
      </c>
      <c r="AA700" s="65"/>
    </row>
    <row r="701" spans="1:27" ht="16.5" x14ac:dyDescent="0.25">
      <c r="A701" s="64"/>
      <c r="B701" s="88">
        <v>13</v>
      </c>
      <c r="C701" s="84">
        <v>38</v>
      </c>
      <c r="D701" s="56">
        <v>23.67</v>
      </c>
      <c r="E701" s="56">
        <v>60.37</v>
      </c>
      <c r="F701" s="56">
        <v>17.29</v>
      </c>
      <c r="G701" s="56">
        <v>0</v>
      </c>
      <c r="H701" s="56">
        <v>0.84</v>
      </c>
      <c r="I701" s="56">
        <v>0</v>
      </c>
      <c r="J701" s="56">
        <v>0</v>
      </c>
      <c r="K701" s="56">
        <v>0</v>
      </c>
      <c r="L701" s="56">
        <v>0</v>
      </c>
      <c r="M701" s="56">
        <v>0</v>
      </c>
      <c r="N701" s="56">
        <v>0</v>
      </c>
      <c r="O701" s="56">
        <v>0</v>
      </c>
      <c r="P701" s="56">
        <v>0</v>
      </c>
      <c r="Q701" s="56">
        <v>0</v>
      </c>
      <c r="R701" s="56">
        <v>47.53</v>
      </c>
      <c r="S701" s="56">
        <v>63.55</v>
      </c>
      <c r="T701" s="56">
        <v>75.63</v>
      </c>
      <c r="U701" s="56">
        <v>108.4</v>
      </c>
      <c r="V701" s="56">
        <v>200.08</v>
      </c>
      <c r="W701" s="56">
        <v>376.87</v>
      </c>
      <c r="X701" s="56">
        <v>630.29999999999995</v>
      </c>
      <c r="Y701" s="56">
        <v>146.09</v>
      </c>
      <c r="Z701" s="76">
        <v>651.88</v>
      </c>
      <c r="AA701" s="65"/>
    </row>
    <row r="702" spans="1:27" ht="16.5" x14ac:dyDescent="0.25">
      <c r="A702" s="64"/>
      <c r="B702" s="88">
        <v>14</v>
      </c>
      <c r="C702" s="84">
        <v>96.82</v>
      </c>
      <c r="D702" s="56">
        <v>439.27</v>
      </c>
      <c r="E702" s="56">
        <v>223.67</v>
      </c>
      <c r="F702" s="56">
        <v>192.66</v>
      </c>
      <c r="G702" s="56">
        <v>149.65</v>
      </c>
      <c r="H702" s="56">
        <v>68.260000000000005</v>
      </c>
      <c r="I702" s="56">
        <v>15.63</v>
      </c>
      <c r="J702" s="56">
        <v>55.28</v>
      </c>
      <c r="K702" s="56">
        <v>0</v>
      </c>
      <c r="L702" s="56">
        <v>2.79</v>
      </c>
      <c r="M702" s="56">
        <v>89.42</v>
      </c>
      <c r="N702" s="56">
        <v>63.92</v>
      </c>
      <c r="O702" s="56">
        <v>55.46</v>
      </c>
      <c r="P702" s="56">
        <v>86.11</v>
      </c>
      <c r="Q702" s="56">
        <v>139.94999999999999</v>
      </c>
      <c r="R702" s="56">
        <v>0</v>
      </c>
      <c r="S702" s="56">
        <v>0</v>
      </c>
      <c r="T702" s="56">
        <v>0</v>
      </c>
      <c r="U702" s="56">
        <v>0</v>
      </c>
      <c r="V702" s="56">
        <v>6.85</v>
      </c>
      <c r="W702" s="56">
        <v>90.66</v>
      </c>
      <c r="X702" s="56">
        <v>310.63</v>
      </c>
      <c r="Y702" s="56">
        <v>189.32</v>
      </c>
      <c r="Z702" s="76">
        <v>80.209999999999994</v>
      </c>
      <c r="AA702" s="65"/>
    </row>
    <row r="703" spans="1:27" ht="16.5" x14ac:dyDescent="0.25">
      <c r="A703" s="64"/>
      <c r="B703" s="88">
        <v>15</v>
      </c>
      <c r="C703" s="84">
        <v>9.94</v>
      </c>
      <c r="D703" s="56">
        <v>25.2</v>
      </c>
      <c r="E703" s="56">
        <v>52.13</v>
      </c>
      <c r="F703" s="56">
        <v>12.85</v>
      </c>
      <c r="G703" s="56">
        <v>0</v>
      </c>
      <c r="H703" s="56">
        <v>0</v>
      </c>
      <c r="I703" s="56">
        <v>0</v>
      </c>
      <c r="J703" s="56">
        <v>0</v>
      </c>
      <c r="K703" s="56">
        <v>0.9</v>
      </c>
      <c r="L703" s="56">
        <v>2.15</v>
      </c>
      <c r="M703" s="56">
        <v>2.66</v>
      </c>
      <c r="N703" s="56">
        <v>2.37</v>
      </c>
      <c r="O703" s="56">
        <v>0.81</v>
      </c>
      <c r="P703" s="56">
        <v>0.75</v>
      </c>
      <c r="Q703" s="56">
        <v>0.3</v>
      </c>
      <c r="R703" s="56">
        <v>0</v>
      </c>
      <c r="S703" s="56">
        <v>0</v>
      </c>
      <c r="T703" s="56">
        <v>0</v>
      </c>
      <c r="U703" s="56">
        <v>23.67</v>
      </c>
      <c r="V703" s="56">
        <v>0</v>
      </c>
      <c r="W703" s="56">
        <v>67.84</v>
      </c>
      <c r="X703" s="56">
        <v>193.12</v>
      </c>
      <c r="Y703" s="56">
        <v>94.43</v>
      </c>
      <c r="Z703" s="76">
        <v>29.74</v>
      </c>
      <c r="AA703" s="65"/>
    </row>
    <row r="704" spans="1:27" ht="16.5" x14ac:dyDescent="0.25">
      <c r="A704" s="64"/>
      <c r="B704" s="88">
        <v>16</v>
      </c>
      <c r="C704" s="84">
        <v>55.57</v>
      </c>
      <c r="D704" s="56">
        <v>50.39</v>
      </c>
      <c r="E704" s="56">
        <v>51.49</v>
      </c>
      <c r="F704" s="56">
        <v>1.06</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0</v>
      </c>
      <c r="W704" s="56">
        <v>29.34</v>
      </c>
      <c r="X704" s="56">
        <v>70</v>
      </c>
      <c r="Y704" s="56">
        <v>174.93</v>
      </c>
      <c r="Z704" s="76">
        <v>73.92</v>
      </c>
      <c r="AA704" s="65"/>
    </row>
    <row r="705" spans="1:27" ht="16.5" x14ac:dyDescent="0.25">
      <c r="A705" s="64"/>
      <c r="B705" s="88">
        <v>17</v>
      </c>
      <c r="C705" s="84">
        <v>36.090000000000003</v>
      </c>
      <c r="D705" s="56">
        <v>73.86</v>
      </c>
      <c r="E705" s="56">
        <v>8.3000000000000007</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75.22</v>
      </c>
      <c r="X705" s="56">
        <v>275.82</v>
      </c>
      <c r="Y705" s="56">
        <v>212.09</v>
      </c>
      <c r="Z705" s="76">
        <v>77.88</v>
      </c>
      <c r="AA705" s="65"/>
    </row>
    <row r="706" spans="1:27" ht="16.5" x14ac:dyDescent="0.25">
      <c r="A706" s="64"/>
      <c r="B706" s="88">
        <v>18</v>
      </c>
      <c r="C706" s="84">
        <v>76.540000000000006</v>
      </c>
      <c r="D706" s="56">
        <v>35.630000000000003</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42.42</v>
      </c>
      <c r="V706" s="56">
        <v>124.2</v>
      </c>
      <c r="W706" s="56">
        <v>89.23</v>
      </c>
      <c r="X706" s="56">
        <v>90.86</v>
      </c>
      <c r="Y706" s="56">
        <v>215.66</v>
      </c>
      <c r="Z706" s="76">
        <v>63.8</v>
      </c>
      <c r="AA706" s="65"/>
    </row>
    <row r="707" spans="1:27" ht="16.5" x14ac:dyDescent="0.25">
      <c r="A707" s="64"/>
      <c r="B707" s="88">
        <v>19</v>
      </c>
      <c r="C707" s="84">
        <v>83.81</v>
      </c>
      <c r="D707" s="56">
        <v>92.86</v>
      </c>
      <c r="E707" s="56">
        <v>102.06</v>
      </c>
      <c r="F707" s="56">
        <v>133.41999999999999</v>
      </c>
      <c r="G707" s="56">
        <v>71.61</v>
      </c>
      <c r="H707" s="56">
        <v>24.74</v>
      </c>
      <c r="I707" s="56">
        <v>0</v>
      </c>
      <c r="J707" s="56">
        <v>0</v>
      </c>
      <c r="K707" s="56">
        <v>0.28999999999999998</v>
      </c>
      <c r="L707" s="56">
        <v>34.630000000000003</v>
      </c>
      <c r="M707" s="56">
        <v>29.85</v>
      </c>
      <c r="N707" s="56">
        <v>32.85</v>
      </c>
      <c r="O707" s="56">
        <v>43.27</v>
      </c>
      <c r="P707" s="56">
        <v>26.12</v>
      </c>
      <c r="Q707" s="56">
        <v>19.77</v>
      </c>
      <c r="R707" s="56">
        <v>48.76</v>
      </c>
      <c r="S707" s="56">
        <v>55.5</v>
      </c>
      <c r="T707" s="56">
        <v>96.15</v>
      </c>
      <c r="U707" s="56">
        <v>106.52</v>
      </c>
      <c r="V707" s="56">
        <v>146.36000000000001</v>
      </c>
      <c r="W707" s="56">
        <v>156.81</v>
      </c>
      <c r="X707" s="56">
        <v>372.98</v>
      </c>
      <c r="Y707" s="56">
        <v>137.46</v>
      </c>
      <c r="Z707" s="76">
        <v>105.84</v>
      </c>
      <c r="AA707" s="65"/>
    </row>
    <row r="708" spans="1:27" ht="16.5" x14ac:dyDescent="0.25">
      <c r="A708" s="64"/>
      <c r="B708" s="88">
        <v>20</v>
      </c>
      <c r="C708" s="84">
        <v>58.98</v>
      </c>
      <c r="D708" s="56">
        <v>63.61</v>
      </c>
      <c r="E708" s="56">
        <v>33.33</v>
      </c>
      <c r="F708" s="56">
        <v>80.78</v>
      </c>
      <c r="G708" s="56">
        <v>0</v>
      </c>
      <c r="H708" s="56">
        <v>0</v>
      </c>
      <c r="I708" s="56">
        <v>0</v>
      </c>
      <c r="J708" s="56">
        <v>0</v>
      </c>
      <c r="K708" s="56">
        <v>0</v>
      </c>
      <c r="L708" s="56">
        <v>6.47</v>
      </c>
      <c r="M708" s="56">
        <v>37.28</v>
      </c>
      <c r="N708" s="56">
        <v>0</v>
      </c>
      <c r="O708" s="56">
        <v>32.61</v>
      </c>
      <c r="P708" s="56">
        <v>11.56</v>
      </c>
      <c r="Q708" s="56">
        <v>27.81</v>
      </c>
      <c r="R708" s="56">
        <v>52.71</v>
      </c>
      <c r="S708" s="56">
        <v>61.01</v>
      </c>
      <c r="T708" s="56">
        <v>70.67</v>
      </c>
      <c r="U708" s="56">
        <v>69.69</v>
      </c>
      <c r="V708" s="56">
        <v>509.12</v>
      </c>
      <c r="W708" s="56">
        <v>665.07</v>
      </c>
      <c r="X708" s="56">
        <v>119.31</v>
      </c>
      <c r="Y708" s="56">
        <v>99.07</v>
      </c>
      <c r="Z708" s="76">
        <v>105</v>
      </c>
      <c r="AA708" s="65"/>
    </row>
    <row r="709" spans="1:27" ht="16.5" x14ac:dyDescent="0.25">
      <c r="A709" s="64"/>
      <c r="B709" s="88">
        <v>21</v>
      </c>
      <c r="C709" s="84">
        <v>104.2</v>
      </c>
      <c r="D709" s="56">
        <v>67.83</v>
      </c>
      <c r="E709" s="56">
        <v>74.91</v>
      </c>
      <c r="F709" s="56">
        <v>52.78</v>
      </c>
      <c r="G709" s="56">
        <v>0</v>
      </c>
      <c r="H709" s="56">
        <v>0</v>
      </c>
      <c r="I709" s="56">
        <v>0</v>
      </c>
      <c r="J709" s="56">
        <v>10.77</v>
      </c>
      <c r="K709" s="56">
        <v>49.32</v>
      </c>
      <c r="L709" s="56">
        <v>46.52</v>
      </c>
      <c r="M709" s="56">
        <v>0</v>
      </c>
      <c r="N709" s="56">
        <v>25.48</v>
      </c>
      <c r="O709" s="56">
        <v>132.44999999999999</v>
      </c>
      <c r="P709" s="56">
        <v>94.81</v>
      </c>
      <c r="Q709" s="56">
        <v>110.09</v>
      </c>
      <c r="R709" s="56">
        <v>0</v>
      </c>
      <c r="S709" s="56">
        <v>72.56</v>
      </c>
      <c r="T709" s="56">
        <v>73.72</v>
      </c>
      <c r="U709" s="56">
        <v>84.56</v>
      </c>
      <c r="V709" s="56">
        <v>235.99</v>
      </c>
      <c r="W709" s="56">
        <v>195.33</v>
      </c>
      <c r="X709" s="56">
        <v>143.30000000000001</v>
      </c>
      <c r="Y709" s="56">
        <v>162.05000000000001</v>
      </c>
      <c r="Z709" s="76">
        <v>266.93</v>
      </c>
      <c r="AA709" s="65"/>
    </row>
    <row r="710" spans="1:27" ht="16.5" x14ac:dyDescent="0.25">
      <c r="A710" s="64"/>
      <c r="B710" s="88">
        <v>22</v>
      </c>
      <c r="C710" s="84">
        <v>281.08999999999997</v>
      </c>
      <c r="D710" s="56">
        <v>172.12</v>
      </c>
      <c r="E710" s="56">
        <v>37.97</v>
      </c>
      <c r="F710" s="56">
        <v>21.63</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311.08</v>
      </c>
      <c r="W710" s="56">
        <v>250.32</v>
      </c>
      <c r="X710" s="56">
        <v>43.93</v>
      </c>
      <c r="Y710" s="56">
        <v>138.52000000000001</v>
      </c>
      <c r="Z710" s="76">
        <v>220.49</v>
      </c>
      <c r="AA710" s="65"/>
    </row>
    <row r="711" spans="1:27" ht="16.5" x14ac:dyDescent="0.25">
      <c r="A711" s="64"/>
      <c r="B711" s="88">
        <v>23</v>
      </c>
      <c r="C711" s="84">
        <v>877.25</v>
      </c>
      <c r="D711" s="56">
        <v>370.8</v>
      </c>
      <c r="E711" s="56">
        <v>58.19</v>
      </c>
      <c r="F711" s="56">
        <v>0</v>
      </c>
      <c r="G711" s="56">
        <v>0</v>
      </c>
      <c r="H711" s="56">
        <v>0</v>
      </c>
      <c r="I711" s="56">
        <v>0</v>
      </c>
      <c r="J711" s="56">
        <v>9.5399999999999991</v>
      </c>
      <c r="K711" s="56">
        <v>24.93</v>
      </c>
      <c r="L711" s="56">
        <v>51.6</v>
      </c>
      <c r="M711" s="56">
        <v>27.87</v>
      </c>
      <c r="N711" s="56">
        <v>29.5</v>
      </c>
      <c r="O711" s="56">
        <v>23.55</v>
      </c>
      <c r="P711" s="56">
        <v>13.03</v>
      </c>
      <c r="Q711" s="56">
        <v>11.54</v>
      </c>
      <c r="R711" s="56">
        <v>95.96</v>
      </c>
      <c r="S711" s="56">
        <v>241.05</v>
      </c>
      <c r="T711" s="56">
        <v>410.11</v>
      </c>
      <c r="U711" s="56">
        <v>471.04</v>
      </c>
      <c r="V711" s="56">
        <v>525.77</v>
      </c>
      <c r="W711" s="56">
        <v>367.19</v>
      </c>
      <c r="X711" s="56">
        <v>52.88</v>
      </c>
      <c r="Y711" s="56">
        <v>101.41</v>
      </c>
      <c r="Z711" s="76">
        <v>323.58</v>
      </c>
      <c r="AA711" s="65"/>
    </row>
    <row r="712" spans="1:27" ht="16.5" x14ac:dyDescent="0.25">
      <c r="A712" s="64"/>
      <c r="B712" s="88">
        <v>24</v>
      </c>
      <c r="C712" s="84">
        <v>0.14000000000000001</v>
      </c>
      <c r="D712" s="56">
        <v>332.46</v>
      </c>
      <c r="E712" s="56">
        <v>215.52</v>
      </c>
      <c r="F712" s="56">
        <v>0</v>
      </c>
      <c r="G712" s="56">
        <v>0</v>
      </c>
      <c r="H712" s="56">
        <v>0</v>
      </c>
      <c r="I712" s="56">
        <v>0</v>
      </c>
      <c r="J712" s="56">
        <v>0</v>
      </c>
      <c r="K712" s="56">
        <v>0</v>
      </c>
      <c r="L712" s="56">
        <v>0</v>
      </c>
      <c r="M712" s="56">
        <v>0</v>
      </c>
      <c r="N712" s="56">
        <v>0</v>
      </c>
      <c r="O712" s="56">
        <v>0</v>
      </c>
      <c r="P712" s="56">
        <v>0</v>
      </c>
      <c r="Q712" s="56">
        <v>0</v>
      </c>
      <c r="R712" s="56">
        <v>0</v>
      </c>
      <c r="S712" s="56">
        <v>0</v>
      </c>
      <c r="T712" s="56">
        <v>9.39</v>
      </c>
      <c r="U712" s="56">
        <v>0</v>
      </c>
      <c r="V712" s="56">
        <v>8.4700000000000006</v>
      </c>
      <c r="W712" s="56">
        <v>171.18</v>
      </c>
      <c r="X712" s="56">
        <v>170.22</v>
      </c>
      <c r="Y712" s="56">
        <v>86.56</v>
      </c>
      <c r="Z712" s="76">
        <v>89.77</v>
      </c>
      <c r="AA712" s="65"/>
    </row>
    <row r="713" spans="1:27" ht="16.5" x14ac:dyDescent="0.25">
      <c r="A713" s="64"/>
      <c r="B713" s="88">
        <v>25</v>
      </c>
      <c r="C713" s="84">
        <v>11.22</v>
      </c>
      <c r="D713" s="56">
        <v>2.77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37.06</v>
      </c>
      <c r="W713" s="56">
        <v>0</v>
      </c>
      <c r="X713" s="56">
        <v>37.89</v>
      </c>
      <c r="Y713" s="56">
        <v>192.88</v>
      </c>
      <c r="Z713" s="76">
        <v>13.04</v>
      </c>
      <c r="AA713" s="65"/>
    </row>
    <row r="714" spans="1:27" ht="16.5" x14ac:dyDescent="0.25">
      <c r="A714" s="64"/>
      <c r="B714" s="88">
        <v>26</v>
      </c>
      <c r="C714" s="84">
        <v>45.58</v>
      </c>
      <c r="D714" s="56">
        <v>40.11</v>
      </c>
      <c r="E714" s="56">
        <v>22.96</v>
      </c>
      <c r="F714" s="56">
        <v>20.239999999999998</v>
      </c>
      <c r="G714" s="56">
        <v>0</v>
      </c>
      <c r="H714" s="56">
        <v>0</v>
      </c>
      <c r="I714" s="56">
        <v>0</v>
      </c>
      <c r="J714" s="56">
        <v>0</v>
      </c>
      <c r="K714" s="56">
        <v>81.34</v>
      </c>
      <c r="L714" s="56">
        <v>154.85</v>
      </c>
      <c r="M714" s="56">
        <v>138.21</v>
      </c>
      <c r="N714" s="56">
        <v>112.56</v>
      </c>
      <c r="O714" s="56">
        <v>42.88</v>
      </c>
      <c r="P714" s="56">
        <v>24.6</v>
      </c>
      <c r="Q714" s="56">
        <v>0</v>
      </c>
      <c r="R714" s="56">
        <v>0</v>
      </c>
      <c r="S714" s="56">
        <v>0</v>
      </c>
      <c r="T714" s="56">
        <v>0</v>
      </c>
      <c r="U714" s="56">
        <v>0</v>
      </c>
      <c r="V714" s="56">
        <v>57.66</v>
      </c>
      <c r="W714" s="56">
        <v>66.12</v>
      </c>
      <c r="X714" s="56">
        <v>57.06</v>
      </c>
      <c r="Y714" s="56">
        <v>0</v>
      </c>
      <c r="Z714" s="76">
        <v>9.8800000000000008</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0</v>
      </c>
      <c r="Z715" s="76">
        <v>0</v>
      </c>
      <c r="AA715" s="65"/>
    </row>
    <row r="716" spans="1:27" ht="16.5" x14ac:dyDescent="0.25">
      <c r="A716" s="64"/>
      <c r="B716" s="88">
        <v>28</v>
      </c>
      <c r="C716" s="84">
        <v>1.25</v>
      </c>
      <c r="D716" s="56">
        <v>0</v>
      </c>
      <c r="E716" s="56">
        <v>0</v>
      </c>
      <c r="F716" s="56">
        <v>1.04</v>
      </c>
      <c r="G716" s="56">
        <v>0</v>
      </c>
      <c r="H716" s="56">
        <v>0</v>
      </c>
      <c r="I716" s="56">
        <v>0</v>
      </c>
      <c r="J716" s="56">
        <v>0</v>
      </c>
      <c r="K716" s="56">
        <v>1.39</v>
      </c>
      <c r="L716" s="56">
        <v>1.69</v>
      </c>
      <c r="M716" s="56">
        <v>1.73</v>
      </c>
      <c r="N716" s="56">
        <v>2.56</v>
      </c>
      <c r="O716" s="56">
        <v>1.96</v>
      </c>
      <c r="P716" s="56">
        <v>1.87</v>
      </c>
      <c r="Q716" s="56">
        <v>2.36</v>
      </c>
      <c r="R716" s="56">
        <v>4.29</v>
      </c>
      <c r="S716" s="56">
        <v>4.18</v>
      </c>
      <c r="T716" s="56">
        <v>5.25</v>
      </c>
      <c r="U716" s="56">
        <v>6.31</v>
      </c>
      <c r="V716" s="56">
        <v>7.58</v>
      </c>
      <c r="W716" s="56">
        <v>45.07</v>
      </c>
      <c r="X716" s="56">
        <v>4.3600000000000003</v>
      </c>
      <c r="Y716" s="56">
        <v>0</v>
      </c>
      <c r="Z716" s="76">
        <v>0</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0</v>
      </c>
      <c r="Z717" s="76">
        <v>87.09</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0.86</v>
      </c>
      <c r="T718" s="56">
        <v>6.85</v>
      </c>
      <c r="U718" s="56">
        <v>33.69</v>
      </c>
      <c r="V718" s="56">
        <v>49.26</v>
      </c>
      <c r="W718" s="56">
        <v>69.25</v>
      </c>
      <c r="X718" s="56">
        <v>294.75</v>
      </c>
      <c r="Y718" s="56">
        <v>84.27</v>
      </c>
      <c r="Z718" s="76">
        <v>134.31</v>
      </c>
      <c r="AA718" s="65"/>
    </row>
    <row r="719" spans="1:27" ht="17.25" thickBot="1" x14ac:dyDescent="0.3">
      <c r="A719" s="64"/>
      <c r="B719" s="89">
        <v>31</v>
      </c>
      <c r="C719" s="85">
        <v>3.38</v>
      </c>
      <c r="D719" s="77">
        <v>48.27</v>
      </c>
      <c r="E719" s="77">
        <v>15.75</v>
      </c>
      <c r="F719" s="77">
        <v>55.6</v>
      </c>
      <c r="G719" s="77">
        <v>48.17</v>
      </c>
      <c r="H719" s="77">
        <v>0</v>
      </c>
      <c r="I719" s="77">
        <v>19.510000000000002</v>
      </c>
      <c r="J719" s="77">
        <v>0</v>
      </c>
      <c r="K719" s="77">
        <v>0</v>
      </c>
      <c r="L719" s="77">
        <v>0</v>
      </c>
      <c r="M719" s="77">
        <v>0</v>
      </c>
      <c r="N719" s="77">
        <v>0</v>
      </c>
      <c r="O719" s="77">
        <v>0</v>
      </c>
      <c r="P719" s="77">
        <v>0</v>
      </c>
      <c r="Q719" s="77">
        <v>0</v>
      </c>
      <c r="R719" s="77">
        <v>7.92</v>
      </c>
      <c r="S719" s="77">
        <v>47.07</v>
      </c>
      <c r="T719" s="77">
        <v>47.76</v>
      </c>
      <c r="U719" s="77">
        <v>76.12</v>
      </c>
      <c r="V719" s="77">
        <v>120.76</v>
      </c>
      <c r="W719" s="77">
        <v>439.85</v>
      </c>
      <c r="X719" s="77">
        <v>390.65</v>
      </c>
      <c r="Y719" s="77">
        <v>1243.97</v>
      </c>
      <c r="Z719" s="78">
        <v>788.25</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8" t="s">
        <v>167</v>
      </c>
      <c r="S722" s="309"/>
      <c r="T722" s="309"/>
      <c r="U722" s="311"/>
      <c r="V722" s="51"/>
      <c r="W722" s="51"/>
      <c r="X722" s="51"/>
      <c r="Y722" s="51"/>
      <c r="Z722" s="51"/>
      <c r="AA722" s="65"/>
    </row>
    <row r="723" spans="1:27" x14ac:dyDescent="0.25">
      <c r="A723" s="64"/>
      <c r="B723" s="321" t="s">
        <v>168</v>
      </c>
      <c r="C723" s="322"/>
      <c r="D723" s="322"/>
      <c r="E723" s="322"/>
      <c r="F723" s="322"/>
      <c r="G723" s="322"/>
      <c r="H723" s="322"/>
      <c r="I723" s="322"/>
      <c r="J723" s="322"/>
      <c r="K723" s="322"/>
      <c r="L723" s="322"/>
      <c r="M723" s="322"/>
      <c r="N723" s="322"/>
      <c r="O723" s="322"/>
      <c r="P723" s="322"/>
      <c r="Q723" s="323"/>
      <c r="R723" s="324">
        <v>3.06</v>
      </c>
      <c r="S723" s="324"/>
      <c r="T723" s="324"/>
      <c r="U723" s="325"/>
      <c r="V723" s="51"/>
      <c r="W723" s="51"/>
      <c r="X723" s="51"/>
      <c r="Y723" s="51"/>
      <c r="Z723" s="51"/>
      <c r="AA723" s="65"/>
    </row>
    <row r="724" spans="1:27" ht="16.5" thickBot="1" x14ac:dyDescent="0.3">
      <c r="A724" s="64"/>
      <c r="B724" s="316" t="s">
        <v>169</v>
      </c>
      <c r="C724" s="317"/>
      <c r="D724" s="317"/>
      <c r="E724" s="317"/>
      <c r="F724" s="317"/>
      <c r="G724" s="317"/>
      <c r="H724" s="317"/>
      <c r="I724" s="317"/>
      <c r="J724" s="317"/>
      <c r="K724" s="317"/>
      <c r="L724" s="317"/>
      <c r="M724" s="317"/>
      <c r="N724" s="317"/>
      <c r="O724" s="317"/>
      <c r="P724" s="317"/>
      <c r="Q724" s="326"/>
      <c r="R724" s="319">
        <v>134.49</v>
      </c>
      <c r="S724" s="319"/>
      <c r="T724" s="319"/>
      <c r="U724" s="32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3" t="s">
        <v>158</v>
      </c>
      <c r="C726" s="273"/>
      <c r="D726" s="273"/>
      <c r="E726" s="273"/>
      <c r="F726" s="273"/>
      <c r="G726" s="273"/>
      <c r="H726" s="273"/>
      <c r="I726" s="273"/>
      <c r="J726" s="273"/>
      <c r="K726" s="273"/>
      <c r="L726" s="273"/>
      <c r="M726" s="273"/>
      <c r="N726" s="273"/>
      <c r="O726" s="273"/>
      <c r="P726" s="273"/>
      <c r="Q726" s="273"/>
      <c r="R726" s="289">
        <v>788301.62</v>
      </c>
      <c r="S726" s="28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3" t="s">
        <v>171</v>
      </c>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7"/>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328"/>
      <c r="C731" s="329"/>
      <c r="D731" s="329"/>
      <c r="E731" s="329"/>
      <c r="F731" s="329"/>
      <c r="G731" s="329"/>
      <c r="H731" s="329"/>
      <c r="I731" s="329"/>
      <c r="J731" s="329"/>
      <c r="K731" s="329"/>
      <c r="L731" s="329"/>
      <c r="M731" s="330"/>
      <c r="N731" s="233" t="s">
        <v>79</v>
      </c>
      <c r="O731" s="329"/>
      <c r="P731" s="329" t="s">
        <v>80</v>
      </c>
      <c r="Q731" s="329"/>
      <c r="R731" s="329" t="s">
        <v>81</v>
      </c>
      <c r="S731" s="329"/>
      <c r="T731" s="329" t="s">
        <v>82</v>
      </c>
      <c r="U731" s="330"/>
      <c r="V731" s="51"/>
      <c r="W731" s="51"/>
      <c r="X731" s="51"/>
      <c r="Y731" s="51"/>
      <c r="Z731" s="51"/>
      <c r="AA731" s="65"/>
    </row>
    <row r="732" spans="1:27" ht="16.5" thickBot="1" x14ac:dyDescent="0.3">
      <c r="A732" s="64"/>
      <c r="B732" s="331" t="s">
        <v>163</v>
      </c>
      <c r="C732" s="332"/>
      <c r="D732" s="332"/>
      <c r="E732" s="332"/>
      <c r="F732" s="332"/>
      <c r="G732" s="332"/>
      <c r="H732" s="332"/>
      <c r="I732" s="332"/>
      <c r="J732" s="332"/>
      <c r="K732" s="332"/>
      <c r="L732" s="332"/>
      <c r="M732" s="333"/>
      <c r="N732" s="334">
        <v>560931.6</v>
      </c>
      <c r="O732" s="335"/>
      <c r="P732" s="335">
        <v>939969.4</v>
      </c>
      <c r="Q732" s="335"/>
      <c r="R732" s="335">
        <v>1228469.95</v>
      </c>
      <c r="S732" s="335"/>
      <c r="T732" s="335">
        <v>1347024.14</v>
      </c>
      <c r="U732" s="33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6" t="s">
        <v>217</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2021</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202"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201" t="s">
        <v>79</v>
      </c>
      <c r="D11" s="206" t="s">
        <v>80</v>
      </c>
      <c r="E11" s="206" t="s">
        <v>81</v>
      </c>
      <c r="F11" s="207" t="s">
        <v>82</v>
      </c>
      <c r="G11" s="65"/>
    </row>
    <row r="12" spans="1:7" ht="16.5" thickBot="1" x14ac:dyDescent="0.3">
      <c r="A12" s="64"/>
      <c r="B12" s="101" t="s">
        <v>83</v>
      </c>
      <c r="C12" s="166">
        <v>2718.86</v>
      </c>
      <c r="D12" s="166">
        <v>2718.86</v>
      </c>
      <c r="E12" s="166">
        <v>2718.86</v>
      </c>
      <c r="F12" s="170">
        <v>2718.86</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21" t="s">
        <v>85</v>
      </c>
      <c r="C15" s="222">
        <v>2367.8000000000002</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1237.23</v>
      </c>
      <c r="F19" s="57"/>
      <c r="G19" s="65"/>
    </row>
    <row r="20" spans="1:7" x14ac:dyDescent="0.25">
      <c r="A20" s="64"/>
      <c r="B20" s="51"/>
      <c r="C20" s="51"/>
      <c r="D20" s="51"/>
      <c r="E20" s="51"/>
      <c r="F20" s="51"/>
      <c r="G20" s="65"/>
    </row>
    <row r="21" spans="1:7" ht="15.75" customHeight="1" x14ac:dyDescent="0.25">
      <c r="A21" s="64"/>
      <c r="B21" s="281" t="s">
        <v>88</v>
      </c>
      <c r="C21" s="281"/>
      <c r="D21" s="281"/>
      <c r="E21" s="222">
        <v>788301.62</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1.4341785050572529E-3</v>
      </c>
      <c r="G23" s="165"/>
    </row>
    <row r="24" spans="1:7" x14ac:dyDescent="0.25">
      <c r="A24" s="64"/>
      <c r="B24" s="51"/>
      <c r="C24" s="51"/>
      <c r="D24" s="51"/>
      <c r="E24" s="51"/>
      <c r="F24" s="51"/>
      <c r="G24" s="65"/>
    </row>
    <row r="25" spans="1:7" ht="15.75" customHeight="1" x14ac:dyDescent="0.25">
      <c r="A25" s="64"/>
      <c r="B25" s="281" t="s">
        <v>90</v>
      </c>
      <c r="C25" s="281"/>
      <c r="D25" s="281"/>
      <c r="E25" s="137">
        <v>128.511</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18.664000000000001</v>
      </c>
      <c r="D31" s="221"/>
      <c r="E31" s="51"/>
      <c r="F31" s="51"/>
      <c r="G31" s="65"/>
    </row>
    <row r="32" spans="1:7" x14ac:dyDescent="0.25">
      <c r="A32" s="64"/>
      <c r="B32" s="221" t="s">
        <v>95</v>
      </c>
      <c r="C32" s="51"/>
      <c r="D32" s="51"/>
      <c r="E32" s="51"/>
      <c r="F32" s="51"/>
      <c r="G32" s="65"/>
    </row>
    <row r="33" spans="1:7" x14ac:dyDescent="0.25">
      <c r="A33" s="64"/>
      <c r="B33" s="58" t="s">
        <v>96</v>
      </c>
      <c r="C33" s="138">
        <v>4</v>
      </c>
      <c r="D33" s="51"/>
      <c r="E33" s="51"/>
      <c r="F33" s="51"/>
      <c r="G33" s="65"/>
    </row>
    <row r="34" spans="1:7" x14ac:dyDescent="0.25">
      <c r="A34" s="64"/>
      <c r="B34" s="58" t="s">
        <v>97</v>
      </c>
      <c r="C34" s="138">
        <v>3.6989999999999998</v>
      </c>
      <c r="D34" s="51"/>
      <c r="E34" s="51"/>
      <c r="F34" s="51"/>
      <c r="G34" s="65"/>
    </row>
    <row r="35" spans="1:7" x14ac:dyDescent="0.25">
      <c r="A35" s="64"/>
      <c r="B35" s="58" t="s">
        <v>98</v>
      </c>
      <c r="C35" s="138">
        <v>10.965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56.83</v>
      </c>
      <c r="F39" s="57"/>
      <c r="G39" s="65"/>
    </row>
    <row r="40" spans="1:7" x14ac:dyDescent="0.25">
      <c r="A40" s="64"/>
      <c r="B40" s="51"/>
      <c r="C40" s="51"/>
      <c r="D40" s="51"/>
      <c r="E40" s="51"/>
      <c r="F40" s="51"/>
      <c r="G40" s="65"/>
    </row>
    <row r="41" spans="1:7" x14ac:dyDescent="0.25">
      <c r="A41" s="64"/>
      <c r="B41" s="273" t="s">
        <v>102</v>
      </c>
      <c r="C41" s="273"/>
      <c r="D41" s="273"/>
      <c r="E41" s="273"/>
      <c r="F41" s="137">
        <v>1599.2340000000002</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1599.2340000000002</v>
      </c>
      <c r="D47" s="51"/>
      <c r="E47" s="51"/>
      <c r="F47" s="51"/>
      <c r="G47" s="65"/>
    </row>
    <row r="48" spans="1:7" x14ac:dyDescent="0.25">
      <c r="A48" s="64"/>
      <c r="B48" s="59" t="s">
        <v>104</v>
      </c>
      <c r="C48" s="137">
        <v>562.02700000000004</v>
      </c>
      <c r="D48" s="51"/>
      <c r="E48" s="51"/>
      <c r="F48" s="51"/>
      <c r="G48" s="65"/>
    </row>
    <row r="49" spans="1:7" x14ac:dyDescent="0.25">
      <c r="A49" s="64"/>
      <c r="B49" s="59" t="s">
        <v>106</v>
      </c>
      <c r="C49" s="137">
        <v>1037.2070000000001</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80769.903000000006</v>
      </c>
      <c r="F51" s="221"/>
      <c r="G51" s="65"/>
    </row>
    <row r="52" spans="1:7" x14ac:dyDescent="0.25">
      <c r="A52" s="64"/>
      <c r="B52" s="51"/>
      <c r="C52" s="51"/>
      <c r="D52" s="51"/>
      <c r="E52" s="51"/>
      <c r="F52" s="51"/>
      <c r="G52" s="65"/>
    </row>
    <row r="53" spans="1:7" x14ac:dyDescent="0.25">
      <c r="A53" s="64"/>
      <c r="B53" s="273" t="s">
        <v>223</v>
      </c>
      <c r="C53" s="273"/>
      <c r="D53" s="273"/>
      <c r="E53" s="273"/>
      <c r="F53" s="273"/>
      <c r="G53" s="65"/>
    </row>
    <row r="54" spans="1:7" x14ac:dyDescent="0.25">
      <c r="A54" s="64"/>
      <c r="B54" s="221" t="s">
        <v>109</v>
      </c>
      <c r="C54" s="137">
        <v>0</v>
      </c>
      <c r="D54" s="221"/>
      <c r="E54" s="51"/>
      <c r="F54" s="51"/>
      <c r="G54" s="65"/>
    </row>
    <row r="55" spans="1:7" x14ac:dyDescent="0.25">
      <c r="A55" s="64"/>
      <c r="B55" s="221"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11833.096000000001</v>
      </c>
      <c r="D58" s="221"/>
      <c r="E58" s="51"/>
      <c r="F58" s="51"/>
      <c r="G58" s="65"/>
    </row>
    <row r="59" spans="1:7" x14ac:dyDescent="0.25">
      <c r="A59" s="64"/>
      <c r="B59" s="221" t="s">
        <v>95</v>
      </c>
      <c r="C59" s="221"/>
      <c r="D59" s="221"/>
      <c r="E59" s="51"/>
      <c r="F59" s="51"/>
      <c r="G59" s="65"/>
    </row>
    <row r="60" spans="1:7" x14ac:dyDescent="0.25">
      <c r="A60" s="64"/>
      <c r="B60" s="58" t="s">
        <v>112</v>
      </c>
      <c r="C60" s="137">
        <v>1599.2340000000002</v>
      </c>
      <c r="D60" s="51"/>
      <c r="E60" s="51"/>
      <c r="F60" s="51"/>
      <c r="G60" s="65"/>
    </row>
    <row r="61" spans="1:7" x14ac:dyDescent="0.25">
      <c r="A61" s="64"/>
      <c r="B61" s="58" t="s">
        <v>113</v>
      </c>
      <c r="C61" s="138">
        <v>2170.634</v>
      </c>
      <c r="D61" s="51"/>
      <c r="E61" s="51"/>
      <c r="F61" s="51"/>
      <c r="G61" s="65"/>
    </row>
    <row r="62" spans="1:7" x14ac:dyDescent="0.25">
      <c r="A62" s="64"/>
      <c r="B62" s="58" t="s">
        <v>114</v>
      </c>
      <c r="C62" s="138">
        <v>8063.2280000000001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31970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79" t="s">
        <v>120</v>
      </c>
      <c r="C71" s="279"/>
      <c r="D71" s="279"/>
      <c r="E71" s="279"/>
      <c r="F71" s="279"/>
      <c r="G71" s="65"/>
    </row>
    <row r="72" spans="1:7" ht="46.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201" t="s">
        <v>79</v>
      </c>
      <c r="D78" s="206" t="s">
        <v>80</v>
      </c>
      <c r="E78" s="206" t="s">
        <v>81</v>
      </c>
      <c r="F78" s="207" t="s">
        <v>82</v>
      </c>
      <c r="G78" s="65"/>
    </row>
    <row r="79" spans="1:7" x14ac:dyDescent="0.25">
      <c r="A79" s="64"/>
      <c r="B79" s="108" t="s">
        <v>124</v>
      </c>
      <c r="C79" s="54">
        <v>1305.49</v>
      </c>
      <c r="D79" s="54">
        <v>1305.49</v>
      </c>
      <c r="E79" s="54">
        <v>1305.49</v>
      </c>
      <c r="F79" s="171">
        <v>1305.49</v>
      </c>
      <c r="G79" s="65"/>
    </row>
    <row r="80" spans="1:7" x14ac:dyDescent="0.25">
      <c r="A80" s="64"/>
      <c r="B80" s="43" t="s">
        <v>125</v>
      </c>
      <c r="C80" s="142">
        <v>2864.06</v>
      </c>
      <c r="D80" s="142">
        <v>2864.06</v>
      </c>
      <c r="E80" s="142">
        <v>2864.06</v>
      </c>
      <c r="F80" s="172">
        <v>2864.06</v>
      </c>
      <c r="G80" s="65"/>
    </row>
    <row r="81" spans="1:7" ht="16.5" thickBot="1" x14ac:dyDescent="0.3">
      <c r="A81" s="64"/>
      <c r="B81" s="46" t="s">
        <v>126</v>
      </c>
      <c r="C81" s="143">
        <v>8353.92</v>
      </c>
      <c r="D81" s="143">
        <v>8353.92</v>
      </c>
      <c r="E81" s="143">
        <v>8353.92</v>
      </c>
      <c r="F81" s="173">
        <v>8353.92</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201" t="s">
        <v>79</v>
      </c>
      <c r="D86" s="206" t="s">
        <v>80</v>
      </c>
      <c r="E86" s="206" t="s">
        <v>81</v>
      </c>
      <c r="F86" s="207" t="s">
        <v>82</v>
      </c>
      <c r="G86" s="65"/>
    </row>
    <row r="87" spans="1:7" x14ac:dyDescent="0.25">
      <c r="A87" s="64"/>
      <c r="B87" s="107" t="s">
        <v>124</v>
      </c>
      <c r="C87" s="54">
        <v>1305.49</v>
      </c>
      <c r="D87" s="54">
        <v>1305.49</v>
      </c>
      <c r="E87" s="54">
        <v>1305.49</v>
      </c>
      <c r="F87" s="171">
        <v>1305.49</v>
      </c>
      <c r="G87" s="65"/>
    </row>
    <row r="88" spans="1:7" ht="16.5" thickBot="1" x14ac:dyDescent="0.3">
      <c r="A88" s="64"/>
      <c r="B88" s="46" t="s">
        <v>128</v>
      </c>
      <c r="C88" s="143">
        <v>4755.8999999999996</v>
      </c>
      <c r="D88" s="143">
        <v>4755.8999999999996</v>
      </c>
      <c r="E88" s="143">
        <v>4755.8999999999996</v>
      </c>
      <c r="F88" s="173">
        <v>4755.8999999999996</v>
      </c>
      <c r="G88" s="65"/>
    </row>
    <row r="89" spans="1:7" x14ac:dyDescent="0.25">
      <c r="A89" s="64"/>
      <c r="B89" s="202"/>
      <c r="C89" s="98"/>
      <c r="D89" s="98"/>
      <c r="E89" s="98"/>
      <c r="F89" s="98"/>
      <c r="G89" s="65"/>
    </row>
    <row r="90" spans="1:7" ht="33" customHeight="1" x14ac:dyDescent="0.25">
      <c r="A90" s="64"/>
      <c r="B90" s="226" t="s">
        <v>218</v>
      </c>
      <c r="C90" s="226"/>
      <c r="D90" s="226"/>
      <c r="E90" s="226"/>
      <c r="F90" s="226"/>
      <c r="G90" s="65"/>
    </row>
    <row r="91" spans="1:7" x14ac:dyDescent="0.25">
      <c r="A91" s="64"/>
      <c r="B91" s="202"/>
      <c r="C91" s="98"/>
      <c r="D91" s="98"/>
      <c r="E91" s="98"/>
      <c r="F91" s="98"/>
      <c r="G91" s="65"/>
    </row>
    <row r="92" spans="1:7" ht="52.5" customHeight="1" x14ac:dyDescent="0.25">
      <c r="A92" s="64"/>
      <c r="B92" s="226" t="s">
        <v>213</v>
      </c>
      <c r="C92" s="226"/>
      <c r="D92" s="226"/>
      <c r="E92" s="226"/>
      <c r="F92" s="226"/>
      <c r="G92" s="65"/>
    </row>
    <row r="93" spans="1:7" x14ac:dyDescent="0.25">
      <c r="A93" s="64"/>
      <c r="B93" s="202"/>
      <c r="C93" s="98"/>
      <c r="D93" s="98"/>
      <c r="E93" s="98"/>
      <c r="F93" s="98"/>
      <c r="G93" s="65"/>
    </row>
    <row r="94" spans="1:7" x14ac:dyDescent="0.25">
      <c r="A94" s="64"/>
      <c r="B94" s="202"/>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131</v>
      </c>
      <c r="C10" s="341" t="s">
        <v>172</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75"/>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1306.43</v>
      </c>
      <c r="D12" s="90">
        <v>1269.49</v>
      </c>
      <c r="E12" s="90">
        <v>1262.24</v>
      </c>
      <c r="F12" s="90">
        <v>1264.21</v>
      </c>
      <c r="G12" s="90">
        <v>1339.41</v>
      </c>
      <c r="H12" s="90">
        <v>1490.1100000000001</v>
      </c>
      <c r="I12" s="90">
        <v>1686.62</v>
      </c>
      <c r="J12" s="90">
        <v>1826.02</v>
      </c>
      <c r="K12" s="90">
        <v>1869.6399999999999</v>
      </c>
      <c r="L12" s="90">
        <v>1868.08</v>
      </c>
      <c r="M12" s="90">
        <v>1860.6</v>
      </c>
      <c r="N12" s="90">
        <v>1865.9</v>
      </c>
      <c r="O12" s="90">
        <v>1863.65</v>
      </c>
      <c r="P12" s="90">
        <v>1860.6</v>
      </c>
      <c r="Q12" s="90">
        <v>1868.73</v>
      </c>
      <c r="R12" s="90">
        <v>1873.1100000000001</v>
      </c>
      <c r="S12" s="90">
        <v>1863.6799999999998</v>
      </c>
      <c r="T12" s="90">
        <v>1840.33</v>
      </c>
      <c r="U12" s="90">
        <v>1798.33</v>
      </c>
      <c r="V12" s="90">
        <v>1792.23</v>
      </c>
      <c r="W12" s="90">
        <v>1684.2200000000003</v>
      </c>
      <c r="X12" s="90">
        <v>1632.2200000000003</v>
      </c>
      <c r="Y12" s="90">
        <v>1475.17</v>
      </c>
      <c r="Z12" s="91">
        <v>1338.14</v>
      </c>
      <c r="AA12" s="65"/>
    </row>
    <row r="13" spans="1:27" ht="16.5" x14ac:dyDescent="0.25">
      <c r="A13" s="64"/>
      <c r="B13" s="88">
        <v>2</v>
      </c>
      <c r="C13" s="84">
        <v>1272.5999999999999</v>
      </c>
      <c r="D13" s="56">
        <v>1254.5999999999999</v>
      </c>
      <c r="E13" s="56">
        <v>1233.56</v>
      </c>
      <c r="F13" s="56">
        <v>1233.0700000000002</v>
      </c>
      <c r="G13" s="56">
        <v>1312.98</v>
      </c>
      <c r="H13" s="56">
        <v>1451.7600000000002</v>
      </c>
      <c r="I13" s="56">
        <v>1667.8200000000002</v>
      </c>
      <c r="J13" s="56">
        <v>1821.46</v>
      </c>
      <c r="K13" s="56">
        <v>1879.0300000000002</v>
      </c>
      <c r="L13" s="56">
        <v>1880.9099999999999</v>
      </c>
      <c r="M13" s="56">
        <v>1875.38</v>
      </c>
      <c r="N13" s="56">
        <v>1881.7200000000003</v>
      </c>
      <c r="O13" s="56">
        <v>1879.6</v>
      </c>
      <c r="P13" s="56">
        <v>1877.4299999999998</v>
      </c>
      <c r="Q13" s="56">
        <v>1880.46</v>
      </c>
      <c r="R13" s="56">
        <v>1885.33</v>
      </c>
      <c r="S13" s="56">
        <v>1879.87</v>
      </c>
      <c r="T13" s="56">
        <v>1864.7400000000002</v>
      </c>
      <c r="U13" s="56">
        <v>1837.9099999999999</v>
      </c>
      <c r="V13" s="56">
        <v>1806.69</v>
      </c>
      <c r="W13" s="56">
        <v>1681.9099999999999</v>
      </c>
      <c r="X13" s="56">
        <v>1629.42</v>
      </c>
      <c r="Y13" s="56">
        <v>1396.1799999999998</v>
      </c>
      <c r="Z13" s="76">
        <v>1319.7600000000002</v>
      </c>
      <c r="AA13" s="65"/>
    </row>
    <row r="14" spans="1:27" ht="16.5" x14ac:dyDescent="0.25">
      <c r="A14" s="64"/>
      <c r="B14" s="88">
        <v>3</v>
      </c>
      <c r="C14" s="84">
        <v>1296.0900000000001</v>
      </c>
      <c r="D14" s="56">
        <v>1264.0300000000002</v>
      </c>
      <c r="E14" s="56">
        <v>1246.49</v>
      </c>
      <c r="F14" s="56">
        <v>1255.77</v>
      </c>
      <c r="G14" s="56">
        <v>1332.54</v>
      </c>
      <c r="H14" s="56">
        <v>1512.13</v>
      </c>
      <c r="I14" s="56">
        <v>1693.4099999999999</v>
      </c>
      <c r="J14" s="56">
        <v>1803.0900000000001</v>
      </c>
      <c r="K14" s="56">
        <v>1819.7000000000003</v>
      </c>
      <c r="L14" s="56">
        <v>1812.9700000000003</v>
      </c>
      <c r="M14" s="56">
        <v>1814.08</v>
      </c>
      <c r="N14" s="56">
        <v>1816.3400000000001</v>
      </c>
      <c r="O14" s="56">
        <v>1813.7800000000002</v>
      </c>
      <c r="P14" s="56">
        <v>1815.83</v>
      </c>
      <c r="Q14" s="56">
        <v>1820.1399999999999</v>
      </c>
      <c r="R14" s="56">
        <v>1824.81</v>
      </c>
      <c r="S14" s="56">
        <v>1818.2600000000002</v>
      </c>
      <c r="T14" s="56">
        <v>1808.2000000000003</v>
      </c>
      <c r="U14" s="56">
        <v>1820.67</v>
      </c>
      <c r="V14" s="56">
        <v>1815.5</v>
      </c>
      <c r="W14" s="56">
        <v>1719.1599999999999</v>
      </c>
      <c r="X14" s="56">
        <v>1630.7800000000002</v>
      </c>
      <c r="Y14" s="56">
        <v>1457.6</v>
      </c>
      <c r="Z14" s="76">
        <v>1329.3200000000002</v>
      </c>
      <c r="AA14" s="65"/>
    </row>
    <row r="15" spans="1:27" ht="16.5" x14ac:dyDescent="0.25">
      <c r="A15" s="64"/>
      <c r="B15" s="88">
        <v>4</v>
      </c>
      <c r="C15" s="84">
        <v>1394.87</v>
      </c>
      <c r="D15" s="56">
        <v>1339.67</v>
      </c>
      <c r="E15" s="56">
        <v>1330.71</v>
      </c>
      <c r="F15" s="56">
        <v>1327.16</v>
      </c>
      <c r="G15" s="56">
        <v>1361.29</v>
      </c>
      <c r="H15" s="56">
        <v>1467.87</v>
      </c>
      <c r="I15" s="56">
        <v>1644.87</v>
      </c>
      <c r="J15" s="56">
        <v>1701.85</v>
      </c>
      <c r="K15" s="56">
        <v>1893.1100000000001</v>
      </c>
      <c r="L15" s="56">
        <v>1926.2000000000003</v>
      </c>
      <c r="M15" s="56">
        <v>1931.88</v>
      </c>
      <c r="N15" s="56">
        <v>1929.5900000000001</v>
      </c>
      <c r="O15" s="56">
        <v>1929.06</v>
      </c>
      <c r="P15" s="56">
        <v>1936.3000000000002</v>
      </c>
      <c r="Q15" s="56">
        <v>1928.79</v>
      </c>
      <c r="R15" s="56">
        <v>1934.0100000000002</v>
      </c>
      <c r="S15" s="56">
        <v>1928.7400000000002</v>
      </c>
      <c r="T15" s="56">
        <v>1913.85</v>
      </c>
      <c r="U15" s="56">
        <v>1896.65</v>
      </c>
      <c r="V15" s="56">
        <v>1873.44</v>
      </c>
      <c r="W15" s="56">
        <v>1765.5700000000002</v>
      </c>
      <c r="X15" s="56">
        <v>1705.1100000000001</v>
      </c>
      <c r="Y15" s="56">
        <v>1638.8200000000002</v>
      </c>
      <c r="Z15" s="76">
        <v>1386.5500000000002</v>
      </c>
      <c r="AA15" s="65"/>
    </row>
    <row r="16" spans="1:27" ht="16.5" x14ac:dyDescent="0.25">
      <c r="A16" s="64"/>
      <c r="B16" s="88">
        <v>5</v>
      </c>
      <c r="C16" s="84">
        <v>1385.85</v>
      </c>
      <c r="D16" s="56">
        <v>1340.2800000000002</v>
      </c>
      <c r="E16" s="56">
        <v>1314.91</v>
      </c>
      <c r="F16" s="56">
        <v>1310.2</v>
      </c>
      <c r="G16" s="56">
        <v>1332.58</v>
      </c>
      <c r="H16" s="56">
        <v>1372.2600000000002</v>
      </c>
      <c r="I16" s="56">
        <v>1536.17</v>
      </c>
      <c r="J16" s="56">
        <v>1612.5100000000002</v>
      </c>
      <c r="K16" s="56">
        <v>1720.85</v>
      </c>
      <c r="L16" s="56">
        <v>1769.2200000000003</v>
      </c>
      <c r="M16" s="56">
        <v>1792.4</v>
      </c>
      <c r="N16" s="56">
        <v>1790.96</v>
      </c>
      <c r="O16" s="56">
        <v>1798.69</v>
      </c>
      <c r="P16" s="56">
        <v>1810.0700000000002</v>
      </c>
      <c r="Q16" s="56">
        <v>1822.79</v>
      </c>
      <c r="R16" s="56">
        <v>1835.27</v>
      </c>
      <c r="S16" s="56">
        <v>1823.5100000000002</v>
      </c>
      <c r="T16" s="56">
        <v>1798.0100000000002</v>
      </c>
      <c r="U16" s="56">
        <v>1793.9700000000003</v>
      </c>
      <c r="V16" s="56">
        <v>1782.5700000000002</v>
      </c>
      <c r="W16" s="56">
        <v>1737.4099999999999</v>
      </c>
      <c r="X16" s="56">
        <v>1666.7600000000002</v>
      </c>
      <c r="Y16" s="56">
        <v>1569.67</v>
      </c>
      <c r="Z16" s="76">
        <v>1370.1</v>
      </c>
      <c r="AA16" s="65"/>
    </row>
    <row r="17" spans="1:27" ht="16.5" x14ac:dyDescent="0.25">
      <c r="A17" s="64"/>
      <c r="B17" s="88">
        <v>6</v>
      </c>
      <c r="C17" s="84">
        <v>1329.73</v>
      </c>
      <c r="D17" s="56">
        <v>1299.96</v>
      </c>
      <c r="E17" s="56">
        <v>1273.24</v>
      </c>
      <c r="F17" s="56">
        <v>1244.04</v>
      </c>
      <c r="G17" s="56">
        <v>1339.88</v>
      </c>
      <c r="H17" s="56">
        <v>1502.67</v>
      </c>
      <c r="I17" s="56">
        <v>1722.77</v>
      </c>
      <c r="J17" s="56">
        <v>1790.6100000000001</v>
      </c>
      <c r="K17" s="56">
        <v>1814.67</v>
      </c>
      <c r="L17" s="56">
        <v>1772.85</v>
      </c>
      <c r="M17" s="56">
        <v>1762.15</v>
      </c>
      <c r="N17" s="56">
        <v>1760.2600000000002</v>
      </c>
      <c r="O17" s="56">
        <v>1755.71</v>
      </c>
      <c r="P17" s="56">
        <v>1766.75</v>
      </c>
      <c r="Q17" s="56">
        <v>1770.7800000000002</v>
      </c>
      <c r="R17" s="56">
        <v>1788.37</v>
      </c>
      <c r="S17" s="56">
        <v>1785.19</v>
      </c>
      <c r="T17" s="56">
        <v>1771.44</v>
      </c>
      <c r="U17" s="56">
        <v>1750.75</v>
      </c>
      <c r="V17" s="56">
        <v>1746.52</v>
      </c>
      <c r="W17" s="56">
        <v>1673.9</v>
      </c>
      <c r="X17" s="56">
        <v>1634.3200000000002</v>
      </c>
      <c r="Y17" s="56">
        <v>1418.5300000000002</v>
      </c>
      <c r="Z17" s="76">
        <v>1312.72</v>
      </c>
      <c r="AA17" s="65"/>
    </row>
    <row r="18" spans="1:27" ht="16.5" x14ac:dyDescent="0.25">
      <c r="A18" s="64"/>
      <c r="B18" s="88">
        <v>7</v>
      </c>
      <c r="C18" s="84">
        <v>1254.9100000000001</v>
      </c>
      <c r="D18" s="56">
        <v>1210.77</v>
      </c>
      <c r="E18" s="56">
        <v>1206.96</v>
      </c>
      <c r="F18" s="56">
        <v>1195.99</v>
      </c>
      <c r="G18" s="56">
        <v>1259.6500000000001</v>
      </c>
      <c r="H18" s="56">
        <v>1375.3000000000002</v>
      </c>
      <c r="I18" s="56">
        <v>1616.4900000000002</v>
      </c>
      <c r="J18" s="56">
        <v>1675.5300000000002</v>
      </c>
      <c r="K18" s="56">
        <v>1687.8899999999999</v>
      </c>
      <c r="L18" s="56">
        <v>1670.9299999999998</v>
      </c>
      <c r="M18" s="56">
        <v>1667.3000000000002</v>
      </c>
      <c r="N18" s="56">
        <v>1668.5900000000001</v>
      </c>
      <c r="O18" s="56">
        <v>1668.0100000000002</v>
      </c>
      <c r="P18" s="56">
        <v>1671.58</v>
      </c>
      <c r="Q18" s="56">
        <v>1679.9900000000002</v>
      </c>
      <c r="R18" s="56">
        <v>1678.8000000000002</v>
      </c>
      <c r="S18" s="56">
        <v>1671.38</v>
      </c>
      <c r="T18" s="56">
        <v>1658.9</v>
      </c>
      <c r="U18" s="56">
        <v>1660.46</v>
      </c>
      <c r="V18" s="56">
        <v>1663.4900000000002</v>
      </c>
      <c r="W18" s="56">
        <v>1631.5900000000001</v>
      </c>
      <c r="X18" s="56">
        <v>1574.3600000000001</v>
      </c>
      <c r="Y18" s="56">
        <v>1327.2800000000002</v>
      </c>
      <c r="Z18" s="76">
        <v>1238.3499999999999</v>
      </c>
      <c r="AA18" s="65"/>
    </row>
    <row r="19" spans="1:27" ht="16.5" x14ac:dyDescent="0.25">
      <c r="A19" s="64"/>
      <c r="B19" s="88">
        <v>8</v>
      </c>
      <c r="C19" s="84">
        <v>1239.8800000000001</v>
      </c>
      <c r="D19" s="56">
        <v>1214.81</v>
      </c>
      <c r="E19" s="56">
        <v>1213.43</v>
      </c>
      <c r="F19" s="56">
        <v>1215.99</v>
      </c>
      <c r="G19" s="56">
        <v>1283.3600000000001</v>
      </c>
      <c r="H19" s="56">
        <v>1471.8000000000002</v>
      </c>
      <c r="I19" s="56">
        <v>1714.33</v>
      </c>
      <c r="J19" s="56">
        <v>1857.1</v>
      </c>
      <c r="K19" s="56">
        <v>1900.73</v>
      </c>
      <c r="L19" s="56">
        <v>1881.7800000000002</v>
      </c>
      <c r="M19" s="56">
        <v>1869.94</v>
      </c>
      <c r="N19" s="56">
        <v>1874.2600000000002</v>
      </c>
      <c r="O19" s="56">
        <v>1873.4500000000003</v>
      </c>
      <c r="P19" s="56">
        <v>1886.0900000000001</v>
      </c>
      <c r="Q19" s="56">
        <v>1875.75</v>
      </c>
      <c r="R19" s="56">
        <v>1872.54</v>
      </c>
      <c r="S19" s="56">
        <v>1848.48</v>
      </c>
      <c r="T19" s="56">
        <v>1815.6</v>
      </c>
      <c r="U19" s="56">
        <v>1820.94</v>
      </c>
      <c r="V19" s="56">
        <v>1807.8899999999999</v>
      </c>
      <c r="W19" s="56">
        <v>1674.1399999999999</v>
      </c>
      <c r="X19" s="56">
        <v>1640.23</v>
      </c>
      <c r="Y19" s="56">
        <v>1456.17</v>
      </c>
      <c r="Z19" s="76">
        <v>1303.2600000000002</v>
      </c>
      <c r="AA19" s="65"/>
    </row>
    <row r="20" spans="1:27" ht="16.5" x14ac:dyDescent="0.25">
      <c r="A20" s="64"/>
      <c r="B20" s="88">
        <v>9</v>
      </c>
      <c r="C20" s="84">
        <v>1272.1400000000001</v>
      </c>
      <c r="D20" s="56">
        <v>1231.8400000000001</v>
      </c>
      <c r="E20" s="56">
        <v>1216.31</v>
      </c>
      <c r="F20" s="56">
        <v>1218.8699999999999</v>
      </c>
      <c r="G20" s="56">
        <v>1280.33</v>
      </c>
      <c r="H20" s="56">
        <v>1428.8899999999999</v>
      </c>
      <c r="I20" s="56">
        <v>1659.4900000000002</v>
      </c>
      <c r="J20" s="56">
        <v>1705.04</v>
      </c>
      <c r="K20" s="56">
        <v>1704.4500000000003</v>
      </c>
      <c r="L20" s="56">
        <v>1701.25</v>
      </c>
      <c r="M20" s="56">
        <v>1696.8400000000001</v>
      </c>
      <c r="N20" s="56">
        <v>1699.7800000000002</v>
      </c>
      <c r="O20" s="56">
        <v>1687.87</v>
      </c>
      <c r="P20" s="56">
        <v>1692.02</v>
      </c>
      <c r="Q20" s="56">
        <v>1709.8600000000001</v>
      </c>
      <c r="R20" s="56">
        <v>1731.2000000000003</v>
      </c>
      <c r="S20" s="56">
        <v>1747.37</v>
      </c>
      <c r="T20" s="56">
        <v>1732.2800000000002</v>
      </c>
      <c r="U20" s="56">
        <v>1720.4900000000002</v>
      </c>
      <c r="V20" s="56">
        <v>1700.88</v>
      </c>
      <c r="W20" s="56">
        <v>1658.8200000000002</v>
      </c>
      <c r="X20" s="56">
        <v>1594.3600000000001</v>
      </c>
      <c r="Y20" s="56">
        <v>1412.63</v>
      </c>
      <c r="Z20" s="76">
        <v>1323.94</v>
      </c>
      <c r="AA20" s="65"/>
    </row>
    <row r="21" spans="1:27" ht="16.5" x14ac:dyDescent="0.25">
      <c r="A21" s="64"/>
      <c r="B21" s="88">
        <v>10</v>
      </c>
      <c r="C21" s="84">
        <v>1268.69</v>
      </c>
      <c r="D21" s="56">
        <v>1233.98</v>
      </c>
      <c r="E21" s="56">
        <v>1223.7600000000002</v>
      </c>
      <c r="F21" s="56">
        <v>1231.0500000000002</v>
      </c>
      <c r="G21" s="56">
        <v>1325.63</v>
      </c>
      <c r="H21" s="56">
        <v>1422.77</v>
      </c>
      <c r="I21" s="56">
        <v>1658.92</v>
      </c>
      <c r="J21" s="56">
        <v>1753.6100000000001</v>
      </c>
      <c r="K21" s="56">
        <v>1777.56</v>
      </c>
      <c r="L21" s="56">
        <v>1753.6799999999998</v>
      </c>
      <c r="M21" s="56">
        <v>1746.52</v>
      </c>
      <c r="N21" s="56">
        <v>1752.5100000000002</v>
      </c>
      <c r="O21" s="56">
        <v>1752.38</v>
      </c>
      <c r="P21" s="56">
        <v>1759.0500000000002</v>
      </c>
      <c r="Q21" s="56">
        <v>1760.35</v>
      </c>
      <c r="R21" s="56">
        <v>1754.3400000000001</v>
      </c>
      <c r="S21" s="56">
        <v>1734.0300000000002</v>
      </c>
      <c r="T21" s="56">
        <v>1706.92</v>
      </c>
      <c r="U21" s="56">
        <v>1689.23</v>
      </c>
      <c r="V21" s="56">
        <v>1711.62</v>
      </c>
      <c r="W21" s="56">
        <v>1640.83</v>
      </c>
      <c r="X21" s="56">
        <v>1600.1599999999999</v>
      </c>
      <c r="Y21" s="56">
        <v>1438.1599999999999</v>
      </c>
      <c r="Z21" s="76">
        <v>1321.19</v>
      </c>
      <c r="AA21" s="65"/>
    </row>
    <row r="22" spans="1:27" ht="16.5" x14ac:dyDescent="0.25">
      <c r="A22" s="64"/>
      <c r="B22" s="88">
        <v>11</v>
      </c>
      <c r="C22" s="84">
        <v>1274.49</v>
      </c>
      <c r="D22" s="56">
        <v>1254.72</v>
      </c>
      <c r="E22" s="56">
        <v>1216.99</v>
      </c>
      <c r="F22" s="56">
        <v>1216.17</v>
      </c>
      <c r="G22" s="56">
        <v>1226.3499999999999</v>
      </c>
      <c r="H22" s="56">
        <v>1278.98</v>
      </c>
      <c r="I22" s="56">
        <v>1398.5300000000002</v>
      </c>
      <c r="J22" s="56">
        <v>1525.69</v>
      </c>
      <c r="K22" s="56">
        <v>1656.9099999999999</v>
      </c>
      <c r="L22" s="56">
        <v>1660.5</v>
      </c>
      <c r="M22" s="56">
        <v>1670.5900000000001</v>
      </c>
      <c r="N22" s="56">
        <v>1680.2400000000002</v>
      </c>
      <c r="O22" s="56">
        <v>1686.5500000000002</v>
      </c>
      <c r="P22" s="56">
        <v>1687.42</v>
      </c>
      <c r="Q22" s="56">
        <v>1697.71</v>
      </c>
      <c r="R22" s="56">
        <v>1701.4</v>
      </c>
      <c r="S22" s="56">
        <v>1697.8600000000001</v>
      </c>
      <c r="T22" s="56">
        <v>1672.15</v>
      </c>
      <c r="U22" s="56">
        <v>1669.3400000000001</v>
      </c>
      <c r="V22" s="56">
        <v>1657.5300000000002</v>
      </c>
      <c r="W22" s="56">
        <v>1622.0500000000002</v>
      </c>
      <c r="X22" s="56">
        <v>1544.3000000000002</v>
      </c>
      <c r="Y22" s="56">
        <v>1351.1100000000001</v>
      </c>
      <c r="Z22" s="76">
        <v>1271.2800000000002</v>
      </c>
      <c r="AA22" s="65"/>
    </row>
    <row r="23" spans="1:27" ht="16.5" x14ac:dyDescent="0.25">
      <c r="A23" s="64"/>
      <c r="B23" s="88">
        <v>12</v>
      </c>
      <c r="C23" s="84">
        <v>1260.6600000000001</v>
      </c>
      <c r="D23" s="56">
        <v>1219.98</v>
      </c>
      <c r="E23" s="56">
        <v>1212.54</v>
      </c>
      <c r="F23" s="56">
        <v>1210.8200000000002</v>
      </c>
      <c r="G23" s="56">
        <v>1203.48</v>
      </c>
      <c r="H23" s="56">
        <v>1256.18</v>
      </c>
      <c r="I23" s="56">
        <v>1324.42</v>
      </c>
      <c r="J23" s="56">
        <v>1345.52</v>
      </c>
      <c r="K23" s="56">
        <v>1491.73</v>
      </c>
      <c r="L23" s="56">
        <v>1614.4500000000003</v>
      </c>
      <c r="M23" s="56">
        <v>1635.42</v>
      </c>
      <c r="N23" s="56">
        <v>1638.0700000000002</v>
      </c>
      <c r="O23" s="56">
        <v>1643.81</v>
      </c>
      <c r="P23" s="56">
        <v>1653.52</v>
      </c>
      <c r="Q23" s="56">
        <v>1663.9299999999998</v>
      </c>
      <c r="R23" s="56">
        <v>1669.67</v>
      </c>
      <c r="S23" s="56">
        <v>1667.9299999999998</v>
      </c>
      <c r="T23" s="56">
        <v>1654.83</v>
      </c>
      <c r="U23" s="56">
        <v>1649.8200000000002</v>
      </c>
      <c r="V23" s="56">
        <v>1646.5700000000002</v>
      </c>
      <c r="W23" s="56">
        <v>1611.33</v>
      </c>
      <c r="X23" s="56">
        <v>1547.63</v>
      </c>
      <c r="Y23" s="56">
        <v>1340.64</v>
      </c>
      <c r="Z23" s="76">
        <v>1270.77</v>
      </c>
      <c r="AA23" s="65"/>
    </row>
    <row r="24" spans="1:27" ht="16.5" x14ac:dyDescent="0.25">
      <c r="A24" s="64"/>
      <c r="B24" s="88">
        <v>13</v>
      </c>
      <c r="C24" s="84">
        <v>1262.73</v>
      </c>
      <c r="D24" s="56">
        <v>1220.23</v>
      </c>
      <c r="E24" s="56">
        <v>1217.48</v>
      </c>
      <c r="F24" s="56">
        <v>1218.2600000000002</v>
      </c>
      <c r="G24" s="56">
        <v>1282.9000000000001</v>
      </c>
      <c r="H24" s="56">
        <v>1395.6599999999999</v>
      </c>
      <c r="I24" s="56">
        <v>1624.37</v>
      </c>
      <c r="J24" s="56">
        <v>1660.21</v>
      </c>
      <c r="K24" s="56">
        <v>1661.21</v>
      </c>
      <c r="L24" s="56">
        <v>1651.5300000000002</v>
      </c>
      <c r="M24" s="56">
        <v>1647.58</v>
      </c>
      <c r="N24" s="56">
        <v>1651.2200000000003</v>
      </c>
      <c r="O24" s="56">
        <v>1650.52</v>
      </c>
      <c r="P24" s="56">
        <v>1651.25</v>
      </c>
      <c r="Q24" s="56">
        <v>1654.42</v>
      </c>
      <c r="R24" s="56">
        <v>1659.4</v>
      </c>
      <c r="S24" s="56">
        <v>1655.1799999999998</v>
      </c>
      <c r="T24" s="56">
        <v>1634.23</v>
      </c>
      <c r="U24" s="56">
        <v>1623.2400000000002</v>
      </c>
      <c r="V24" s="56">
        <v>1620.25</v>
      </c>
      <c r="W24" s="56">
        <v>1558.19</v>
      </c>
      <c r="X24" s="56">
        <v>1457.87</v>
      </c>
      <c r="Y24" s="56">
        <v>1334.2800000000002</v>
      </c>
      <c r="Z24" s="76">
        <v>1271.45</v>
      </c>
      <c r="AA24" s="65"/>
    </row>
    <row r="25" spans="1:27" ht="16.5" x14ac:dyDescent="0.25">
      <c r="A25" s="64"/>
      <c r="B25" s="88">
        <v>14</v>
      </c>
      <c r="C25" s="84">
        <v>1240.3900000000001</v>
      </c>
      <c r="D25" s="56">
        <v>1221.18</v>
      </c>
      <c r="E25" s="56">
        <v>1218.18</v>
      </c>
      <c r="F25" s="56">
        <v>1194.18</v>
      </c>
      <c r="G25" s="56">
        <v>1275.1400000000001</v>
      </c>
      <c r="H25" s="56">
        <v>1378.1399999999999</v>
      </c>
      <c r="I25" s="56">
        <v>1653.42</v>
      </c>
      <c r="J25" s="56">
        <v>1698.9900000000002</v>
      </c>
      <c r="K25" s="56">
        <v>1713.7600000000002</v>
      </c>
      <c r="L25" s="56">
        <v>1706.4099999999999</v>
      </c>
      <c r="M25" s="56">
        <v>1674.9500000000003</v>
      </c>
      <c r="N25" s="56">
        <v>1678.0500000000002</v>
      </c>
      <c r="O25" s="56">
        <v>1673.8200000000002</v>
      </c>
      <c r="P25" s="56">
        <v>1677.8200000000002</v>
      </c>
      <c r="Q25" s="56">
        <v>1690.5100000000002</v>
      </c>
      <c r="R25" s="56">
        <v>1679</v>
      </c>
      <c r="S25" s="56">
        <v>1680.3899999999999</v>
      </c>
      <c r="T25" s="56">
        <v>1673.6799999999998</v>
      </c>
      <c r="U25" s="56">
        <v>1673.4500000000003</v>
      </c>
      <c r="V25" s="56">
        <v>1676.8400000000001</v>
      </c>
      <c r="W25" s="56">
        <v>1658.15</v>
      </c>
      <c r="X25" s="56">
        <v>1589.15</v>
      </c>
      <c r="Y25" s="56">
        <v>1393.8000000000002</v>
      </c>
      <c r="Z25" s="76">
        <v>1312.81</v>
      </c>
      <c r="AA25" s="65"/>
    </row>
    <row r="26" spans="1:27" ht="16.5" x14ac:dyDescent="0.25">
      <c r="A26" s="64"/>
      <c r="B26" s="88">
        <v>15</v>
      </c>
      <c r="C26" s="84">
        <v>1262.8699999999999</v>
      </c>
      <c r="D26" s="56">
        <v>1258.99</v>
      </c>
      <c r="E26" s="56">
        <v>1242.3400000000001</v>
      </c>
      <c r="F26" s="56">
        <v>1236.58</v>
      </c>
      <c r="G26" s="56">
        <v>1326.0100000000002</v>
      </c>
      <c r="H26" s="56">
        <v>1378.23</v>
      </c>
      <c r="I26" s="56">
        <v>1677.75</v>
      </c>
      <c r="J26" s="56">
        <v>1706.2400000000002</v>
      </c>
      <c r="K26" s="56">
        <v>1692.83</v>
      </c>
      <c r="L26" s="56">
        <v>1683.87</v>
      </c>
      <c r="M26" s="56">
        <v>1681.33</v>
      </c>
      <c r="N26" s="56">
        <v>1682.8600000000001</v>
      </c>
      <c r="O26" s="56">
        <v>1679.73</v>
      </c>
      <c r="P26" s="56">
        <v>1681.3899999999999</v>
      </c>
      <c r="Q26" s="56">
        <v>1685.3000000000002</v>
      </c>
      <c r="R26" s="56">
        <v>1780.7600000000002</v>
      </c>
      <c r="S26" s="56">
        <v>1735.7200000000003</v>
      </c>
      <c r="T26" s="56">
        <v>1701.3000000000002</v>
      </c>
      <c r="U26" s="56">
        <v>1718.9900000000002</v>
      </c>
      <c r="V26" s="56">
        <v>1687.0100000000002</v>
      </c>
      <c r="W26" s="56">
        <v>1621.27</v>
      </c>
      <c r="X26" s="56">
        <v>1559.67</v>
      </c>
      <c r="Y26" s="56">
        <v>1444.8400000000001</v>
      </c>
      <c r="Z26" s="76">
        <v>1327.7800000000002</v>
      </c>
      <c r="AA26" s="65"/>
    </row>
    <row r="27" spans="1:27" ht="16.5" x14ac:dyDescent="0.25">
      <c r="A27" s="64"/>
      <c r="B27" s="88">
        <v>16</v>
      </c>
      <c r="C27" s="84">
        <v>1322.35</v>
      </c>
      <c r="D27" s="56">
        <v>1299.1500000000001</v>
      </c>
      <c r="E27" s="56">
        <v>1296.5900000000001</v>
      </c>
      <c r="F27" s="56">
        <v>1316.6100000000001</v>
      </c>
      <c r="G27" s="56">
        <v>1382.21</v>
      </c>
      <c r="H27" s="56">
        <v>1501.58</v>
      </c>
      <c r="I27" s="56">
        <v>1743.63</v>
      </c>
      <c r="J27" s="56">
        <v>1863.5100000000002</v>
      </c>
      <c r="K27" s="56">
        <v>1886.75</v>
      </c>
      <c r="L27" s="56">
        <v>1873.58</v>
      </c>
      <c r="M27" s="56">
        <v>1862.3200000000002</v>
      </c>
      <c r="N27" s="56">
        <v>1867.21</v>
      </c>
      <c r="O27" s="56">
        <v>1867.58</v>
      </c>
      <c r="P27" s="56">
        <v>1872.6799999999998</v>
      </c>
      <c r="Q27" s="56">
        <v>1876.98</v>
      </c>
      <c r="R27" s="56">
        <v>1872.2600000000002</v>
      </c>
      <c r="S27" s="56">
        <v>1862.9299999999998</v>
      </c>
      <c r="T27" s="56">
        <v>1838.4700000000003</v>
      </c>
      <c r="U27" s="56">
        <v>1833.27</v>
      </c>
      <c r="V27" s="56">
        <v>1823.48</v>
      </c>
      <c r="W27" s="56">
        <v>1685.6799999999998</v>
      </c>
      <c r="X27" s="56">
        <v>1640.08</v>
      </c>
      <c r="Y27" s="56">
        <v>1399.15</v>
      </c>
      <c r="Z27" s="76">
        <v>1334.83</v>
      </c>
      <c r="AA27" s="65"/>
    </row>
    <row r="28" spans="1:27" ht="16.5" x14ac:dyDescent="0.25">
      <c r="A28" s="64"/>
      <c r="B28" s="88">
        <v>17</v>
      </c>
      <c r="C28" s="84">
        <v>1320.24</v>
      </c>
      <c r="D28" s="56">
        <v>1294.18</v>
      </c>
      <c r="E28" s="56">
        <v>1298.54</v>
      </c>
      <c r="F28" s="56">
        <v>1306.0100000000002</v>
      </c>
      <c r="G28" s="56">
        <v>1372.93</v>
      </c>
      <c r="H28" s="56">
        <v>1479.23</v>
      </c>
      <c r="I28" s="56">
        <v>1714.7800000000002</v>
      </c>
      <c r="J28" s="56">
        <v>1837.1100000000001</v>
      </c>
      <c r="K28" s="56">
        <v>1852.5300000000002</v>
      </c>
      <c r="L28" s="56">
        <v>1814.96</v>
      </c>
      <c r="M28" s="56">
        <v>1806.0900000000001</v>
      </c>
      <c r="N28" s="56">
        <v>1807.42</v>
      </c>
      <c r="O28" s="56">
        <v>1807.8000000000002</v>
      </c>
      <c r="P28" s="56">
        <v>1827.1399999999999</v>
      </c>
      <c r="Q28" s="56">
        <v>1836.1599999999999</v>
      </c>
      <c r="R28" s="56">
        <v>1836.8000000000002</v>
      </c>
      <c r="S28" s="56">
        <v>1815.5500000000002</v>
      </c>
      <c r="T28" s="56">
        <v>1777.6599999999999</v>
      </c>
      <c r="U28" s="56">
        <v>1777.1799999999998</v>
      </c>
      <c r="V28" s="56">
        <v>1718.4500000000003</v>
      </c>
      <c r="W28" s="56">
        <v>1645.23</v>
      </c>
      <c r="X28" s="56">
        <v>1469.27</v>
      </c>
      <c r="Y28" s="56">
        <v>1398.25</v>
      </c>
      <c r="Z28" s="76">
        <v>1361.08</v>
      </c>
      <c r="AA28" s="65"/>
    </row>
    <row r="29" spans="1:27" ht="16.5" x14ac:dyDescent="0.25">
      <c r="A29" s="64"/>
      <c r="B29" s="88">
        <v>18</v>
      </c>
      <c r="C29" s="84">
        <v>1354.1100000000001</v>
      </c>
      <c r="D29" s="56">
        <v>1342.29</v>
      </c>
      <c r="E29" s="56">
        <v>1316</v>
      </c>
      <c r="F29" s="56">
        <v>1302.4000000000001</v>
      </c>
      <c r="G29" s="56">
        <v>1339.02</v>
      </c>
      <c r="H29" s="56">
        <v>1408.1399999999999</v>
      </c>
      <c r="I29" s="56">
        <v>1576.37</v>
      </c>
      <c r="J29" s="56">
        <v>1714.2400000000002</v>
      </c>
      <c r="K29" s="56">
        <v>1819.04</v>
      </c>
      <c r="L29" s="56">
        <v>1844.6599999999999</v>
      </c>
      <c r="M29" s="56">
        <v>1844.6799999999998</v>
      </c>
      <c r="N29" s="56">
        <v>1848.9</v>
      </c>
      <c r="O29" s="56">
        <v>1850.38</v>
      </c>
      <c r="P29" s="56">
        <v>1857.5900000000001</v>
      </c>
      <c r="Q29" s="56">
        <v>1869.9299999999998</v>
      </c>
      <c r="R29" s="56">
        <v>1859.9900000000002</v>
      </c>
      <c r="S29" s="56">
        <v>1844.1599999999999</v>
      </c>
      <c r="T29" s="56">
        <v>1815.1399999999999</v>
      </c>
      <c r="U29" s="56">
        <v>1802.79</v>
      </c>
      <c r="V29" s="56">
        <v>1765.52</v>
      </c>
      <c r="W29" s="56">
        <v>1696.81</v>
      </c>
      <c r="X29" s="56">
        <v>1621.69</v>
      </c>
      <c r="Y29" s="56">
        <v>1536.0500000000002</v>
      </c>
      <c r="Z29" s="76">
        <v>1353.94</v>
      </c>
      <c r="AA29" s="65"/>
    </row>
    <row r="30" spans="1:27" ht="16.5" x14ac:dyDescent="0.25">
      <c r="A30" s="64"/>
      <c r="B30" s="88">
        <v>19</v>
      </c>
      <c r="C30" s="84">
        <v>1343.41</v>
      </c>
      <c r="D30" s="56">
        <v>1326.83</v>
      </c>
      <c r="E30" s="56">
        <v>1306.33</v>
      </c>
      <c r="F30" s="56">
        <v>1300.0999999999999</v>
      </c>
      <c r="G30" s="56">
        <v>1317.35</v>
      </c>
      <c r="H30" s="56">
        <v>1344.13</v>
      </c>
      <c r="I30" s="56">
        <v>1426.33</v>
      </c>
      <c r="J30" s="56">
        <v>1511.23</v>
      </c>
      <c r="K30" s="56">
        <v>1673.8600000000001</v>
      </c>
      <c r="L30" s="56">
        <v>1702.65</v>
      </c>
      <c r="M30" s="56">
        <v>1704.7400000000002</v>
      </c>
      <c r="N30" s="56">
        <v>1705.8600000000001</v>
      </c>
      <c r="O30" s="56">
        <v>1710.7600000000002</v>
      </c>
      <c r="P30" s="56">
        <v>1723.1599999999999</v>
      </c>
      <c r="Q30" s="56">
        <v>1733.27</v>
      </c>
      <c r="R30" s="56">
        <v>1733.7200000000003</v>
      </c>
      <c r="S30" s="56">
        <v>1722.7000000000003</v>
      </c>
      <c r="T30" s="56">
        <v>1699.23</v>
      </c>
      <c r="U30" s="56">
        <v>1695.0700000000002</v>
      </c>
      <c r="V30" s="56">
        <v>1670.4299999999998</v>
      </c>
      <c r="W30" s="56">
        <v>1638.7800000000002</v>
      </c>
      <c r="X30" s="56">
        <v>1546.71</v>
      </c>
      <c r="Y30" s="56">
        <v>1357.5900000000001</v>
      </c>
      <c r="Z30" s="76">
        <v>1297.17</v>
      </c>
      <c r="AA30" s="65"/>
    </row>
    <row r="31" spans="1:27" ht="16.5" x14ac:dyDescent="0.25">
      <c r="A31" s="64"/>
      <c r="B31" s="88">
        <v>20</v>
      </c>
      <c r="C31" s="84">
        <v>1253.93</v>
      </c>
      <c r="D31" s="56">
        <v>1240.0999999999999</v>
      </c>
      <c r="E31" s="56">
        <v>1219.46</v>
      </c>
      <c r="F31" s="56">
        <v>1222.7</v>
      </c>
      <c r="G31" s="56">
        <v>1284.3400000000001</v>
      </c>
      <c r="H31" s="56">
        <v>1361.91</v>
      </c>
      <c r="I31" s="56">
        <v>1579.37</v>
      </c>
      <c r="J31" s="56">
        <v>1679.46</v>
      </c>
      <c r="K31" s="56">
        <v>1680.56</v>
      </c>
      <c r="L31" s="56">
        <v>1679.85</v>
      </c>
      <c r="M31" s="56">
        <v>1676.52</v>
      </c>
      <c r="N31" s="56">
        <v>1678.75</v>
      </c>
      <c r="O31" s="56">
        <v>1677.2000000000003</v>
      </c>
      <c r="P31" s="56">
        <v>1680.2800000000002</v>
      </c>
      <c r="Q31" s="56">
        <v>1683.9299999999998</v>
      </c>
      <c r="R31" s="56">
        <v>1679.77</v>
      </c>
      <c r="S31" s="56">
        <v>1678.5300000000002</v>
      </c>
      <c r="T31" s="56">
        <v>1661.06</v>
      </c>
      <c r="U31" s="56">
        <v>1657.6100000000001</v>
      </c>
      <c r="V31" s="56">
        <v>1632.7200000000003</v>
      </c>
      <c r="W31" s="56">
        <v>1379.42</v>
      </c>
      <c r="X31" s="56">
        <v>1342.97</v>
      </c>
      <c r="Y31" s="56">
        <v>1325.83</v>
      </c>
      <c r="Z31" s="76">
        <v>1253.79</v>
      </c>
      <c r="AA31" s="65"/>
    </row>
    <row r="32" spans="1:27" ht="16.5" x14ac:dyDescent="0.25">
      <c r="A32" s="64"/>
      <c r="B32" s="88">
        <v>21</v>
      </c>
      <c r="C32" s="84">
        <v>1251.3699999999999</v>
      </c>
      <c r="D32" s="56">
        <v>1219.97</v>
      </c>
      <c r="E32" s="56">
        <v>1209.92</v>
      </c>
      <c r="F32" s="56">
        <v>1192.94</v>
      </c>
      <c r="G32" s="56">
        <v>1244.7</v>
      </c>
      <c r="H32" s="56">
        <v>1350.7600000000002</v>
      </c>
      <c r="I32" s="56">
        <v>1551.96</v>
      </c>
      <c r="J32" s="56">
        <v>1670.7800000000002</v>
      </c>
      <c r="K32" s="56">
        <v>1682.6799999999998</v>
      </c>
      <c r="L32" s="56">
        <v>1673.2400000000002</v>
      </c>
      <c r="M32" s="56">
        <v>1662.54</v>
      </c>
      <c r="N32" s="56">
        <v>1673.21</v>
      </c>
      <c r="O32" s="56">
        <v>1680.42</v>
      </c>
      <c r="P32" s="56">
        <v>1693.48</v>
      </c>
      <c r="Q32" s="56">
        <v>1693.81</v>
      </c>
      <c r="R32" s="56">
        <v>1687.77</v>
      </c>
      <c r="S32" s="56">
        <v>1678.77</v>
      </c>
      <c r="T32" s="56">
        <v>1656.7600000000002</v>
      </c>
      <c r="U32" s="56">
        <v>1649.44</v>
      </c>
      <c r="V32" s="56">
        <v>1611.3000000000002</v>
      </c>
      <c r="W32" s="56">
        <v>1415.1799999999998</v>
      </c>
      <c r="X32" s="56">
        <v>1363.5500000000002</v>
      </c>
      <c r="Y32" s="56">
        <v>1335.95</v>
      </c>
      <c r="Z32" s="76">
        <v>1255.5</v>
      </c>
      <c r="AA32" s="65"/>
    </row>
    <row r="33" spans="1:27" ht="16.5" x14ac:dyDescent="0.25">
      <c r="A33" s="64"/>
      <c r="B33" s="88">
        <v>22</v>
      </c>
      <c r="C33" s="84">
        <v>1221.42</v>
      </c>
      <c r="D33" s="56">
        <v>1203.0300000000002</v>
      </c>
      <c r="E33" s="56">
        <v>1208.97</v>
      </c>
      <c r="F33" s="56">
        <v>1188.5100000000002</v>
      </c>
      <c r="G33" s="56">
        <v>1222.99</v>
      </c>
      <c r="H33" s="56">
        <v>1337.46</v>
      </c>
      <c r="I33" s="56">
        <v>1577.7600000000002</v>
      </c>
      <c r="J33" s="56">
        <v>1677.19</v>
      </c>
      <c r="K33" s="56">
        <v>1691.5500000000002</v>
      </c>
      <c r="L33" s="56">
        <v>1684.58</v>
      </c>
      <c r="M33" s="56">
        <v>1675.3000000000002</v>
      </c>
      <c r="N33" s="56">
        <v>1679.7800000000002</v>
      </c>
      <c r="O33" s="56">
        <v>1677.8200000000002</v>
      </c>
      <c r="P33" s="56">
        <v>1687.46</v>
      </c>
      <c r="Q33" s="56">
        <v>1683.9</v>
      </c>
      <c r="R33" s="56">
        <v>1668.6799999999998</v>
      </c>
      <c r="S33" s="56">
        <v>1663.5900000000001</v>
      </c>
      <c r="T33" s="56">
        <v>1631.8200000000002</v>
      </c>
      <c r="U33" s="56">
        <v>1624</v>
      </c>
      <c r="V33" s="56">
        <v>1636.85</v>
      </c>
      <c r="W33" s="56">
        <v>1434.21</v>
      </c>
      <c r="X33" s="56">
        <v>1358.99</v>
      </c>
      <c r="Y33" s="56">
        <v>1331.93</v>
      </c>
      <c r="Z33" s="76">
        <v>1249.73</v>
      </c>
      <c r="AA33" s="65"/>
    </row>
    <row r="34" spans="1:27" ht="16.5" x14ac:dyDescent="0.25">
      <c r="A34" s="64"/>
      <c r="B34" s="88">
        <v>23</v>
      </c>
      <c r="C34" s="84">
        <v>1215.77</v>
      </c>
      <c r="D34" s="56">
        <v>1183.25</v>
      </c>
      <c r="E34" s="56">
        <v>1177.04</v>
      </c>
      <c r="F34" s="56">
        <v>1180.5999999999999</v>
      </c>
      <c r="G34" s="56">
        <v>1216.1500000000001</v>
      </c>
      <c r="H34" s="56">
        <v>1324.7600000000002</v>
      </c>
      <c r="I34" s="56">
        <v>1542.5300000000002</v>
      </c>
      <c r="J34" s="56">
        <v>1666.48</v>
      </c>
      <c r="K34" s="56">
        <v>1669.0100000000002</v>
      </c>
      <c r="L34" s="56">
        <v>1665.2800000000002</v>
      </c>
      <c r="M34" s="56">
        <v>1662.04</v>
      </c>
      <c r="N34" s="56">
        <v>1663.29</v>
      </c>
      <c r="O34" s="56">
        <v>1663.12</v>
      </c>
      <c r="P34" s="56">
        <v>1667.62</v>
      </c>
      <c r="Q34" s="56">
        <v>1677.96</v>
      </c>
      <c r="R34" s="56">
        <v>1672.4700000000003</v>
      </c>
      <c r="S34" s="56">
        <v>1667.52</v>
      </c>
      <c r="T34" s="56">
        <v>1652.73</v>
      </c>
      <c r="U34" s="56">
        <v>1643.54</v>
      </c>
      <c r="V34" s="56">
        <v>1521.9900000000002</v>
      </c>
      <c r="W34" s="56">
        <v>1380.1399999999999</v>
      </c>
      <c r="X34" s="56">
        <v>1397.9500000000003</v>
      </c>
      <c r="Y34" s="56">
        <v>1327.93</v>
      </c>
      <c r="Z34" s="76">
        <v>1258.69</v>
      </c>
      <c r="AA34" s="65"/>
    </row>
    <row r="35" spans="1:27" ht="16.5" x14ac:dyDescent="0.25">
      <c r="A35" s="64"/>
      <c r="B35" s="88">
        <v>24</v>
      </c>
      <c r="C35" s="84">
        <v>1222.8699999999999</v>
      </c>
      <c r="D35" s="56">
        <v>1216.7600000000002</v>
      </c>
      <c r="E35" s="56">
        <v>1219.5300000000002</v>
      </c>
      <c r="F35" s="56">
        <v>1221.1500000000001</v>
      </c>
      <c r="G35" s="56">
        <v>1253.5500000000002</v>
      </c>
      <c r="H35" s="56">
        <v>1355.81</v>
      </c>
      <c r="I35" s="56">
        <v>1576.77</v>
      </c>
      <c r="J35" s="56">
        <v>1676.1399999999999</v>
      </c>
      <c r="K35" s="56">
        <v>1703.7200000000003</v>
      </c>
      <c r="L35" s="56">
        <v>1699.21</v>
      </c>
      <c r="M35" s="56">
        <v>1688.83</v>
      </c>
      <c r="N35" s="56">
        <v>1691.46</v>
      </c>
      <c r="O35" s="56">
        <v>1688.4900000000002</v>
      </c>
      <c r="P35" s="56">
        <v>1699.38</v>
      </c>
      <c r="Q35" s="56">
        <v>1700.5</v>
      </c>
      <c r="R35" s="56">
        <v>1697.13</v>
      </c>
      <c r="S35" s="56">
        <v>1685.3200000000002</v>
      </c>
      <c r="T35" s="56">
        <v>1666.02</v>
      </c>
      <c r="U35" s="56">
        <v>1719.1399999999999</v>
      </c>
      <c r="V35" s="56">
        <v>1698.87</v>
      </c>
      <c r="W35" s="56">
        <v>1658.7600000000002</v>
      </c>
      <c r="X35" s="56">
        <v>1579.5900000000001</v>
      </c>
      <c r="Y35" s="56">
        <v>1418.4</v>
      </c>
      <c r="Z35" s="76">
        <v>1330.3200000000002</v>
      </c>
      <c r="AA35" s="65"/>
    </row>
    <row r="36" spans="1:27" ht="16.5" x14ac:dyDescent="0.25">
      <c r="A36" s="64"/>
      <c r="B36" s="88">
        <v>25</v>
      </c>
      <c r="C36" s="84">
        <v>1350.02</v>
      </c>
      <c r="D36" s="56">
        <v>1314.96</v>
      </c>
      <c r="E36" s="56">
        <v>1294.54</v>
      </c>
      <c r="F36" s="56">
        <v>1290.22</v>
      </c>
      <c r="G36" s="56">
        <v>1324.18</v>
      </c>
      <c r="H36" s="56">
        <v>1361.15</v>
      </c>
      <c r="I36" s="56">
        <v>1522.2600000000002</v>
      </c>
      <c r="J36" s="56">
        <v>1677.7200000000003</v>
      </c>
      <c r="K36" s="56">
        <v>1843.2000000000003</v>
      </c>
      <c r="L36" s="56">
        <v>1905.5500000000002</v>
      </c>
      <c r="M36" s="56">
        <v>1905</v>
      </c>
      <c r="N36" s="56">
        <v>1905.04</v>
      </c>
      <c r="O36" s="56">
        <v>1900.75</v>
      </c>
      <c r="P36" s="56">
        <v>1906.67</v>
      </c>
      <c r="Q36" s="56">
        <v>1919.7200000000003</v>
      </c>
      <c r="R36" s="56">
        <v>1926.9299999999998</v>
      </c>
      <c r="S36" s="56">
        <v>1923.2400000000002</v>
      </c>
      <c r="T36" s="56">
        <v>1902.87</v>
      </c>
      <c r="U36" s="56">
        <v>1895.8600000000001</v>
      </c>
      <c r="V36" s="56">
        <v>1878.5300000000002</v>
      </c>
      <c r="W36" s="56">
        <v>1735.0100000000002</v>
      </c>
      <c r="X36" s="56">
        <v>1630.23</v>
      </c>
      <c r="Y36" s="56">
        <v>1515.6</v>
      </c>
      <c r="Z36" s="76">
        <v>1356.1</v>
      </c>
      <c r="AA36" s="65"/>
    </row>
    <row r="37" spans="1:27" ht="16.5" x14ac:dyDescent="0.25">
      <c r="A37" s="64"/>
      <c r="B37" s="88">
        <v>26</v>
      </c>
      <c r="C37" s="84">
        <v>1308.6100000000001</v>
      </c>
      <c r="D37" s="56">
        <v>1271.3000000000002</v>
      </c>
      <c r="E37" s="56">
        <v>1251.95</v>
      </c>
      <c r="F37" s="56">
        <v>1248.4000000000001</v>
      </c>
      <c r="G37" s="56">
        <v>1266.1100000000001</v>
      </c>
      <c r="H37" s="56">
        <v>1327.35</v>
      </c>
      <c r="I37" s="56">
        <v>1364.71</v>
      </c>
      <c r="J37" s="56">
        <v>1441.0300000000002</v>
      </c>
      <c r="K37" s="56">
        <v>1626.8000000000002</v>
      </c>
      <c r="L37" s="56">
        <v>1717.62</v>
      </c>
      <c r="M37" s="56">
        <v>1726.4500000000003</v>
      </c>
      <c r="N37" s="56">
        <v>1729.75</v>
      </c>
      <c r="O37" s="56">
        <v>1730.37</v>
      </c>
      <c r="P37" s="56">
        <v>1743.96</v>
      </c>
      <c r="Q37" s="56">
        <v>1753.37</v>
      </c>
      <c r="R37" s="56">
        <v>1760.44</v>
      </c>
      <c r="S37" s="56">
        <v>1759.7600000000002</v>
      </c>
      <c r="T37" s="56">
        <v>1747.48</v>
      </c>
      <c r="U37" s="56">
        <v>1732.6799999999998</v>
      </c>
      <c r="V37" s="56">
        <v>1719.65</v>
      </c>
      <c r="W37" s="56">
        <v>1660.7000000000003</v>
      </c>
      <c r="X37" s="56">
        <v>1583.8200000000002</v>
      </c>
      <c r="Y37" s="56">
        <v>1427.9900000000002</v>
      </c>
      <c r="Z37" s="76">
        <v>1319.5500000000002</v>
      </c>
      <c r="AA37" s="65"/>
    </row>
    <row r="38" spans="1:27" ht="16.5" x14ac:dyDescent="0.25">
      <c r="A38" s="64"/>
      <c r="B38" s="88">
        <v>27</v>
      </c>
      <c r="C38" s="84">
        <v>1248</v>
      </c>
      <c r="D38" s="56">
        <v>1245.96</v>
      </c>
      <c r="E38" s="56">
        <v>1246.8000000000002</v>
      </c>
      <c r="F38" s="56">
        <v>1260.92</v>
      </c>
      <c r="G38" s="56">
        <v>1326.68</v>
      </c>
      <c r="H38" s="56">
        <v>1417.6399999999999</v>
      </c>
      <c r="I38" s="56">
        <v>1690.87</v>
      </c>
      <c r="J38" s="56">
        <v>1813.5900000000001</v>
      </c>
      <c r="K38" s="56">
        <v>1851.3200000000002</v>
      </c>
      <c r="L38" s="56">
        <v>1854.9700000000003</v>
      </c>
      <c r="M38" s="56">
        <v>1848.4700000000003</v>
      </c>
      <c r="N38" s="56">
        <v>1851.1399999999999</v>
      </c>
      <c r="O38" s="56">
        <v>1844.2400000000002</v>
      </c>
      <c r="P38" s="56">
        <v>1851.9</v>
      </c>
      <c r="Q38" s="56">
        <v>1860.7000000000003</v>
      </c>
      <c r="R38" s="56">
        <v>1836.0300000000002</v>
      </c>
      <c r="S38" s="56">
        <v>1831.0300000000002</v>
      </c>
      <c r="T38" s="56">
        <v>1796.8000000000002</v>
      </c>
      <c r="U38" s="56">
        <v>1759.8600000000001</v>
      </c>
      <c r="V38" s="56">
        <v>1700.3200000000002</v>
      </c>
      <c r="W38" s="56">
        <v>1636.75</v>
      </c>
      <c r="X38" s="56">
        <v>1525.08</v>
      </c>
      <c r="Y38" s="56">
        <v>1426.3600000000001</v>
      </c>
      <c r="Z38" s="76">
        <v>1315.3600000000001</v>
      </c>
      <c r="AA38" s="65"/>
    </row>
    <row r="39" spans="1:27" ht="16.5" x14ac:dyDescent="0.25">
      <c r="A39" s="64"/>
      <c r="B39" s="88">
        <v>28</v>
      </c>
      <c r="C39" s="84">
        <v>1293.24</v>
      </c>
      <c r="D39" s="56">
        <v>1260.0900000000001</v>
      </c>
      <c r="E39" s="56">
        <v>1246.98</v>
      </c>
      <c r="F39" s="56">
        <v>1256.5900000000001</v>
      </c>
      <c r="G39" s="56">
        <v>1324.88</v>
      </c>
      <c r="H39" s="56">
        <v>1396.42</v>
      </c>
      <c r="I39" s="56">
        <v>1594.5</v>
      </c>
      <c r="J39" s="56">
        <v>1725.62</v>
      </c>
      <c r="K39" s="56">
        <v>1794.5700000000002</v>
      </c>
      <c r="L39" s="56">
        <v>1780.71</v>
      </c>
      <c r="M39" s="56">
        <v>1771.8200000000002</v>
      </c>
      <c r="N39" s="56">
        <v>1778.81</v>
      </c>
      <c r="O39" s="56">
        <v>1770.8000000000002</v>
      </c>
      <c r="P39" s="56">
        <v>1788.7800000000002</v>
      </c>
      <c r="Q39" s="56">
        <v>1799.96</v>
      </c>
      <c r="R39" s="56">
        <v>1805.19</v>
      </c>
      <c r="S39" s="56">
        <v>1796.4</v>
      </c>
      <c r="T39" s="56">
        <v>1781.7800000000002</v>
      </c>
      <c r="U39" s="56">
        <v>1759.5700000000002</v>
      </c>
      <c r="V39" s="56">
        <v>1739.3400000000001</v>
      </c>
      <c r="W39" s="56">
        <v>1651.63</v>
      </c>
      <c r="X39" s="56">
        <v>1526.17</v>
      </c>
      <c r="Y39" s="56">
        <v>1376.71</v>
      </c>
      <c r="Z39" s="76">
        <v>1286.6500000000001</v>
      </c>
      <c r="AA39" s="65"/>
    </row>
    <row r="40" spans="1:27" ht="16.5" x14ac:dyDescent="0.25">
      <c r="A40" s="64"/>
      <c r="B40" s="88">
        <v>29</v>
      </c>
      <c r="C40" s="84">
        <v>1259.58</v>
      </c>
      <c r="D40" s="56">
        <v>1238.1100000000001</v>
      </c>
      <c r="E40" s="56">
        <v>1233.72</v>
      </c>
      <c r="F40" s="56">
        <v>1243.97</v>
      </c>
      <c r="G40" s="56">
        <v>1279.46</v>
      </c>
      <c r="H40" s="56">
        <v>1367.3600000000001</v>
      </c>
      <c r="I40" s="56">
        <v>1651.7400000000002</v>
      </c>
      <c r="J40" s="56">
        <v>1760.0900000000001</v>
      </c>
      <c r="K40" s="56">
        <v>1822.38</v>
      </c>
      <c r="L40" s="56">
        <v>1814.71</v>
      </c>
      <c r="M40" s="56">
        <v>1797.4700000000003</v>
      </c>
      <c r="N40" s="56">
        <v>1797.23</v>
      </c>
      <c r="O40" s="56">
        <v>1786.48</v>
      </c>
      <c r="P40" s="56">
        <v>1815.4700000000003</v>
      </c>
      <c r="Q40" s="56">
        <v>1826.19</v>
      </c>
      <c r="R40" s="56">
        <v>1821.46</v>
      </c>
      <c r="S40" s="56">
        <v>1814.58</v>
      </c>
      <c r="T40" s="56">
        <v>1810.52</v>
      </c>
      <c r="U40" s="56">
        <v>1786.3400000000001</v>
      </c>
      <c r="V40" s="56">
        <v>1720.58</v>
      </c>
      <c r="W40" s="56">
        <v>1661.9500000000003</v>
      </c>
      <c r="X40" s="56">
        <v>1518.0700000000002</v>
      </c>
      <c r="Y40" s="56">
        <v>1402.5900000000001</v>
      </c>
      <c r="Z40" s="76">
        <v>1343.12</v>
      </c>
      <c r="AA40" s="65"/>
    </row>
    <row r="41" spans="1:27" ht="16.5" x14ac:dyDescent="0.25">
      <c r="A41" s="64"/>
      <c r="B41" s="88">
        <v>30</v>
      </c>
      <c r="C41" s="84">
        <v>1294.7</v>
      </c>
      <c r="D41" s="56">
        <v>1284.92</v>
      </c>
      <c r="E41" s="56">
        <v>1285.02</v>
      </c>
      <c r="F41" s="56">
        <v>1299.8400000000001</v>
      </c>
      <c r="G41" s="56">
        <v>1348.35</v>
      </c>
      <c r="H41" s="56">
        <v>1477.13</v>
      </c>
      <c r="I41" s="56">
        <v>1678.77</v>
      </c>
      <c r="J41" s="56">
        <v>1827.54</v>
      </c>
      <c r="K41" s="56">
        <v>1861.0500000000002</v>
      </c>
      <c r="L41" s="56">
        <v>1849.15</v>
      </c>
      <c r="M41" s="56">
        <v>1837.4299999999998</v>
      </c>
      <c r="N41" s="56">
        <v>1847.87</v>
      </c>
      <c r="O41" s="56">
        <v>1843.02</v>
      </c>
      <c r="P41" s="56">
        <v>1860.87</v>
      </c>
      <c r="Q41" s="56">
        <v>1866.42</v>
      </c>
      <c r="R41" s="56">
        <v>1869.8000000000002</v>
      </c>
      <c r="S41" s="56">
        <v>1865.38</v>
      </c>
      <c r="T41" s="56">
        <v>1865.5100000000002</v>
      </c>
      <c r="U41" s="56">
        <v>1854.98</v>
      </c>
      <c r="V41" s="56">
        <v>1813.0500000000002</v>
      </c>
      <c r="W41" s="56">
        <v>1712.2000000000003</v>
      </c>
      <c r="X41" s="56">
        <v>1665.69</v>
      </c>
      <c r="Y41" s="56">
        <v>1486.62</v>
      </c>
      <c r="Z41" s="76">
        <v>1372.79</v>
      </c>
      <c r="AA41" s="65"/>
    </row>
    <row r="42" spans="1:27" ht="17.25" thickBot="1" x14ac:dyDescent="0.3">
      <c r="A42" s="115"/>
      <c r="B42" s="89">
        <v>31</v>
      </c>
      <c r="C42" s="85">
        <v>1315.27</v>
      </c>
      <c r="D42" s="77">
        <v>1283.6300000000001</v>
      </c>
      <c r="E42" s="77">
        <v>1276.06</v>
      </c>
      <c r="F42" s="77">
        <v>1288.58</v>
      </c>
      <c r="G42" s="77">
        <v>1280.69</v>
      </c>
      <c r="H42" s="77">
        <v>1323.85</v>
      </c>
      <c r="I42" s="77">
        <v>1358.85</v>
      </c>
      <c r="J42" s="77">
        <v>1528.9099999999999</v>
      </c>
      <c r="K42" s="77">
        <v>1639</v>
      </c>
      <c r="L42" s="77">
        <v>1699.54</v>
      </c>
      <c r="M42" s="77">
        <v>1705.71</v>
      </c>
      <c r="N42" s="77">
        <v>1705.81</v>
      </c>
      <c r="O42" s="77">
        <v>1705.31</v>
      </c>
      <c r="P42" s="77">
        <v>1730.3200000000002</v>
      </c>
      <c r="Q42" s="77">
        <v>1741.87</v>
      </c>
      <c r="R42" s="77">
        <v>1754.5700000000002</v>
      </c>
      <c r="S42" s="77">
        <v>1752.7800000000002</v>
      </c>
      <c r="T42" s="77">
        <v>1745.3600000000001</v>
      </c>
      <c r="U42" s="77">
        <v>1735.85</v>
      </c>
      <c r="V42" s="77">
        <v>1705.52</v>
      </c>
      <c r="W42" s="77">
        <v>1689.6599999999999</v>
      </c>
      <c r="X42" s="77">
        <v>1673.5500000000002</v>
      </c>
      <c r="Y42" s="77">
        <v>1575.96</v>
      </c>
      <c r="Z42" s="78">
        <v>1483.08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3" t="s">
        <v>158</v>
      </c>
      <c r="C44" s="273"/>
      <c r="D44" s="273"/>
      <c r="E44" s="273"/>
      <c r="F44" s="273"/>
      <c r="G44" s="273"/>
      <c r="H44" s="273"/>
      <c r="I44" s="273"/>
      <c r="J44" s="273"/>
      <c r="K44" s="273"/>
      <c r="L44" s="273"/>
      <c r="M44" s="273"/>
      <c r="N44" s="273"/>
      <c r="O44" s="273"/>
      <c r="P44" s="273"/>
      <c r="Q44" s="60"/>
      <c r="R44" s="289">
        <v>788301.62</v>
      </c>
      <c r="S44" s="28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3" t="s">
        <v>130</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4" t="s">
        <v>131</v>
      </c>
      <c r="C51" s="341" t="s">
        <v>172</v>
      </c>
      <c r="D51" s="285"/>
      <c r="E51" s="285"/>
      <c r="F51" s="285"/>
      <c r="G51" s="285"/>
      <c r="H51" s="285"/>
      <c r="I51" s="285"/>
      <c r="J51" s="285"/>
      <c r="K51" s="285"/>
      <c r="L51" s="285"/>
      <c r="M51" s="285"/>
      <c r="N51" s="285"/>
      <c r="O51" s="285"/>
      <c r="P51" s="285"/>
      <c r="Q51" s="285"/>
      <c r="R51" s="285"/>
      <c r="S51" s="285"/>
      <c r="T51" s="285"/>
      <c r="U51" s="285"/>
      <c r="V51" s="285"/>
      <c r="W51" s="285"/>
      <c r="X51" s="285"/>
      <c r="Y51" s="285"/>
      <c r="Z51" s="286"/>
      <c r="AA51" s="65"/>
    </row>
    <row r="52" spans="1:27" ht="32.25" thickBot="1" x14ac:dyDescent="0.3">
      <c r="A52" s="64"/>
      <c r="B52" s="275"/>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1306.43</v>
      </c>
      <c r="D53" s="90">
        <v>1269.49</v>
      </c>
      <c r="E53" s="90">
        <v>1262.24</v>
      </c>
      <c r="F53" s="90">
        <v>1264.21</v>
      </c>
      <c r="G53" s="90">
        <v>1339.41</v>
      </c>
      <c r="H53" s="90">
        <v>1490.1100000000001</v>
      </c>
      <c r="I53" s="90">
        <v>1686.62</v>
      </c>
      <c r="J53" s="90">
        <v>1826.02</v>
      </c>
      <c r="K53" s="90">
        <v>1869.6399999999999</v>
      </c>
      <c r="L53" s="90">
        <v>1868.08</v>
      </c>
      <c r="M53" s="90">
        <v>1860.6</v>
      </c>
      <c r="N53" s="90">
        <v>1865.9</v>
      </c>
      <c r="O53" s="90">
        <v>1863.65</v>
      </c>
      <c r="P53" s="90">
        <v>1860.6</v>
      </c>
      <c r="Q53" s="90">
        <v>1868.73</v>
      </c>
      <c r="R53" s="90">
        <v>1873.1100000000001</v>
      </c>
      <c r="S53" s="90">
        <v>1863.6799999999998</v>
      </c>
      <c r="T53" s="90">
        <v>1840.33</v>
      </c>
      <c r="U53" s="90">
        <v>1798.33</v>
      </c>
      <c r="V53" s="90">
        <v>1792.23</v>
      </c>
      <c r="W53" s="90">
        <v>1684.2200000000003</v>
      </c>
      <c r="X53" s="90">
        <v>1632.2200000000003</v>
      </c>
      <c r="Y53" s="90">
        <v>1475.17</v>
      </c>
      <c r="Z53" s="91">
        <v>1338.14</v>
      </c>
      <c r="AA53" s="65"/>
    </row>
    <row r="54" spans="1:27" ht="16.5" x14ac:dyDescent="0.25">
      <c r="A54" s="64"/>
      <c r="B54" s="88">
        <v>2</v>
      </c>
      <c r="C54" s="84">
        <v>1272.5999999999999</v>
      </c>
      <c r="D54" s="56">
        <v>1254.5999999999999</v>
      </c>
      <c r="E54" s="56">
        <v>1233.56</v>
      </c>
      <c r="F54" s="56">
        <v>1233.0700000000002</v>
      </c>
      <c r="G54" s="56">
        <v>1312.98</v>
      </c>
      <c r="H54" s="56">
        <v>1451.7600000000002</v>
      </c>
      <c r="I54" s="56">
        <v>1667.8200000000002</v>
      </c>
      <c r="J54" s="56">
        <v>1821.46</v>
      </c>
      <c r="K54" s="56">
        <v>1879.0300000000002</v>
      </c>
      <c r="L54" s="56">
        <v>1880.9099999999999</v>
      </c>
      <c r="M54" s="56">
        <v>1875.38</v>
      </c>
      <c r="N54" s="56">
        <v>1881.7200000000003</v>
      </c>
      <c r="O54" s="56">
        <v>1879.6</v>
      </c>
      <c r="P54" s="56">
        <v>1877.4299999999998</v>
      </c>
      <c r="Q54" s="56">
        <v>1880.46</v>
      </c>
      <c r="R54" s="56">
        <v>1885.33</v>
      </c>
      <c r="S54" s="56">
        <v>1879.87</v>
      </c>
      <c r="T54" s="56">
        <v>1864.7400000000002</v>
      </c>
      <c r="U54" s="56">
        <v>1837.9099999999999</v>
      </c>
      <c r="V54" s="56">
        <v>1806.69</v>
      </c>
      <c r="W54" s="56">
        <v>1681.9099999999999</v>
      </c>
      <c r="X54" s="56">
        <v>1629.42</v>
      </c>
      <c r="Y54" s="56">
        <v>1396.1799999999998</v>
      </c>
      <c r="Z54" s="76">
        <v>1319.7600000000002</v>
      </c>
      <c r="AA54" s="65"/>
    </row>
    <row r="55" spans="1:27" ht="16.5" x14ac:dyDescent="0.25">
      <c r="A55" s="64"/>
      <c r="B55" s="88">
        <v>3</v>
      </c>
      <c r="C55" s="84">
        <v>1296.0900000000001</v>
      </c>
      <c r="D55" s="56">
        <v>1264.0300000000002</v>
      </c>
      <c r="E55" s="56">
        <v>1246.49</v>
      </c>
      <c r="F55" s="56">
        <v>1255.77</v>
      </c>
      <c r="G55" s="56">
        <v>1332.54</v>
      </c>
      <c r="H55" s="56">
        <v>1512.13</v>
      </c>
      <c r="I55" s="56">
        <v>1693.4099999999999</v>
      </c>
      <c r="J55" s="56">
        <v>1803.0900000000001</v>
      </c>
      <c r="K55" s="56">
        <v>1819.7000000000003</v>
      </c>
      <c r="L55" s="56">
        <v>1812.9700000000003</v>
      </c>
      <c r="M55" s="56">
        <v>1814.08</v>
      </c>
      <c r="N55" s="56">
        <v>1816.3400000000001</v>
      </c>
      <c r="O55" s="56">
        <v>1813.7800000000002</v>
      </c>
      <c r="P55" s="56">
        <v>1815.83</v>
      </c>
      <c r="Q55" s="56">
        <v>1820.1399999999999</v>
      </c>
      <c r="R55" s="56">
        <v>1824.81</v>
      </c>
      <c r="S55" s="56">
        <v>1818.2600000000002</v>
      </c>
      <c r="T55" s="56">
        <v>1808.2000000000003</v>
      </c>
      <c r="U55" s="56">
        <v>1820.67</v>
      </c>
      <c r="V55" s="56">
        <v>1815.5</v>
      </c>
      <c r="W55" s="56">
        <v>1719.1599999999999</v>
      </c>
      <c r="X55" s="56">
        <v>1630.7800000000002</v>
      </c>
      <c r="Y55" s="56">
        <v>1457.6</v>
      </c>
      <c r="Z55" s="76">
        <v>1329.3200000000002</v>
      </c>
      <c r="AA55" s="65"/>
    </row>
    <row r="56" spans="1:27" ht="16.5" x14ac:dyDescent="0.25">
      <c r="A56" s="64"/>
      <c r="B56" s="88">
        <v>4</v>
      </c>
      <c r="C56" s="84">
        <v>1394.87</v>
      </c>
      <c r="D56" s="56">
        <v>1339.67</v>
      </c>
      <c r="E56" s="56">
        <v>1330.71</v>
      </c>
      <c r="F56" s="56">
        <v>1327.16</v>
      </c>
      <c r="G56" s="56">
        <v>1361.29</v>
      </c>
      <c r="H56" s="56">
        <v>1467.87</v>
      </c>
      <c r="I56" s="56">
        <v>1644.87</v>
      </c>
      <c r="J56" s="56">
        <v>1701.85</v>
      </c>
      <c r="K56" s="56">
        <v>1893.1100000000001</v>
      </c>
      <c r="L56" s="56">
        <v>1926.2000000000003</v>
      </c>
      <c r="M56" s="56">
        <v>1931.88</v>
      </c>
      <c r="N56" s="56">
        <v>1929.5900000000001</v>
      </c>
      <c r="O56" s="56">
        <v>1929.06</v>
      </c>
      <c r="P56" s="56">
        <v>1936.3000000000002</v>
      </c>
      <c r="Q56" s="56">
        <v>1928.79</v>
      </c>
      <c r="R56" s="56">
        <v>1934.0100000000002</v>
      </c>
      <c r="S56" s="56">
        <v>1928.7400000000002</v>
      </c>
      <c r="T56" s="56">
        <v>1913.85</v>
      </c>
      <c r="U56" s="56">
        <v>1896.65</v>
      </c>
      <c r="V56" s="56">
        <v>1873.44</v>
      </c>
      <c r="W56" s="56">
        <v>1765.5700000000002</v>
      </c>
      <c r="X56" s="56">
        <v>1705.1100000000001</v>
      </c>
      <c r="Y56" s="56">
        <v>1638.8200000000002</v>
      </c>
      <c r="Z56" s="76">
        <v>1386.5500000000002</v>
      </c>
      <c r="AA56" s="65"/>
    </row>
    <row r="57" spans="1:27" ht="16.5" x14ac:dyDescent="0.25">
      <c r="A57" s="64"/>
      <c r="B57" s="88">
        <v>5</v>
      </c>
      <c r="C57" s="84">
        <v>1385.85</v>
      </c>
      <c r="D57" s="56">
        <v>1340.2800000000002</v>
      </c>
      <c r="E57" s="56">
        <v>1314.91</v>
      </c>
      <c r="F57" s="56">
        <v>1310.2</v>
      </c>
      <c r="G57" s="56">
        <v>1332.58</v>
      </c>
      <c r="H57" s="56">
        <v>1372.2600000000002</v>
      </c>
      <c r="I57" s="56">
        <v>1536.17</v>
      </c>
      <c r="J57" s="56">
        <v>1612.5100000000002</v>
      </c>
      <c r="K57" s="56">
        <v>1720.85</v>
      </c>
      <c r="L57" s="56">
        <v>1769.2200000000003</v>
      </c>
      <c r="M57" s="56">
        <v>1792.4</v>
      </c>
      <c r="N57" s="56">
        <v>1790.96</v>
      </c>
      <c r="O57" s="56">
        <v>1798.69</v>
      </c>
      <c r="P57" s="56">
        <v>1810.0700000000002</v>
      </c>
      <c r="Q57" s="56">
        <v>1822.79</v>
      </c>
      <c r="R57" s="56">
        <v>1835.27</v>
      </c>
      <c r="S57" s="56">
        <v>1823.5100000000002</v>
      </c>
      <c r="T57" s="56">
        <v>1798.0100000000002</v>
      </c>
      <c r="U57" s="56">
        <v>1793.9700000000003</v>
      </c>
      <c r="V57" s="56">
        <v>1782.5700000000002</v>
      </c>
      <c r="W57" s="56">
        <v>1737.4099999999999</v>
      </c>
      <c r="X57" s="56">
        <v>1666.7600000000002</v>
      </c>
      <c r="Y57" s="56">
        <v>1569.67</v>
      </c>
      <c r="Z57" s="76">
        <v>1370.1</v>
      </c>
      <c r="AA57" s="65"/>
    </row>
    <row r="58" spans="1:27" ht="16.5" x14ac:dyDescent="0.25">
      <c r="A58" s="64"/>
      <c r="B58" s="88">
        <v>6</v>
      </c>
      <c r="C58" s="84">
        <v>1329.73</v>
      </c>
      <c r="D58" s="56">
        <v>1299.96</v>
      </c>
      <c r="E58" s="56">
        <v>1273.24</v>
      </c>
      <c r="F58" s="56">
        <v>1244.04</v>
      </c>
      <c r="G58" s="56">
        <v>1339.88</v>
      </c>
      <c r="H58" s="56">
        <v>1502.67</v>
      </c>
      <c r="I58" s="56">
        <v>1722.77</v>
      </c>
      <c r="J58" s="56">
        <v>1790.6100000000001</v>
      </c>
      <c r="K58" s="56">
        <v>1814.67</v>
      </c>
      <c r="L58" s="56">
        <v>1772.85</v>
      </c>
      <c r="M58" s="56">
        <v>1762.15</v>
      </c>
      <c r="N58" s="56">
        <v>1760.2600000000002</v>
      </c>
      <c r="O58" s="56">
        <v>1755.71</v>
      </c>
      <c r="P58" s="56">
        <v>1766.75</v>
      </c>
      <c r="Q58" s="56">
        <v>1770.7800000000002</v>
      </c>
      <c r="R58" s="56">
        <v>1788.37</v>
      </c>
      <c r="S58" s="56">
        <v>1785.19</v>
      </c>
      <c r="T58" s="56">
        <v>1771.44</v>
      </c>
      <c r="U58" s="56">
        <v>1750.75</v>
      </c>
      <c r="V58" s="56">
        <v>1746.52</v>
      </c>
      <c r="W58" s="56">
        <v>1673.9</v>
      </c>
      <c r="X58" s="56">
        <v>1634.3200000000002</v>
      </c>
      <c r="Y58" s="56">
        <v>1418.5300000000002</v>
      </c>
      <c r="Z58" s="76">
        <v>1312.72</v>
      </c>
      <c r="AA58" s="65"/>
    </row>
    <row r="59" spans="1:27" ht="16.5" x14ac:dyDescent="0.25">
      <c r="A59" s="64"/>
      <c r="B59" s="88">
        <v>7</v>
      </c>
      <c r="C59" s="84">
        <v>1254.9100000000001</v>
      </c>
      <c r="D59" s="56">
        <v>1210.77</v>
      </c>
      <c r="E59" s="56">
        <v>1206.96</v>
      </c>
      <c r="F59" s="56">
        <v>1195.99</v>
      </c>
      <c r="G59" s="56">
        <v>1259.6500000000001</v>
      </c>
      <c r="H59" s="56">
        <v>1375.3000000000002</v>
      </c>
      <c r="I59" s="56">
        <v>1616.4900000000002</v>
      </c>
      <c r="J59" s="56">
        <v>1675.5300000000002</v>
      </c>
      <c r="K59" s="56">
        <v>1687.8899999999999</v>
      </c>
      <c r="L59" s="56">
        <v>1670.9299999999998</v>
      </c>
      <c r="M59" s="56">
        <v>1667.3000000000002</v>
      </c>
      <c r="N59" s="56">
        <v>1668.5900000000001</v>
      </c>
      <c r="O59" s="56">
        <v>1668.0100000000002</v>
      </c>
      <c r="P59" s="56">
        <v>1671.58</v>
      </c>
      <c r="Q59" s="56">
        <v>1679.9900000000002</v>
      </c>
      <c r="R59" s="56">
        <v>1678.8000000000002</v>
      </c>
      <c r="S59" s="56">
        <v>1671.38</v>
      </c>
      <c r="T59" s="56">
        <v>1658.9</v>
      </c>
      <c r="U59" s="56">
        <v>1660.46</v>
      </c>
      <c r="V59" s="56">
        <v>1663.4900000000002</v>
      </c>
      <c r="W59" s="56">
        <v>1631.5900000000001</v>
      </c>
      <c r="X59" s="56">
        <v>1574.3600000000001</v>
      </c>
      <c r="Y59" s="56">
        <v>1327.2800000000002</v>
      </c>
      <c r="Z59" s="76">
        <v>1238.3499999999999</v>
      </c>
      <c r="AA59" s="65"/>
    </row>
    <row r="60" spans="1:27" ht="16.5" x14ac:dyDescent="0.25">
      <c r="A60" s="64"/>
      <c r="B60" s="88">
        <v>8</v>
      </c>
      <c r="C60" s="84">
        <v>1239.8800000000001</v>
      </c>
      <c r="D60" s="56">
        <v>1214.81</v>
      </c>
      <c r="E60" s="56">
        <v>1213.43</v>
      </c>
      <c r="F60" s="56">
        <v>1215.99</v>
      </c>
      <c r="G60" s="56">
        <v>1283.3600000000001</v>
      </c>
      <c r="H60" s="56">
        <v>1471.8000000000002</v>
      </c>
      <c r="I60" s="56">
        <v>1714.33</v>
      </c>
      <c r="J60" s="56">
        <v>1857.1</v>
      </c>
      <c r="K60" s="56">
        <v>1900.73</v>
      </c>
      <c r="L60" s="56">
        <v>1881.7800000000002</v>
      </c>
      <c r="M60" s="56">
        <v>1869.94</v>
      </c>
      <c r="N60" s="56">
        <v>1874.2600000000002</v>
      </c>
      <c r="O60" s="56">
        <v>1873.4500000000003</v>
      </c>
      <c r="P60" s="56">
        <v>1886.0900000000001</v>
      </c>
      <c r="Q60" s="56">
        <v>1875.75</v>
      </c>
      <c r="R60" s="56">
        <v>1872.54</v>
      </c>
      <c r="S60" s="56">
        <v>1848.48</v>
      </c>
      <c r="T60" s="56">
        <v>1815.6</v>
      </c>
      <c r="U60" s="56">
        <v>1820.94</v>
      </c>
      <c r="V60" s="56">
        <v>1807.8899999999999</v>
      </c>
      <c r="W60" s="56">
        <v>1674.1399999999999</v>
      </c>
      <c r="X60" s="56">
        <v>1640.23</v>
      </c>
      <c r="Y60" s="56">
        <v>1456.17</v>
      </c>
      <c r="Z60" s="76">
        <v>1303.2600000000002</v>
      </c>
      <c r="AA60" s="65"/>
    </row>
    <row r="61" spans="1:27" ht="16.5" x14ac:dyDescent="0.25">
      <c r="A61" s="64"/>
      <c r="B61" s="88">
        <v>9</v>
      </c>
      <c r="C61" s="84">
        <v>1272.1400000000001</v>
      </c>
      <c r="D61" s="56">
        <v>1231.8400000000001</v>
      </c>
      <c r="E61" s="56">
        <v>1216.31</v>
      </c>
      <c r="F61" s="56">
        <v>1218.8699999999999</v>
      </c>
      <c r="G61" s="56">
        <v>1280.33</v>
      </c>
      <c r="H61" s="56">
        <v>1428.8899999999999</v>
      </c>
      <c r="I61" s="56">
        <v>1659.4900000000002</v>
      </c>
      <c r="J61" s="56">
        <v>1705.04</v>
      </c>
      <c r="K61" s="56">
        <v>1704.4500000000003</v>
      </c>
      <c r="L61" s="56">
        <v>1701.25</v>
      </c>
      <c r="M61" s="56">
        <v>1696.8400000000001</v>
      </c>
      <c r="N61" s="56">
        <v>1699.7800000000002</v>
      </c>
      <c r="O61" s="56">
        <v>1687.87</v>
      </c>
      <c r="P61" s="56">
        <v>1692.02</v>
      </c>
      <c r="Q61" s="56">
        <v>1709.8600000000001</v>
      </c>
      <c r="R61" s="56">
        <v>1731.2000000000003</v>
      </c>
      <c r="S61" s="56">
        <v>1747.37</v>
      </c>
      <c r="T61" s="56">
        <v>1732.2800000000002</v>
      </c>
      <c r="U61" s="56">
        <v>1720.4900000000002</v>
      </c>
      <c r="V61" s="56">
        <v>1700.88</v>
      </c>
      <c r="W61" s="56">
        <v>1658.8200000000002</v>
      </c>
      <c r="X61" s="56">
        <v>1594.3600000000001</v>
      </c>
      <c r="Y61" s="56">
        <v>1412.63</v>
      </c>
      <c r="Z61" s="76">
        <v>1323.94</v>
      </c>
      <c r="AA61" s="65"/>
    </row>
    <row r="62" spans="1:27" ht="16.5" x14ac:dyDescent="0.25">
      <c r="A62" s="64"/>
      <c r="B62" s="88">
        <v>10</v>
      </c>
      <c r="C62" s="84">
        <v>1268.69</v>
      </c>
      <c r="D62" s="56">
        <v>1233.98</v>
      </c>
      <c r="E62" s="56">
        <v>1223.7600000000002</v>
      </c>
      <c r="F62" s="56">
        <v>1231.0500000000002</v>
      </c>
      <c r="G62" s="56">
        <v>1325.63</v>
      </c>
      <c r="H62" s="56">
        <v>1422.77</v>
      </c>
      <c r="I62" s="56">
        <v>1658.92</v>
      </c>
      <c r="J62" s="56">
        <v>1753.6100000000001</v>
      </c>
      <c r="K62" s="56">
        <v>1777.56</v>
      </c>
      <c r="L62" s="56">
        <v>1753.6799999999998</v>
      </c>
      <c r="M62" s="56">
        <v>1746.52</v>
      </c>
      <c r="N62" s="56">
        <v>1752.5100000000002</v>
      </c>
      <c r="O62" s="56">
        <v>1752.38</v>
      </c>
      <c r="P62" s="56">
        <v>1759.0500000000002</v>
      </c>
      <c r="Q62" s="56">
        <v>1760.35</v>
      </c>
      <c r="R62" s="56">
        <v>1754.3400000000001</v>
      </c>
      <c r="S62" s="56">
        <v>1734.0300000000002</v>
      </c>
      <c r="T62" s="56">
        <v>1706.92</v>
      </c>
      <c r="U62" s="56">
        <v>1689.23</v>
      </c>
      <c r="V62" s="56">
        <v>1711.62</v>
      </c>
      <c r="W62" s="56">
        <v>1640.83</v>
      </c>
      <c r="X62" s="56">
        <v>1600.1599999999999</v>
      </c>
      <c r="Y62" s="56">
        <v>1438.1599999999999</v>
      </c>
      <c r="Z62" s="76">
        <v>1321.19</v>
      </c>
      <c r="AA62" s="65"/>
    </row>
    <row r="63" spans="1:27" ht="16.5" x14ac:dyDescent="0.25">
      <c r="A63" s="64"/>
      <c r="B63" s="88">
        <v>11</v>
      </c>
      <c r="C63" s="84">
        <v>1274.49</v>
      </c>
      <c r="D63" s="56">
        <v>1254.72</v>
      </c>
      <c r="E63" s="56">
        <v>1216.99</v>
      </c>
      <c r="F63" s="56">
        <v>1216.17</v>
      </c>
      <c r="G63" s="56">
        <v>1226.3499999999999</v>
      </c>
      <c r="H63" s="56">
        <v>1278.98</v>
      </c>
      <c r="I63" s="56">
        <v>1398.5300000000002</v>
      </c>
      <c r="J63" s="56">
        <v>1525.69</v>
      </c>
      <c r="K63" s="56">
        <v>1656.9099999999999</v>
      </c>
      <c r="L63" s="56">
        <v>1660.5</v>
      </c>
      <c r="M63" s="56">
        <v>1670.5900000000001</v>
      </c>
      <c r="N63" s="56">
        <v>1680.2400000000002</v>
      </c>
      <c r="O63" s="56">
        <v>1686.5500000000002</v>
      </c>
      <c r="P63" s="56">
        <v>1687.42</v>
      </c>
      <c r="Q63" s="56">
        <v>1697.71</v>
      </c>
      <c r="R63" s="56">
        <v>1701.4</v>
      </c>
      <c r="S63" s="56">
        <v>1697.8600000000001</v>
      </c>
      <c r="T63" s="56">
        <v>1672.15</v>
      </c>
      <c r="U63" s="56">
        <v>1669.3400000000001</v>
      </c>
      <c r="V63" s="56">
        <v>1657.5300000000002</v>
      </c>
      <c r="W63" s="56">
        <v>1622.0500000000002</v>
      </c>
      <c r="X63" s="56">
        <v>1544.3000000000002</v>
      </c>
      <c r="Y63" s="56">
        <v>1351.1100000000001</v>
      </c>
      <c r="Z63" s="76">
        <v>1271.2800000000002</v>
      </c>
      <c r="AA63" s="65"/>
    </row>
    <row r="64" spans="1:27" ht="16.5" x14ac:dyDescent="0.25">
      <c r="A64" s="64"/>
      <c r="B64" s="88">
        <v>12</v>
      </c>
      <c r="C64" s="84">
        <v>1260.6600000000001</v>
      </c>
      <c r="D64" s="56">
        <v>1219.98</v>
      </c>
      <c r="E64" s="56">
        <v>1212.54</v>
      </c>
      <c r="F64" s="56">
        <v>1210.8200000000002</v>
      </c>
      <c r="G64" s="56">
        <v>1203.48</v>
      </c>
      <c r="H64" s="56">
        <v>1256.18</v>
      </c>
      <c r="I64" s="56">
        <v>1324.42</v>
      </c>
      <c r="J64" s="56">
        <v>1345.52</v>
      </c>
      <c r="K64" s="56">
        <v>1491.73</v>
      </c>
      <c r="L64" s="56">
        <v>1614.4500000000003</v>
      </c>
      <c r="M64" s="56">
        <v>1635.42</v>
      </c>
      <c r="N64" s="56">
        <v>1638.0700000000002</v>
      </c>
      <c r="O64" s="56">
        <v>1643.81</v>
      </c>
      <c r="P64" s="56">
        <v>1653.52</v>
      </c>
      <c r="Q64" s="56">
        <v>1663.9299999999998</v>
      </c>
      <c r="R64" s="56">
        <v>1669.67</v>
      </c>
      <c r="S64" s="56">
        <v>1667.9299999999998</v>
      </c>
      <c r="T64" s="56">
        <v>1654.83</v>
      </c>
      <c r="U64" s="56">
        <v>1649.8200000000002</v>
      </c>
      <c r="V64" s="56">
        <v>1646.5700000000002</v>
      </c>
      <c r="W64" s="56">
        <v>1611.33</v>
      </c>
      <c r="X64" s="56">
        <v>1547.63</v>
      </c>
      <c r="Y64" s="56">
        <v>1340.64</v>
      </c>
      <c r="Z64" s="76">
        <v>1270.77</v>
      </c>
      <c r="AA64" s="65"/>
    </row>
    <row r="65" spans="1:27" ht="16.5" x14ac:dyDescent="0.25">
      <c r="A65" s="64"/>
      <c r="B65" s="88">
        <v>13</v>
      </c>
      <c r="C65" s="84">
        <v>1262.73</v>
      </c>
      <c r="D65" s="56">
        <v>1220.23</v>
      </c>
      <c r="E65" s="56">
        <v>1217.48</v>
      </c>
      <c r="F65" s="56">
        <v>1218.2600000000002</v>
      </c>
      <c r="G65" s="56">
        <v>1282.9000000000001</v>
      </c>
      <c r="H65" s="56">
        <v>1395.6599999999999</v>
      </c>
      <c r="I65" s="56">
        <v>1624.37</v>
      </c>
      <c r="J65" s="56">
        <v>1660.21</v>
      </c>
      <c r="K65" s="56">
        <v>1661.21</v>
      </c>
      <c r="L65" s="56">
        <v>1651.5300000000002</v>
      </c>
      <c r="M65" s="56">
        <v>1647.58</v>
      </c>
      <c r="N65" s="56">
        <v>1651.2200000000003</v>
      </c>
      <c r="O65" s="56">
        <v>1650.52</v>
      </c>
      <c r="P65" s="56">
        <v>1651.25</v>
      </c>
      <c r="Q65" s="56">
        <v>1654.42</v>
      </c>
      <c r="R65" s="56">
        <v>1659.4</v>
      </c>
      <c r="S65" s="56">
        <v>1655.1799999999998</v>
      </c>
      <c r="T65" s="56">
        <v>1634.23</v>
      </c>
      <c r="U65" s="56">
        <v>1623.2400000000002</v>
      </c>
      <c r="V65" s="56">
        <v>1620.25</v>
      </c>
      <c r="W65" s="56">
        <v>1558.19</v>
      </c>
      <c r="X65" s="56">
        <v>1457.87</v>
      </c>
      <c r="Y65" s="56">
        <v>1334.2800000000002</v>
      </c>
      <c r="Z65" s="76">
        <v>1271.45</v>
      </c>
      <c r="AA65" s="65"/>
    </row>
    <row r="66" spans="1:27" ht="16.5" x14ac:dyDescent="0.25">
      <c r="A66" s="64"/>
      <c r="B66" s="88">
        <v>14</v>
      </c>
      <c r="C66" s="84">
        <v>1240.3900000000001</v>
      </c>
      <c r="D66" s="56">
        <v>1221.18</v>
      </c>
      <c r="E66" s="56">
        <v>1218.18</v>
      </c>
      <c r="F66" s="56">
        <v>1194.18</v>
      </c>
      <c r="G66" s="56">
        <v>1275.1400000000001</v>
      </c>
      <c r="H66" s="56">
        <v>1378.1399999999999</v>
      </c>
      <c r="I66" s="56">
        <v>1653.42</v>
      </c>
      <c r="J66" s="56">
        <v>1698.9900000000002</v>
      </c>
      <c r="K66" s="56">
        <v>1713.7600000000002</v>
      </c>
      <c r="L66" s="56">
        <v>1706.4099999999999</v>
      </c>
      <c r="M66" s="56">
        <v>1674.9500000000003</v>
      </c>
      <c r="N66" s="56">
        <v>1678.0500000000002</v>
      </c>
      <c r="O66" s="56">
        <v>1673.8200000000002</v>
      </c>
      <c r="P66" s="56">
        <v>1677.8200000000002</v>
      </c>
      <c r="Q66" s="56">
        <v>1690.5100000000002</v>
      </c>
      <c r="R66" s="56">
        <v>1679</v>
      </c>
      <c r="S66" s="56">
        <v>1680.3899999999999</v>
      </c>
      <c r="T66" s="56">
        <v>1673.6799999999998</v>
      </c>
      <c r="U66" s="56">
        <v>1673.4500000000003</v>
      </c>
      <c r="V66" s="56">
        <v>1676.8400000000001</v>
      </c>
      <c r="W66" s="56">
        <v>1658.15</v>
      </c>
      <c r="X66" s="56">
        <v>1589.15</v>
      </c>
      <c r="Y66" s="56">
        <v>1393.8000000000002</v>
      </c>
      <c r="Z66" s="76">
        <v>1312.81</v>
      </c>
      <c r="AA66" s="65"/>
    </row>
    <row r="67" spans="1:27" ht="16.5" x14ac:dyDescent="0.25">
      <c r="A67" s="64"/>
      <c r="B67" s="88">
        <v>15</v>
      </c>
      <c r="C67" s="84">
        <v>1262.8699999999999</v>
      </c>
      <c r="D67" s="56">
        <v>1258.99</v>
      </c>
      <c r="E67" s="56">
        <v>1242.3400000000001</v>
      </c>
      <c r="F67" s="56">
        <v>1236.58</v>
      </c>
      <c r="G67" s="56">
        <v>1326.0100000000002</v>
      </c>
      <c r="H67" s="56">
        <v>1378.23</v>
      </c>
      <c r="I67" s="56">
        <v>1677.75</v>
      </c>
      <c r="J67" s="56">
        <v>1706.2400000000002</v>
      </c>
      <c r="K67" s="56">
        <v>1692.83</v>
      </c>
      <c r="L67" s="56">
        <v>1683.87</v>
      </c>
      <c r="M67" s="56">
        <v>1681.33</v>
      </c>
      <c r="N67" s="56">
        <v>1682.8600000000001</v>
      </c>
      <c r="O67" s="56">
        <v>1679.73</v>
      </c>
      <c r="P67" s="56">
        <v>1681.3899999999999</v>
      </c>
      <c r="Q67" s="56">
        <v>1685.3000000000002</v>
      </c>
      <c r="R67" s="56">
        <v>1780.7600000000002</v>
      </c>
      <c r="S67" s="56">
        <v>1735.7200000000003</v>
      </c>
      <c r="T67" s="56">
        <v>1701.3000000000002</v>
      </c>
      <c r="U67" s="56">
        <v>1718.9900000000002</v>
      </c>
      <c r="V67" s="56">
        <v>1687.0100000000002</v>
      </c>
      <c r="W67" s="56">
        <v>1621.27</v>
      </c>
      <c r="X67" s="56">
        <v>1559.67</v>
      </c>
      <c r="Y67" s="56">
        <v>1444.8400000000001</v>
      </c>
      <c r="Z67" s="76">
        <v>1327.7800000000002</v>
      </c>
      <c r="AA67" s="65"/>
    </row>
    <row r="68" spans="1:27" ht="16.5" x14ac:dyDescent="0.25">
      <c r="A68" s="64"/>
      <c r="B68" s="88">
        <v>16</v>
      </c>
      <c r="C68" s="84">
        <v>1322.35</v>
      </c>
      <c r="D68" s="56">
        <v>1299.1500000000001</v>
      </c>
      <c r="E68" s="56">
        <v>1296.5900000000001</v>
      </c>
      <c r="F68" s="56">
        <v>1316.6100000000001</v>
      </c>
      <c r="G68" s="56">
        <v>1382.21</v>
      </c>
      <c r="H68" s="56">
        <v>1501.58</v>
      </c>
      <c r="I68" s="56">
        <v>1743.63</v>
      </c>
      <c r="J68" s="56">
        <v>1863.5100000000002</v>
      </c>
      <c r="K68" s="56">
        <v>1886.75</v>
      </c>
      <c r="L68" s="56">
        <v>1873.58</v>
      </c>
      <c r="M68" s="56">
        <v>1862.3200000000002</v>
      </c>
      <c r="N68" s="56">
        <v>1867.21</v>
      </c>
      <c r="O68" s="56">
        <v>1867.58</v>
      </c>
      <c r="P68" s="56">
        <v>1872.6799999999998</v>
      </c>
      <c r="Q68" s="56">
        <v>1876.98</v>
      </c>
      <c r="R68" s="56">
        <v>1872.2600000000002</v>
      </c>
      <c r="S68" s="56">
        <v>1862.9299999999998</v>
      </c>
      <c r="T68" s="56">
        <v>1838.4700000000003</v>
      </c>
      <c r="U68" s="56">
        <v>1833.27</v>
      </c>
      <c r="V68" s="56">
        <v>1823.48</v>
      </c>
      <c r="W68" s="56">
        <v>1685.6799999999998</v>
      </c>
      <c r="X68" s="56">
        <v>1640.08</v>
      </c>
      <c r="Y68" s="56">
        <v>1399.15</v>
      </c>
      <c r="Z68" s="76">
        <v>1334.83</v>
      </c>
      <c r="AA68" s="65"/>
    </row>
    <row r="69" spans="1:27" ht="16.5" x14ac:dyDescent="0.25">
      <c r="A69" s="64"/>
      <c r="B69" s="88">
        <v>17</v>
      </c>
      <c r="C69" s="84">
        <v>1320.24</v>
      </c>
      <c r="D69" s="56">
        <v>1294.18</v>
      </c>
      <c r="E69" s="56">
        <v>1298.54</v>
      </c>
      <c r="F69" s="56">
        <v>1306.0100000000002</v>
      </c>
      <c r="G69" s="56">
        <v>1372.93</v>
      </c>
      <c r="H69" s="56">
        <v>1479.23</v>
      </c>
      <c r="I69" s="56">
        <v>1714.7800000000002</v>
      </c>
      <c r="J69" s="56">
        <v>1837.1100000000001</v>
      </c>
      <c r="K69" s="56">
        <v>1852.5300000000002</v>
      </c>
      <c r="L69" s="56">
        <v>1814.96</v>
      </c>
      <c r="M69" s="56">
        <v>1806.0900000000001</v>
      </c>
      <c r="N69" s="56">
        <v>1807.42</v>
      </c>
      <c r="O69" s="56">
        <v>1807.8000000000002</v>
      </c>
      <c r="P69" s="56">
        <v>1827.1399999999999</v>
      </c>
      <c r="Q69" s="56">
        <v>1836.1599999999999</v>
      </c>
      <c r="R69" s="56">
        <v>1836.8000000000002</v>
      </c>
      <c r="S69" s="56">
        <v>1815.5500000000002</v>
      </c>
      <c r="T69" s="56">
        <v>1777.6599999999999</v>
      </c>
      <c r="U69" s="56">
        <v>1777.1799999999998</v>
      </c>
      <c r="V69" s="56">
        <v>1718.4500000000003</v>
      </c>
      <c r="W69" s="56">
        <v>1645.23</v>
      </c>
      <c r="X69" s="56">
        <v>1469.27</v>
      </c>
      <c r="Y69" s="56">
        <v>1398.25</v>
      </c>
      <c r="Z69" s="76">
        <v>1361.08</v>
      </c>
      <c r="AA69" s="65"/>
    </row>
    <row r="70" spans="1:27" ht="16.5" x14ac:dyDescent="0.25">
      <c r="A70" s="64"/>
      <c r="B70" s="88">
        <v>18</v>
      </c>
      <c r="C70" s="84">
        <v>1354.1100000000001</v>
      </c>
      <c r="D70" s="56">
        <v>1342.29</v>
      </c>
      <c r="E70" s="56">
        <v>1316</v>
      </c>
      <c r="F70" s="56">
        <v>1302.4000000000001</v>
      </c>
      <c r="G70" s="56">
        <v>1339.02</v>
      </c>
      <c r="H70" s="56">
        <v>1408.1399999999999</v>
      </c>
      <c r="I70" s="56">
        <v>1576.37</v>
      </c>
      <c r="J70" s="56">
        <v>1714.2400000000002</v>
      </c>
      <c r="K70" s="56">
        <v>1819.04</v>
      </c>
      <c r="L70" s="56">
        <v>1844.6599999999999</v>
      </c>
      <c r="M70" s="56">
        <v>1844.6799999999998</v>
      </c>
      <c r="N70" s="56">
        <v>1848.9</v>
      </c>
      <c r="O70" s="56">
        <v>1850.38</v>
      </c>
      <c r="P70" s="56">
        <v>1857.5900000000001</v>
      </c>
      <c r="Q70" s="56">
        <v>1869.9299999999998</v>
      </c>
      <c r="R70" s="56">
        <v>1859.9900000000002</v>
      </c>
      <c r="S70" s="56">
        <v>1844.1599999999999</v>
      </c>
      <c r="T70" s="56">
        <v>1815.1399999999999</v>
      </c>
      <c r="U70" s="56">
        <v>1802.79</v>
      </c>
      <c r="V70" s="56">
        <v>1765.52</v>
      </c>
      <c r="W70" s="56">
        <v>1696.81</v>
      </c>
      <c r="X70" s="56">
        <v>1621.69</v>
      </c>
      <c r="Y70" s="56">
        <v>1536.0500000000002</v>
      </c>
      <c r="Z70" s="76">
        <v>1353.94</v>
      </c>
      <c r="AA70" s="65"/>
    </row>
    <row r="71" spans="1:27" ht="16.5" x14ac:dyDescent="0.25">
      <c r="A71" s="64"/>
      <c r="B71" s="88">
        <v>19</v>
      </c>
      <c r="C71" s="84">
        <v>1343.41</v>
      </c>
      <c r="D71" s="56">
        <v>1326.83</v>
      </c>
      <c r="E71" s="56">
        <v>1306.33</v>
      </c>
      <c r="F71" s="56">
        <v>1300.0999999999999</v>
      </c>
      <c r="G71" s="56">
        <v>1317.35</v>
      </c>
      <c r="H71" s="56">
        <v>1344.13</v>
      </c>
      <c r="I71" s="56">
        <v>1426.33</v>
      </c>
      <c r="J71" s="56">
        <v>1511.23</v>
      </c>
      <c r="K71" s="56">
        <v>1673.8600000000001</v>
      </c>
      <c r="L71" s="56">
        <v>1702.65</v>
      </c>
      <c r="M71" s="56">
        <v>1704.7400000000002</v>
      </c>
      <c r="N71" s="56">
        <v>1705.8600000000001</v>
      </c>
      <c r="O71" s="56">
        <v>1710.7600000000002</v>
      </c>
      <c r="P71" s="56">
        <v>1723.1599999999999</v>
      </c>
      <c r="Q71" s="56">
        <v>1733.27</v>
      </c>
      <c r="R71" s="56">
        <v>1733.7200000000003</v>
      </c>
      <c r="S71" s="56">
        <v>1722.7000000000003</v>
      </c>
      <c r="T71" s="56">
        <v>1699.23</v>
      </c>
      <c r="U71" s="56">
        <v>1695.0700000000002</v>
      </c>
      <c r="V71" s="56">
        <v>1670.4299999999998</v>
      </c>
      <c r="W71" s="56">
        <v>1638.7800000000002</v>
      </c>
      <c r="X71" s="56">
        <v>1546.71</v>
      </c>
      <c r="Y71" s="56">
        <v>1357.5900000000001</v>
      </c>
      <c r="Z71" s="76">
        <v>1297.17</v>
      </c>
      <c r="AA71" s="65"/>
    </row>
    <row r="72" spans="1:27" ht="16.5" x14ac:dyDescent="0.25">
      <c r="A72" s="64"/>
      <c r="B72" s="88">
        <v>20</v>
      </c>
      <c r="C72" s="84">
        <v>1253.93</v>
      </c>
      <c r="D72" s="56">
        <v>1240.0999999999999</v>
      </c>
      <c r="E72" s="56">
        <v>1219.46</v>
      </c>
      <c r="F72" s="56">
        <v>1222.7</v>
      </c>
      <c r="G72" s="56">
        <v>1284.3400000000001</v>
      </c>
      <c r="H72" s="56">
        <v>1361.91</v>
      </c>
      <c r="I72" s="56">
        <v>1579.37</v>
      </c>
      <c r="J72" s="56">
        <v>1679.46</v>
      </c>
      <c r="K72" s="56">
        <v>1680.56</v>
      </c>
      <c r="L72" s="56">
        <v>1679.85</v>
      </c>
      <c r="M72" s="56">
        <v>1676.52</v>
      </c>
      <c r="N72" s="56">
        <v>1678.75</v>
      </c>
      <c r="O72" s="56">
        <v>1677.2000000000003</v>
      </c>
      <c r="P72" s="56">
        <v>1680.2800000000002</v>
      </c>
      <c r="Q72" s="56">
        <v>1683.9299999999998</v>
      </c>
      <c r="R72" s="56">
        <v>1679.77</v>
      </c>
      <c r="S72" s="56">
        <v>1678.5300000000002</v>
      </c>
      <c r="T72" s="56">
        <v>1661.06</v>
      </c>
      <c r="U72" s="56">
        <v>1657.6100000000001</v>
      </c>
      <c r="V72" s="56">
        <v>1632.7200000000003</v>
      </c>
      <c r="W72" s="56">
        <v>1379.42</v>
      </c>
      <c r="X72" s="56">
        <v>1342.97</v>
      </c>
      <c r="Y72" s="56">
        <v>1325.83</v>
      </c>
      <c r="Z72" s="76">
        <v>1253.79</v>
      </c>
      <c r="AA72" s="65"/>
    </row>
    <row r="73" spans="1:27" ht="16.5" x14ac:dyDescent="0.25">
      <c r="A73" s="64"/>
      <c r="B73" s="88">
        <v>21</v>
      </c>
      <c r="C73" s="84">
        <v>1251.3699999999999</v>
      </c>
      <c r="D73" s="56">
        <v>1219.97</v>
      </c>
      <c r="E73" s="56">
        <v>1209.92</v>
      </c>
      <c r="F73" s="56">
        <v>1192.94</v>
      </c>
      <c r="G73" s="56">
        <v>1244.7</v>
      </c>
      <c r="H73" s="56">
        <v>1350.7600000000002</v>
      </c>
      <c r="I73" s="56">
        <v>1551.96</v>
      </c>
      <c r="J73" s="56">
        <v>1670.7800000000002</v>
      </c>
      <c r="K73" s="56">
        <v>1682.6799999999998</v>
      </c>
      <c r="L73" s="56">
        <v>1673.2400000000002</v>
      </c>
      <c r="M73" s="56">
        <v>1662.54</v>
      </c>
      <c r="N73" s="56">
        <v>1673.21</v>
      </c>
      <c r="O73" s="56">
        <v>1680.42</v>
      </c>
      <c r="P73" s="56">
        <v>1693.48</v>
      </c>
      <c r="Q73" s="56">
        <v>1693.81</v>
      </c>
      <c r="R73" s="56">
        <v>1687.77</v>
      </c>
      <c r="S73" s="56">
        <v>1678.77</v>
      </c>
      <c r="T73" s="56">
        <v>1656.7600000000002</v>
      </c>
      <c r="U73" s="56">
        <v>1649.44</v>
      </c>
      <c r="V73" s="56">
        <v>1611.3000000000002</v>
      </c>
      <c r="W73" s="56">
        <v>1415.1799999999998</v>
      </c>
      <c r="X73" s="56">
        <v>1363.5500000000002</v>
      </c>
      <c r="Y73" s="56">
        <v>1335.95</v>
      </c>
      <c r="Z73" s="76">
        <v>1255.5</v>
      </c>
      <c r="AA73" s="65"/>
    </row>
    <row r="74" spans="1:27" ht="16.5" x14ac:dyDescent="0.25">
      <c r="A74" s="64"/>
      <c r="B74" s="88">
        <v>22</v>
      </c>
      <c r="C74" s="84">
        <v>1221.42</v>
      </c>
      <c r="D74" s="56">
        <v>1203.0300000000002</v>
      </c>
      <c r="E74" s="56">
        <v>1208.97</v>
      </c>
      <c r="F74" s="56">
        <v>1188.5100000000002</v>
      </c>
      <c r="G74" s="56">
        <v>1222.99</v>
      </c>
      <c r="H74" s="56">
        <v>1337.46</v>
      </c>
      <c r="I74" s="56">
        <v>1577.7600000000002</v>
      </c>
      <c r="J74" s="56">
        <v>1677.19</v>
      </c>
      <c r="K74" s="56">
        <v>1691.5500000000002</v>
      </c>
      <c r="L74" s="56">
        <v>1684.58</v>
      </c>
      <c r="M74" s="56">
        <v>1675.3000000000002</v>
      </c>
      <c r="N74" s="56">
        <v>1679.7800000000002</v>
      </c>
      <c r="O74" s="56">
        <v>1677.8200000000002</v>
      </c>
      <c r="P74" s="56">
        <v>1687.46</v>
      </c>
      <c r="Q74" s="56">
        <v>1683.9</v>
      </c>
      <c r="R74" s="56">
        <v>1668.6799999999998</v>
      </c>
      <c r="S74" s="56">
        <v>1663.5900000000001</v>
      </c>
      <c r="T74" s="56">
        <v>1631.8200000000002</v>
      </c>
      <c r="U74" s="56">
        <v>1624</v>
      </c>
      <c r="V74" s="56">
        <v>1636.85</v>
      </c>
      <c r="W74" s="56">
        <v>1434.21</v>
      </c>
      <c r="X74" s="56">
        <v>1358.99</v>
      </c>
      <c r="Y74" s="56">
        <v>1331.93</v>
      </c>
      <c r="Z74" s="76">
        <v>1249.73</v>
      </c>
      <c r="AA74" s="65"/>
    </row>
    <row r="75" spans="1:27" ht="16.5" x14ac:dyDescent="0.25">
      <c r="A75" s="64"/>
      <c r="B75" s="88">
        <v>23</v>
      </c>
      <c r="C75" s="84">
        <v>1215.77</v>
      </c>
      <c r="D75" s="56">
        <v>1183.25</v>
      </c>
      <c r="E75" s="56">
        <v>1177.04</v>
      </c>
      <c r="F75" s="56">
        <v>1180.5999999999999</v>
      </c>
      <c r="G75" s="56">
        <v>1216.1500000000001</v>
      </c>
      <c r="H75" s="56">
        <v>1324.7600000000002</v>
      </c>
      <c r="I75" s="56">
        <v>1542.5300000000002</v>
      </c>
      <c r="J75" s="56">
        <v>1666.48</v>
      </c>
      <c r="K75" s="56">
        <v>1669.0100000000002</v>
      </c>
      <c r="L75" s="56">
        <v>1665.2800000000002</v>
      </c>
      <c r="M75" s="56">
        <v>1662.04</v>
      </c>
      <c r="N75" s="56">
        <v>1663.29</v>
      </c>
      <c r="O75" s="56">
        <v>1663.12</v>
      </c>
      <c r="P75" s="56">
        <v>1667.62</v>
      </c>
      <c r="Q75" s="56">
        <v>1677.96</v>
      </c>
      <c r="R75" s="56">
        <v>1672.4700000000003</v>
      </c>
      <c r="S75" s="56">
        <v>1667.52</v>
      </c>
      <c r="T75" s="56">
        <v>1652.73</v>
      </c>
      <c r="U75" s="56">
        <v>1643.54</v>
      </c>
      <c r="V75" s="56">
        <v>1521.9900000000002</v>
      </c>
      <c r="W75" s="56">
        <v>1380.1399999999999</v>
      </c>
      <c r="X75" s="56">
        <v>1397.9500000000003</v>
      </c>
      <c r="Y75" s="56">
        <v>1327.93</v>
      </c>
      <c r="Z75" s="76">
        <v>1258.69</v>
      </c>
      <c r="AA75" s="65"/>
    </row>
    <row r="76" spans="1:27" ht="16.5" x14ac:dyDescent="0.25">
      <c r="A76" s="64"/>
      <c r="B76" s="88">
        <v>24</v>
      </c>
      <c r="C76" s="84">
        <v>1222.8699999999999</v>
      </c>
      <c r="D76" s="56">
        <v>1216.7600000000002</v>
      </c>
      <c r="E76" s="56">
        <v>1219.5300000000002</v>
      </c>
      <c r="F76" s="56">
        <v>1221.1500000000001</v>
      </c>
      <c r="G76" s="56">
        <v>1253.5500000000002</v>
      </c>
      <c r="H76" s="56">
        <v>1355.81</v>
      </c>
      <c r="I76" s="56">
        <v>1576.77</v>
      </c>
      <c r="J76" s="56">
        <v>1676.1399999999999</v>
      </c>
      <c r="K76" s="56">
        <v>1703.7200000000003</v>
      </c>
      <c r="L76" s="56">
        <v>1699.21</v>
      </c>
      <c r="M76" s="56">
        <v>1688.83</v>
      </c>
      <c r="N76" s="56">
        <v>1691.46</v>
      </c>
      <c r="O76" s="56">
        <v>1688.4900000000002</v>
      </c>
      <c r="P76" s="56">
        <v>1699.38</v>
      </c>
      <c r="Q76" s="56">
        <v>1700.5</v>
      </c>
      <c r="R76" s="56">
        <v>1697.13</v>
      </c>
      <c r="S76" s="56">
        <v>1685.3200000000002</v>
      </c>
      <c r="T76" s="56">
        <v>1666.02</v>
      </c>
      <c r="U76" s="56">
        <v>1719.1399999999999</v>
      </c>
      <c r="V76" s="56">
        <v>1698.87</v>
      </c>
      <c r="W76" s="56">
        <v>1658.7600000000002</v>
      </c>
      <c r="X76" s="56">
        <v>1579.5900000000001</v>
      </c>
      <c r="Y76" s="56">
        <v>1418.4</v>
      </c>
      <c r="Z76" s="76">
        <v>1330.3200000000002</v>
      </c>
      <c r="AA76" s="65"/>
    </row>
    <row r="77" spans="1:27" ht="16.5" x14ac:dyDescent="0.25">
      <c r="A77" s="64"/>
      <c r="B77" s="88">
        <v>25</v>
      </c>
      <c r="C77" s="84">
        <v>1350.02</v>
      </c>
      <c r="D77" s="56">
        <v>1314.96</v>
      </c>
      <c r="E77" s="56">
        <v>1294.54</v>
      </c>
      <c r="F77" s="56">
        <v>1290.22</v>
      </c>
      <c r="G77" s="56">
        <v>1324.18</v>
      </c>
      <c r="H77" s="56">
        <v>1361.15</v>
      </c>
      <c r="I77" s="56">
        <v>1522.2600000000002</v>
      </c>
      <c r="J77" s="56">
        <v>1677.7200000000003</v>
      </c>
      <c r="K77" s="56">
        <v>1843.2000000000003</v>
      </c>
      <c r="L77" s="56">
        <v>1905.5500000000002</v>
      </c>
      <c r="M77" s="56">
        <v>1905</v>
      </c>
      <c r="N77" s="56">
        <v>1905.04</v>
      </c>
      <c r="O77" s="56">
        <v>1900.75</v>
      </c>
      <c r="P77" s="56">
        <v>1906.67</v>
      </c>
      <c r="Q77" s="56">
        <v>1919.7200000000003</v>
      </c>
      <c r="R77" s="56">
        <v>1926.9299999999998</v>
      </c>
      <c r="S77" s="56">
        <v>1923.2400000000002</v>
      </c>
      <c r="T77" s="56">
        <v>1902.87</v>
      </c>
      <c r="U77" s="56">
        <v>1895.8600000000001</v>
      </c>
      <c r="V77" s="56">
        <v>1878.5300000000002</v>
      </c>
      <c r="W77" s="56">
        <v>1735.0100000000002</v>
      </c>
      <c r="X77" s="56">
        <v>1630.23</v>
      </c>
      <c r="Y77" s="56">
        <v>1515.6</v>
      </c>
      <c r="Z77" s="76">
        <v>1356.1</v>
      </c>
      <c r="AA77" s="65"/>
    </row>
    <row r="78" spans="1:27" ht="16.5" x14ac:dyDescent="0.25">
      <c r="A78" s="64"/>
      <c r="B78" s="88">
        <v>26</v>
      </c>
      <c r="C78" s="84">
        <v>1308.6100000000001</v>
      </c>
      <c r="D78" s="56">
        <v>1271.3000000000002</v>
      </c>
      <c r="E78" s="56">
        <v>1251.95</v>
      </c>
      <c r="F78" s="56">
        <v>1248.4000000000001</v>
      </c>
      <c r="G78" s="56">
        <v>1266.1100000000001</v>
      </c>
      <c r="H78" s="56">
        <v>1327.35</v>
      </c>
      <c r="I78" s="56">
        <v>1364.71</v>
      </c>
      <c r="J78" s="56">
        <v>1441.0300000000002</v>
      </c>
      <c r="K78" s="56">
        <v>1626.8000000000002</v>
      </c>
      <c r="L78" s="56">
        <v>1717.62</v>
      </c>
      <c r="M78" s="56">
        <v>1726.4500000000003</v>
      </c>
      <c r="N78" s="56">
        <v>1729.75</v>
      </c>
      <c r="O78" s="56">
        <v>1730.37</v>
      </c>
      <c r="P78" s="56">
        <v>1743.96</v>
      </c>
      <c r="Q78" s="56">
        <v>1753.37</v>
      </c>
      <c r="R78" s="56">
        <v>1760.44</v>
      </c>
      <c r="S78" s="56">
        <v>1759.7600000000002</v>
      </c>
      <c r="T78" s="56">
        <v>1747.48</v>
      </c>
      <c r="U78" s="56">
        <v>1732.6799999999998</v>
      </c>
      <c r="V78" s="56">
        <v>1719.65</v>
      </c>
      <c r="W78" s="56">
        <v>1660.7000000000003</v>
      </c>
      <c r="X78" s="56">
        <v>1583.8200000000002</v>
      </c>
      <c r="Y78" s="56">
        <v>1427.9900000000002</v>
      </c>
      <c r="Z78" s="76">
        <v>1319.5500000000002</v>
      </c>
      <c r="AA78" s="65"/>
    </row>
    <row r="79" spans="1:27" ht="16.5" x14ac:dyDescent="0.25">
      <c r="A79" s="64"/>
      <c r="B79" s="88">
        <v>27</v>
      </c>
      <c r="C79" s="84">
        <v>1248</v>
      </c>
      <c r="D79" s="56">
        <v>1245.96</v>
      </c>
      <c r="E79" s="56">
        <v>1246.8000000000002</v>
      </c>
      <c r="F79" s="56">
        <v>1260.92</v>
      </c>
      <c r="G79" s="56">
        <v>1326.68</v>
      </c>
      <c r="H79" s="56">
        <v>1417.6399999999999</v>
      </c>
      <c r="I79" s="56">
        <v>1690.87</v>
      </c>
      <c r="J79" s="56">
        <v>1813.5900000000001</v>
      </c>
      <c r="K79" s="56">
        <v>1851.3200000000002</v>
      </c>
      <c r="L79" s="56">
        <v>1854.9700000000003</v>
      </c>
      <c r="M79" s="56">
        <v>1848.4700000000003</v>
      </c>
      <c r="N79" s="56">
        <v>1851.1399999999999</v>
      </c>
      <c r="O79" s="56">
        <v>1844.2400000000002</v>
      </c>
      <c r="P79" s="56">
        <v>1851.9</v>
      </c>
      <c r="Q79" s="56">
        <v>1860.7000000000003</v>
      </c>
      <c r="R79" s="56">
        <v>1836.0300000000002</v>
      </c>
      <c r="S79" s="56">
        <v>1831.0300000000002</v>
      </c>
      <c r="T79" s="56">
        <v>1796.8000000000002</v>
      </c>
      <c r="U79" s="56">
        <v>1759.8600000000001</v>
      </c>
      <c r="V79" s="56">
        <v>1700.3200000000002</v>
      </c>
      <c r="W79" s="56">
        <v>1636.75</v>
      </c>
      <c r="X79" s="56">
        <v>1525.08</v>
      </c>
      <c r="Y79" s="56">
        <v>1426.3600000000001</v>
      </c>
      <c r="Z79" s="76">
        <v>1315.3600000000001</v>
      </c>
      <c r="AA79" s="65"/>
    </row>
    <row r="80" spans="1:27" ht="16.5" x14ac:dyDescent="0.25">
      <c r="A80" s="64"/>
      <c r="B80" s="88">
        <v>28</v>
      </c>
      <c r="C80" s="84">
        <v>1293.24</v>
      </c>
      <c r="D80" s="56">
        <v>1260.0900000000001</v>
      </c>
      <c r="E80" s="56">
        <v>1246.98</v>
      </c>
      <c r="F80" s="56">
        <v>1256.5900000000001</v>
      </c>
      <c r="G80" s="56">
        <v>1324.88</v>
      </c>
      <c r="H80" s="56">
        <v>1396.42</v>
      </c>
      <c r="I80" s="56">
        <v>1594.5</v>
      </c>
      <c r="J80" s="56">
        <v>1725.62</v>
      </c>
      <c r="K80" s="56">
        <v>1794.5700000000002</v>
      </c>
      <c r="L80" s="56">
        <v>1780.71</v>
      </c>
      <c r="M80" s="56">
        <v>1771.8200000000002</v>
      </c>
      <c r="N80" s="56">
        <v>1778.81</v>
      </c>
      <c r="O80" s="56">
        <v>1770.8000000000002</v>
      </c>
      <c r="P80" s="56">
        <v>1788.7800000000002</v>
      </c>
      <c r="Q80" s="56">
        <v>1799.96</v>
      </c>
      <c r="R80" s="56">
        <v>1805.19</v>
      </c>
      <c r="S80" s="56">
        <v>1796.4</v>
      </c>
      <c r="T80" s="56">
        <v>1781.7800000000002</v>
      </c>
      <c r="U80" s="56">
        <v>1759.5700000000002</v>
      </c>
      <c r="V80" s="56">
        <v>1739.3400000000001</v>
      </c>
      <c r="W80" s="56">
        <v>1651.63</v>
      </c>
      <c r="X80" s="56">
        <v>1526.17</v>
      </c>
      <c r="Y80" s="56">
        <v>1376.71</v>
      </c>
      <c r="Z80" s="76">
        <v>1286.6500000000001</v>
      </c>
      <c r="AA80" s="65"/>
    </row>
    <row r="81" spans="1:27" ht="16.5" x14ac:dyDescent="0.25">
      <c r="A81" s="64"/>
      <c r="B81" s="88">
        <v>29</v>
      </c>
      <c r="C81" s="84">
        <v>1259.58</v>
      </c>
      <c r="D81" s="56">
        <v>1238.1100000000001</v>
      </c>
      <c r="E81" s="56">
        <v>1233.72</v>
      </c>
      <c r="F81" s="56">
        <v>1243.97</v>
      </c>
      <c r="G81" s="56">
        <v>1279.46</v>
      </c>
      <c r="H81" s="56">
        <v>1367.3600000000001</v>
      </c>
      <c r="I81" s="56">
        <v>1651.7400000000002</v>
      </c>
      <c r="J81" s="56">
        <v>1760.0900000000001</v>
      </c>
      <c r="K81" s="56">
        <v>1822.38</v>
      </c>
      <c r="L81" s="56">
        <v>1814.71</v>
      </c>
      <c r="M81" s="56">
        <v>1797.4700000000003</v>
      </c>
      <c r="N81" s="56">
        <v>1797.23</v>
      </c>
      <c r="O81" s="56">
        <v>1786.48</v>
      </c>
      <c r="P81" s="56">
        <v>1815.4700000000003</v>
      </c>
      <c r="Q81" s="56">
        <v>1826.19</v>
      </c>
      <c r="R81" s="56">
        <v>1821.46</v>
      </c>
      <c r="S81" s="56">
        <v>1814.58</v>
      </c>
      <c r="T81" s="56">
        <v>1810.52</v>
      </c>
      <c r="U81" s="56">
        <v>1786.3400000000001</v>
      </c>
      <c r="V81" s="56">
        <v>1720.58</v>
      </c>
      <c r="W81" s="56">
        <v>1661.9500000000003</v>
      </c>
      <c r="X81" s="56">
        <v>1518.0700000000002</v>
      </c>
      <c r="Y81" s="56">
        <v>1402.5900000000001</v>
      </c>
      <c r="Z81" s="76">
        <v>1343.12</v>
      </c>
      <c r="AA81" s="65"/>
    </row>
    <row r="82" spans="1:27" ht="16.5" x14ac:dyDescent="0.25">
      <c r="A82" s="64"/>
      <c r="B82" s="88">
        <v>30</v>
      </c>
      <c r="C82" s="84">
        <v>1294.7</v>
      </c>
      <c r="D82" s="56">
        <v>1284.92</v>
      </c>
      <c r="E82" s="56">
        <v>1285.02</v>
      </c>
      <c r="F82" s="56">
        <v>1299.8400000000001</v>
      </c>
      <c r="G82" s="56">
        <v>1348.35</v>
      </c>
      <c r="H82" s="56">
        <v>1477.13</v>
      </c>
      <c r="I82" s="56">
        <v>1678.77</v>
      </c>
      <c r="J82" s="56">
        <v>1827.54</v>
      </c>
      <c r="K82" s="56">
        <v>1861.0500000000002</v>
      </c>
      <c r="L82" s="56">
        <v>1849.15</v>
      </c>
      <c r="M82" s="56">
        <v>1837.4299999999998</v>
      </c>
      <c r="N82" s="56">
        <v>1847.87</v>
      </c>
      <c r="O82" s="56">
        <v>1843.02</v>
      </c>
      <c r="P82" s="56">
        <v>1860.87</v>
      </c>
      <c r="Q82" s="56">
        <v>1866.42</v>
      </c>
      <c r="R82" s="56">
        <v>1869.8000000000002</v>
      </c>
      <c r="S82" s="56">
        <v>1865.38</v>
      </c>
      <c r="T82" s="56">
        <v>1865.5100000000002</v>
      </c>
      <c r="U82" s="56">
        <v>1854.98</v>
      </c>
      <c r="V82" s="56">
        <v>1813.0500000000002</v>
      </c>
      <c r="W82" s="56">
        <v>1712.2000000000003</v>
      </c>
      <c r="X82" s="56">
        <v>1665.69</v>
      </c>
      <c r="Y82" s="56">
        <v>1486.62</v>
      </c>
      <c r="Z82" s="76">
        <v>1372.79</v>
      </c>
      <c r="AA82" s="65"/>
    </row>
    <row r="83" spans="1:27" ht="17.25" thickBot="1" x14ac:dyDescent="0.3">
      <c r="A83" s="64"/>
      <c r="B83" s="89">
        <v>31</v>
      </c>
      <c r="C83" s="85">
        <v>1315.27</v>
      </c>
      <c r="D83" s="77">
        <v>1283.6300000000001</v>
      </c>
      <c r="E83" s="77">
        <v>1276.06</v>
      </c>
      <c r="F83" s="77">
        <v>1288.58</v>
      </c>
      <c r="G83" s="77">
        <v>1280.69</v>
      </c>
      <c r="H83" s="77">
        <v>1323.85</v>
      </c>
      <c r="I83" s="77">
        <v>1358.85</v>
      </c>
      <c r="J83" s="77">
        <v>1528.9099999999999</v>
      </c>
      <c r="K83" s="77">
        <v>1639</v>
      </c>
      <c r="L83" s="77">
        <v>1699.54</v>
      </c>
      <c r="M83" s="77">
        <v>1705.71</v>
      </c>
      <c r="N83" s="77">
        <v>1705.81</v>
      </c>
      <c r="O83" s="77">
        <v>1705.31</v>
      </c>
      <c r="P83" s="77">
        <v>1730.3200000000002</v>
      </c>
      <c r="Q83" s="77">
        <v>1741.87</v>
      </c>
      <c r="R83" s="77">
        <v>1754.5700000000002</v>
      </c>
      <c r="S83" s="77">
        <v>1752.7800000000002</v>
      </c>
      <c r="T83" s="77">
        <v>1745.3600000000001</v>
      </c>
      <c r="U83" s="77">
        <v>1735.85</v>
      </c>
      <c r="V83" s="77">
        <v>1705.52</v>
      </c>
      <c r="W83" s="77">
        <v>1689.6599999999999</v>
      </c>
      <c r="X83" s="77">
        <v>1673.5500000000002</v>
      </c>
      <c r="Y83" s="77">
        <v>1575.96</v>
      </c>
      <c r="Z83" s="78">
        <v>1483.08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3" t="s">
        <v>157</v>
      </c>
      <c r="C85" s="273"/>
      <c r="D85" s="273"/>
      <c r="E85" s="273"/>
      <c r="F85" s="273"/>
      <c r="G85" s="273"/>
      <c r="H85" s="273"/>
      <c r="I85" s="273"/>
      <c r="J85" s="273"/>
      <c r="K85" s="273"/>
      <c r="L85" s="273"/>
      <c r="M85" s="273"/>
      <c r="N85" s="273"/>
      <c r="O85" s="273"/>
      <c r="P85" s="273"/>
      <c r="Q85" s="60"/>
      <c r="R85" s="289">
        <v>788301.62</v>
      </c>
      <c r="S85" s="28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3" t="s">
        <v>171</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90"/>
      <c r="C89" s="291"/>
      <c r="D89" s="291"/>
      <c r="E89" s="291"/>
      <c r="F89" s="291"/>
      <c r="G89" s="291"/>
      <c r="H89" s="291"/>
      <c r="I89" s="291"/>
      <c r="J89" s="291"/>
      <c r="K89" s="291"/>
      <c r="L89" s="291"/>
      <c r="M89" s="292"/>
      <c r="N89" s="296" t="s">
        <v>78</v>
      </c>
      <c r="O89" s="297"/>
      <c r="P89" s="297"/>
      <c r="Q89" s="297"/>
      <c r="R89" s="297"/>
      <c r="S89" s="297"/>
      <c r="T89" s="297"/>
      <c r="U89" s="298"/>
      <c r="V89" s="51"/>
      <c r="W89" s="51"/>
      <c r="X89" s="51"/>
      <c r="Y89" s="51"/>
      <c r="Z89" s="51"/>
      <c r="AA89" s="65"/>
    </row>
    <row r="90" spans="1:27" ht="16.5" thickBot="1" x14ac:dyDescent="0.3">
      <c r="A90" s="64"/>
      <c r="B90" s="293"/>
      <c r="C90" s="294"/>
      <c r="D90" s="294"/>
      <c r="E90" s="294"/>
      <c r="F90" s="294"/>
      <c r="G90" s="294"/>
      <c r="H90" s="294"/>
      <c r="I90" s="294"/>
      <c r="J90" s="294"/>
      <c r="K90" s="294"/>
      <c r="L90" s="294"/>
      <c r="M90" s="295"/>
      <c r="N90" s="299" t="s">
        <v>79</v>
      </c>
      <c r="O90" s="233"/>
      <c r="P90" s="232" t="s">
        <v>80</v>
      </c>
      <c r="Q90" s="233"/>
      <c r="R90" s="232" t="s">
        <v>81</v>
      </c>
      <c r="S90" s="233"/>
      <c r="T90" s="232" t="s">
        <v>82</v>
      </c>
      <c r="U90" s="234"/>
      <c r="V90" s="51"/>
      <c r="W90" s="51"/>
      <c r="X90" s="51"/>
      <c r="Y90" s="51"/>
      <c r="Z90" s="51"/>
      <c r="AA90" s="65"/>
    </row>
    <row r="91" spans="1:27" ht="16.5" thickBot="1" x14ac:dyDescent="0.3">
      <c r="A91" s="64"/>
      <c r="B91" s="300" t="s">
        <v>163</v>
      </c>
      <c r="C91" s="301"/>
      <c r="D91" s="301"/>
      <c r="E91" s="301"/>
      <c r="F91" s="301"/>
      <c r="G91" s="301"/>
      <c r="H91" s="301"/>
      <c r="I91" s="301"/>
      <c r="J91" s="301"/>
      <c r="K91" s="301"/>
      <c r="L91" s="301"/>
      <c r="M91" s="302"/>
      <c r="N91" s="303"/>
      <c r="O91" s="306"/>
      <c r="P91" s="305"/>
      <c r="Q91" s="306"/>
      <c r="R91" s="305"/>
      <c r="S91" s="306"/>
      <c r="T91" s="305"/>
      <c r="U91" s="307"/>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3" t="s">
        <v>130</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4" t="s">
        <v>131</v>
      </c>
      <c r="C98" s="341" t="s">
        <v>172</v>
      </c>
      <c r="D98" s="285"/>
      <c r="E98" s="285"/>
      <c r="F98" s="285"/>
      <c r="G98" s="285"/>
      <c r="H98" s="285"/>
      <c r="I98" s="285"/>
      <c r="J98" s="285"/>
      <c r="K98" s="285"/>
      <c r="L98" s="285"/>
      <c r="M98" s="285"/>
      <c r="N98" s="285"/>
      <c r="O98" s="285"/>
      <c r="P98" s="285"/>
      <c r="Q98" s="285"/>
      <c r="R98" s="285"/>
      <c r="S98" s="285"/>
      <c r="T98" s="285"/>
      <c r="U98" s="285"/>
      <c r="V98" s="285"/>
      <c r="W98" s="285"/>
      <c r="X98" s="285"/>
      <c r="Y98" s="285"/>
      <c r="Z98" s="286"/>
      <c r="AA98" s="65"/>
    </row>
    <row r="99" spans="1:27" ht="32.25" thickBot="1" x14ac:dyDescent="0.3">
      <c r="A99" s="64"/>
      <c r="B99" s="275"/>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1292.7600000000002</v>
      </c>
      <c r="D100" s="90">
        <v>1255.8200000000002</v>
      </c>
      <c r="E100" s="90">
        <v>1248.5700000000002</v>
      </c>
      <c r="F100" s="90">
        <v>1250.54</v>
      </c>
      <c r="G100" s="90">
        <v>1325.74</v>
      </c>
      <c r="H100" s="90">
        <v>1476.44</v>
      </c>
      <c r="I100" s="90">
        <v>1672.9500000000003</v>
      </c>
      <c r="J100" s="90">
        <v>1812.35</v>
      </c>
      <c r="K100" s="90">
        <v>1855.9700000000003</v>
      </c>
      <c r="L100" s="90">
        <v>1854.4099999999999</v>
      </c>
      <c r="M100" s="90">
        <v>1846.9299999999998</v>
      </c>
      <c r="N100" s="90">
        <v>1852.23</v>
      </c>
      <c r="O100" s="90">
        <v>1849.98</v>
      </c>
      <c r="P100" s="90">
        <v>1846.9299999999998</v>
      </c>
      <c r="Q100" s="90">
        <v>1855.06</v>
      </c>
      <c r="R100" s="90">
        <v>1859.44</v>
      </c>
      <c r="S100" s="90">
        <v>1850.0100000000002</v>
      </c>
      <c r="T100" s="90">
        <v>1826.6599999999999</v>
      </c>
      <c r="U100" s="90">
        <v>1784.6599999999999</v>
      </c>
      <c r="V100" s="90">
        <v>1778.56</v>
      </c>
      <c r="W100" s="90">
        <v>1670.5500000000002</v>
      </c>
      <c r="X100" s="90">
        <v>1618.5500000000002</v>
      </c>
      <c r="Y100" s="90">
        <v>1461.5</v>
      </c>
      <c r="Z100" s="91">
        <v>1324.47</v>
      </c>
      <c r="AA100" s="65"/>
    </row>
    <row r="101" spans="1:27" ht="16.5" x14ac:dyDescent="0.25">
      <c r="A101" s="64"/>
      <c r="B101" s="88">
        <v>2</v>
      </c>
      <c r="C101" s="84">
        <v>1258.93</v>
      </c>
      <c r="D101" s="56">
        <v>1240.93</v>
      </c>
      <c r="E101" s="56">
        <v>1219.8900000000001</v>
      </c>
      <c r="F101" s="56">
        <v>1219.4000000000001</v>
      </c>
      <c r="G101" s="56">
        <v>1299.31</v>
      </c>
      <c r="H101" s="56">
        <v>1438.0900000000001</v>
      </c>
      <c r="I101" s="56">
        <v>1654.15</v>
      </c>
      <c r="J101" s="56">
        <v>1807.79</v>
      </c>
      <c r="K101" s="56">
        <v>1865.3600000000001</v>
      </c>
      <c r="L101" s="56">
        <v>1867.2400000000002</v>
      </c>
      <c r="M101" s="56">
        <v>1861.71</v>
      </c>
      <c r="N101" s="56">
        <v>1868.0500000000002</v>
      </c>
      <c r="O101" s="56">
        <v>1865.9299999999998</v>
      </c>
      <c r="P101" s="56">
        <v>1863.7600000000002</v>
      </c>
      <c r="Q101" s="56">
        <v>1866.79</v>
      </c>
      <c r="R101" s="56">
        <v>1871.6599999999999</v>
      </c>
      <c r="S101" s="56">
        <v>1866.2000000000003</v>
      </c>
      <c r="T101" s="56">
        <v>1851.0700000000002</v>
      </c>
      <c r="U101" s="56">
        <v>1824.2400000000002</v>
      </c>
      <c r="V101" s="56">
        <v>1793.02</v>
      </c>
      <c r="W101" s="56">
        <v>1668.2400000000002</v>
      </c>
      <c r="X101" s="56">
        <v>1615.75</v>
      </c>
      <c r="Y101" s="56">
        <v>1382.5100000000002</v>
      </c>
      <c r="Z101" s="76">
        <v>1306.0900000000001</v>
      </c>
      <c r="AA101" s="65"/>
    </row>
    <row r="102" spans="1:27" ht="16.5" x14ac:dyDescent="0.25">
      <c r="A102" s="64"/>
      <c r="B102" s="88">
        <v>3</v>
      </c>
      <c r="C102" s="84">
        <v>1282.42</v>
      </c>
      <c r="D102" s="56">
        <v>1250.3600000000001</v>
      </c>
      <c r="E102" s="56">
        <v>1232.8200000000002</v>
      </c>
      <c r="F102" s="56">
        <v>1242.0999999999999</v>
      </c>
      <c r="G102" s="56">
        <v>1318.87</v>
      </c>
      <c r="H102" s="56">
        <v>1498.46</v>
      </c>
      <c r="I102" s="56">
        <v>1679.7400000000002</v>
      </c>
      <c r="J102" s="56">
        <v>1789.42</v>
      </c>
      <c r="K102" s="56">
        <v>1806.0300000000002</v>
      </c>
      <c r="L102" s="56">
        <v>1799.3000000000002</v>
      </c>
      <c r="M102" s="56">
        <v>1800.4099999999999</v>
      </c>
      <c r="N102" s="56">
        <v>1802.67</v>
      </c>
      <c r="O102" s="56">
        <v>1800.1100000000001</v>
      </c>
      <c r="P102" s="56">
        <v>1802.1599999999999</v>
      </c>
      <c r="Q102" s="56">
        <v>1806.4700000000003</v>
      </c>
      <c r="R102" s="56">
        <v>1811.1399999999999</v>
      </c>
      <c r="S102" s="56">
        <v>1804.5900000000001</v>
      </c>
      <c r="T102" s="56">
        <v>1794.5300000000002</v>
      </c>
      <c r="U102" s="56">
        <v>1807</v>
      </c>
      <c r="V102" s="56">
        <v>1801.83</v>
      </c>
      <c r="W102" s="56">
        <v>1705.4900000000002</v>
      </c>
      <c r="X102" s="56">
        <v>1617.1100000000001</v>
      </c>
      <c r="Y102" s="56">
        <v>1443.9299999999998</v>
      </c>
      <c r="Z102" s="76">
        <v>1315.65</v>
      </c>
      <c r="AA102" s="65"/>
    </row>
    <row r="103" spans="1:27" ht="16.5" x14ac:dyDescent="0.25">
      <c r="A103" s="64"/>
      <c r="B103" s="88">
        <v>4</v>
      </c>
      <c r="C103" s="84">
        <v>1381.2000000000003</v>
      </c>
      <c r="D103" s="56">
        <v>1326</v>
      </c>
      <c r="E103" s="56">
        <v>1317.04</v>
      </c>
      <c r="F103" s="56">
        <v>1313.49</v>
      </c>
      <c r="G103" s="56">
        <v>1347.62</v>
      </c>
      <c r="H103" s="56">
        <v>1454.2000000000003</v>
      </c>
      <c r="I103" s="56">
        <v>1631.2000000000003</v>
      </c>
      <c r="J103" s="56">
        <v>1688.1799999999998</v>
      </c>
      <c r="K103" s="56">
        <v>1879.44</v>
      </c>
      <c r="L103" s="56">
        <v>1912.5300000000002</v>
      </c>
      <c r="M103" s="56">
        <v>1918.21</v>
      </c>
      <c r="N103" s="56">
        <v>1915.92</v>
      </c>
      <c r="O103" s="56">
        <v>1915.3899999999999</v>
      </c>
      <c r="P103" s="56">
        <v>1922.63</v>
      </c>
      <c r="Q103" s="56">
        <v>1915.12</v>
      </c>
      <c r="R103" s="56">
        <v>1920.3400000000001</v>
      </c>
      <c r="S103" s="56">
        <v>1915.0700000000002</v>
      </c>
      <c r="T103" s="56">
        <v>1900.1799999999998</v>
      </c>
      <c r="U103" s="56">
        <v>1882.98</v>
      </c>
      <c r="V103" s="56">
        <v>1859.77</v>
      </c>
      <c r="W103" s="56">
        <v>1751.9</v>
      </c>
      <c r="X103" s="56">
        <v>1691.44</v>
      </c>
      <c r="Y103" s="56">
        <v>1625.15</v>
      </c>
      <c r="Z103" s="76">
        <v>1372.88</v>
      </c>
      <c r="AA103" s="65"/>
    </row>
    <row r="104" spans="1:27" ht="16.5" x14ac:dyDescent="0.25">
      <c r="A104" s="64"/>
      <c r="B104" s="88">
        <v>5</v>
      </c>
      <c r="C104" s="84">
        <v>1372.18</v>
      </c>
      <c r="D104" s="56">
        <v>1326.6100000000001</v>
      </c>
      <c r="E104" s="56">
        <v>1301.24</v>
      </c>
      <c r="F104" s="56">
        <v>1296.5300000000002</v>
      </c>
      <c r="G104" s="56">
        <v>1318.91</v>
      </c>
      <c r="H104" s="56">
        <v>1358.5900000000001</v>
      </c>
      <c r="I104" s="56">
        <v>1522.5</v>
      </c>
      <c r="J104" s="56">
        <v>1598.8400000000001</v>
      </c>
      <c r="K104" s="56">
        <v>1707.1799999999998</v>
      </c>
      <c r="L104" s="56">
        <v>1755.5500000000002</v>
      </c>
      <c r="M104" s="56">
        <v>1778.73</v>
      </c>
      <c r="N104" s="56">
        <v>1777.29</v>
      </c>
      <c r="O104" s="56">
        <v>1785.02</v>
      </c>
      <c r="P104" s="56">
        <v>1796.4</v>
      </c>
      <c r="Q104" s="56">
        <v>1809.12</v>
      </c>
      <c r="R104" s="56">
        <v>1821.6</v>
      </c>
      <c r="S104" s="56">
        <v>1809.8400000000001</v>
      </c>
      <c r="T104" s="56">
        <v>1784.3400000000001</v>
      </c>
      <c r="U104" s="56">
        <v>1780.3000000000002</v>
      </c>
      <c r="V104" s="56">
        <v>1768.9</v>
      </c>
      <c r="W104" s="56">
        <v>1723.7400000000002</v>
      </c>
      <c r="X104" s="56">
        <v>1653.0900000000001</v>
      </c>
      <c r="Y104" s="56">
        <v>1556</v>
      </c>
      <c r="Z104" s="76">
        <v>1356.43</v>
      </c>
      <c r="AA104" s="65"/>
    </row>
    <row r="105" spans="1:27" ht="16.5" x14ac:dyDescent="0.25">
      <c r="A105" s="64"/>
      <c r="B105" s="88">
        <v>6</v>
      </c>
      <c r="C105" s="84">
        <v>1316.06</v>
      </c>
      <c r="D105" s="56">
        <v>1286.29</v>
      </c>
      <c r="E105" s="56">
        <v>1259.5700000000002</v>
      </c>
      <c r="F105" s="56">
        <v>1230.3699999999999</v>
      </c>
      <c r="G105" s="56">
        <v>1326.21</v>
      </c>
      <c r="H105" s="56">
        <v>1489</v>
      </c>
      <c r="I105" s="56">
        <v>1709.1</v>
      </c>
      <c r="J105" s="56">
        <v>1776.94</v>
      </c>
      <c r="K105" s="56">
        <v>1801</v>
      </c>
      <c r="L105" s="56">
        <v>1759.1799999999998</v>
      </c>
      <c r="M105" s="56">
        <v>1748.48</v>
      </c>
      <c r="N105" s="56">
        <v>1746.5900000000001</v>
      </c>
      <c r="O105" s="56">
        <v>1742.04</v>
      </c>
      <c r="P105" s="56">
        <v>1753.08</v>
      </c>
      <c r="Q105" s="56">
        <v>1757.1100000000001</v>
      </c>
      <c r="R105" s="56">
        <v>1774.7000000000003</v>
      </c>
      <c r="S105" s="56">
        <v>1771.52</v>
      </c>
      <c r="T105" s="56">
        <v>1757.77</v>
      </c>
      <c r="U105" s="56">
        <v>1737.08</v>
      </c>
      <c r="V105" s="56">
        <v>1732.85</v>
      </c>
      <c r="W105" s="56">
        <v>1660.23</v>
      </c>
      <c r="X105" s="56">
        <v>1620.65</v>
      </c>
      <c r="Y105" s="56">
        <v>1404.8600000000001</v>
      </c>
      <c r="Z105" s="76">
        <v>1299.0500000000002</v>
      </c>
      <c r="AA105" s="65"/>
    </row>
    <row r="106" spans="1:27" ht="16.5" x14ac:dyDescent="0.25">
      <c r="A106" s="64"/>
      <c r="B106" s="88">
        <v>7</v>
      </c>
      <c r="C106" s="84">
        <v>1241.24</v>
      </c>
      <c r="D106" s="56">
        <v>1197.0999999999999</v>
      </c>
      <c r="E106" s="56">
        <v>1193.29</v>
      </c>
      <c r="F106" s="56">
        <v>1182.3200000000002</v>
      </c>
      <c r="G106" s="56">
        <v>1245.98</v>
      </c>
      <c r="H106" s="56">
        <v>1361.63</v>
      </c>
      <c r="I106" s="56">
        <v>1602.8200000000002</v>
      </c>
      <c r="J106" s="56">
        <v>1661.8600000000001</v>
      </c>
      <c r="K106" s="56">
        <v>1674.2200000000003</v>
      </c>
      <c r="L106" s="56">
        <v>1657.2600000000002</v>
      </c>
      <c r="M106" s="56">
        <v>1653.63</v>
      </c>
      <c r="N106" s="56">
        <v>1654.92</v>
      </c>
      <c r="O106" s="56">
        <v>1654.3400000000001</v>
      </c>
      <c r="P106" s="56">
        <v>1657.9099999999999</v>
      </c>
      <c r="Q106" s="56">
        <v>1666.3200000000002</v>
      </c>
      <c r="R106" s="56">
        <v>1665.13</v>
      </c>
      <c r="S106" s="56">
        <v>1657.71</v>
      </c>
      <c r="T106" s="56">
        <v>1645.23</v>
      </c>
      <c r="U106" s="56">
        <v>1646.79</v>
      </c>
      <c r="V106" s="56">
        <v>1649.8200000000002</v>
      </c>
      <c r="W106" s="56">
        <v>1617.92</v>
      </c>
      <c r="X106" s="56">
        <v>1560.69</v>
      </c>
      <c r="Y106" s="56">
        <v>1313.6100000000001</v>
      </c>
      <c r="Z106" s="76">
        <v>1224.68</v>
      </c>
      <c r="AA106" s="65"/>
    </row>
    <row r="107" spans="1:27" ht="16.5" x14ac:dyDescent="0.25">
      <c r="A107" s="64"/>
      <c r="B107" s="88">
        <v>8</v>
      </c>
      <c r="C107" s="84">
        <v>1226.21</v>
      </c>
      <c r="D107" s="56">
        <v>1201.1400000000001</v>
      </c>
      <c r="E107" s="56">
        <v>1199.7600000000002</v>
      </c>
      <c r="F107" s="56">
        <v>1202.3200000000002</v>
      </c>
      <c r="G107" s="56">
        <v>1269.69</v>
      </c>
      <c r="H107" s="56">
        <v>1458.13</v>
      </c>
      <c r="I107" s="56">
        <v>1700.6599999999999</v>
      </c>
      <c r="J107" s="56">
        <v>1843.4299999999998</v>
      </c>
      <c r="K107" s="56">
        <v>1887.06</v>
      </c>
      <c r="L107" s="56">
        <v>1868.1100000000001</v>
      </c>
      <c r="M107" s="56">
        <v>1856.27</v>
      </c>
      <c r="N107" s="56">
        <v>1860.5900000000001</v>
      </c>
      <c r="O107" s="56">
        <v>1859.7800000000002</v>
      </c>
      <c r="P107" s="56">
        <v>1872.42</v>
      </c>
      <c r="Q107" s="56">
        <v>1862.08</v>
      </c>
      <c r="R107" s="56">
        <v>1858.87</v>
      </c>
      <c r="S107" s="56">
        <v>1834.81</v>
      </c>
      <c r="T107" s="56">
        <v>1801.9299999999998</v>
      </c>
      <c r="U107" s="56">
        <v>1807.27</v>
      </c>
      <c r="V107" s="56">
        <v>1794.2200000000003</v>
      </c>
      <c r="W107" s="56">
        <v>1660.4700000000003</v>
      </c>
      <c r="X107" s="56">
        <v>1626.56</v>
      </c>
      <c r="Y107" s="56">
        <v>1442.5</v>
      </c>
      <c r="Z107" s="76">
        <v>1289.5900000000001</v>
      </c>
      <c r="AA107" s="65"/>
    </row>
    <row r="108" spans="1:27" ht="16.5" x14ac:dyDescent="0.25">
      <c r="A108" s="64"/>
      <c r="B108" s="88">
        <v>9</v>
      </c>
      <c r="C108" s="84">
        <v>1258.47</v>
      </c>
      <c r="D108" s="56">
        <v>1218.17</v>
      </c>
      <c r="E108" s="56">
        <v>1202.6400000000001</v>
      </c>
      <c r="F108" s="56">
        <v>1205.2</v>
      </c>
      <c r="G108" s="56">
        <v>1266.6600000000001</v>
      </c>
      <c r="H108" s="56">
        <v>1415.2200000000003</v>
      </c>
      <c r="I108" s="56">
        <v>1645.8200000000002</v>
      </c>
      <c r="J108" s="56">
        <v>1691.37</v>
      </c>
      <c r="K108" s="56">
        <v>1690.7800000000002</v>
      </c>
      <c r="L108" s="56">
        <v>1687.58</v>
      </c>
      <c r="M108" s="56">
        <v>1683.17</v>
      </c>
      <c r="N108" s="56">
        <v>1686.1100000000001</v>
      </c>
      <c r="O108" s="56">
        <v>1674.2000000000003</v>
      </c>
      <c r="P108" s="56">
        <v>1678.35</v>
      </c>
      <c r="Q108" s="56">
        <v>1696.19</v>
      </c>
      <c r="R108" s="56">
        <v>1717.5300000000002</v>
      </c>
      <c r="S108" s="56">
        <v>1733.7000000000003</v>
      </c>
      <c r="T108" s="56">
        <v>1718.6100000000001</v>
      </c>
      <c r="U108" s="56">
        <v>1706.8200000000002</v>
      </c>
      <c r="V108" s="56">
        <v>1687.21</v>
      </c>
      <c r="W108" s="56">
        <v>1645.15</v>
      </c>
      <c r="X108" s="56">
        <v>1580.69</v>
      </c>
      <c r="Y108" s="56">
        <v>1398.96</v>
      </c>
      <c r="Z108" s="76">
        <v>1310.27</v>
      </c>
      <c r="AA108" s="65"/>
    </row>
    <row r="109" spans="1:27" ht="16.5" x14ac:dyDescent="0.25">
      <c r="A109" s="64"/>
      <c r="B109" s="88">
        <v>10</v>
      </c>
      <c r="C109" s="84">
        <v>1255.02</v>
      </c>
      <c r="D109" s="56">
        <v>1220.31</v>
      </c>
      <c r="E109" s="56">
        <v>1210.0900000000001</v>
      </c>
      <c r="F109" s="56">
        <v>1217.3800000000001</v>
      </c>
      <c r="G109" s="56">
        <v>1311.96</v>
      </c>
      <c r="H109" s="56">
        <v>1409.1</v>
      </c>
      <c r="I109" s="56">
        <v>1645.25</v>
      </c>
      <c r="J109" s="56">
        <v>1739.94</v>
      </c>
      <c r="K109" s="56">
        <v>1763.8899999999999</v>
      </c>
      <c r="L109" s="56">
        <v>1740.0100000000002</v>
      </c>
      <c r="M109" s="56">
        <v>1732.85</v>
      </c>
      <c r="N109" s="56">
        <v>1738.8400000000001</v>
      </c>
      <c r="O109" s="56">
        <v>1738.71</v>
      </c>
      <c r="P109" s="56">
        <v>1745.38</v>
      </c>
      <c r="Q109" s="56">
        <v>1746.6799999999998</v>
      </c>
      <c r="R109" s="56">
        <v>1740.67</v>
      </c>
      <c r="S109" s="56">
        <v>1720.3600000000001</v>
      </c>
      <c r="T109" s="56">
        <v>1693.25</v>
      </c>
      <c r="U109" s="56">
        <v>1675.56</v>
      </c>
      <c r="V109" s="56">
        <v>1697.9500000000003</v>
      </c>
      <c r="W109" s="56">
        <v>1627.1599999999999</v>
      </c>
      <c r="X109" s="56">
        <v>1586.4900000000002</v>
      </c>
      <c r="Y109" s="56">
        <v>1424.4900000000002</v>
      </c>
      <c r="Z109" s="76">
        <v>1307.52</v>
      </c>
      <c r="AA109" s="65"/>
    </row>
    <row r="110" spans="1:27" ht="16.5" x14ac:dyDescent="0.25">
      <c r="A110" s="64"/>
      <c r="B110" s="88">
        <v>11</v>
      </c>
      <c r="C110" s="84">
        <v>1260.8200000000002</v>
      </c>
      <c r="D110" s="56">
        <v>1241.0500000000002</v>
      </c>
      <c r="E110" s="56">
        <v>1203.3200000000002</v>
      </c>
      <c r="F110" s="56">
        <v>1202.5</v>
      </c>
      <c r="G110" s="56">
        <v>1212.68</v>
      </c>
      <c r="H110" s="56">
        <v>1265.31</v>
      </c>
      <c r="I110" s="56">
        <v>1384.8600000000001</v>
      </c>
      <c r="J110" s="56">
        <v>1512.02</v>
      </c>
      <c r="K110" s="56">
        <v>1643.2400000000002</v>
      </c>
      <c r="L110" s="56">
        <v>1646.83</v>
      </c>
      <c r="M110" s="56">
        <v>1656.92</v>
      </c>
      <c r="N110" s="56">
        <v>1666.5700000000002</v>
      </c>
      <c r="O110" s="56">
        <v>1672.88</v>
      </c>
      <c r="P110" s="56">
        <v>1673.75</v>
      </c>
      <c r="Q110" s="56">
        <v>1684.04</v>
      </c>
      <c r="R110" s="56">
        <v>1687.73</v>
      </c>
      <c r="S110" s="56">
        <v>1684.19</v>
      </c>
      <c r="T110" s="56">
        <v>1658.48</v>
      </c>
      <c r="U110" s="56">
        <v>1655.67</v>
      </c>
      <c r="V110" s="56">
        <v>1643.8600000000001</v>
      </c>
      <c r="W110" s="56">
        <v>1608.38</v>
      </c>
      <c r="X110" s="56">
        <v>1530.63</v>
      </c>
      <c r="Y110" s="56">
        <v>1337.44</v>
      </c>
      <c r="Z110" s="76">
        <v>1257.6100000000001</v>
      </c>
      <c r="AA110" s="65"/>
    </row>
    <row r="111" spans="1:27" ht="16.5" x14ac:dyDescent="0.25">
      <c r="A111" s="64"/>
      <c r="B111" s="88">
        <v>12</v>
      </c>
      <c r="C111" s="84">
        <v>1246.99</v>
      </c>
      <c r="D111" s="56">
        <v>1206.31</v>
      </c>
      <c r="E111" s="56">
        <v>1198.8699999999999</v>
      </c>
      <c r="F111" s="56">
        <v>1197.1500000000001</v>
      </c>
      <c r="G111" s="56">
        <v>1189.81</v>
      </c>
      <c r="H111" s="56">
        <v>1242.5100000000002</v>
      </c>
      <c r="I111" s="56">
        <v>1310.75</v>
      </c>
      <c r="J111" s="56">
        <v>1331.85</v>
      </c>
      <c r="K111" s="56">
        <v>1478.06</v>
      </c>
      <c r="L111" s="56">
        <v>1600.7800000000002</v>
      </c>
      <c r="M111" s="56">
        <v>1621.75</v>
      </c>
      <c r="N111" s="56">
        <v>1624.4</v>
      </c>
      <c r="O111" s="56">
        <v>1630.1399999999999</v>
      </c>
      <c r="P111" s="56">
        <v>1639.85</v>
      </c>
      <c r="Q111" s="56">
        <v>1650.2600000000002</v>
      </c>
      <c r="R111" s="56">
        <v>1656</v>
      </c>
      <c r="S111" s="56">
        <v>1654.2600000000002</v>
      </c>
      <c r="T111" s="56">
        <v>1641.1599999999999</v>
      </c>
      <c r="U111" s="56">
        <v>1636.15</v>
      </c>
      <c r="V111" s="56">
        <v>1632.9</v>
      </c>
      <c r="W111" s="56">
        <v>1597.6599999999999</v>
      </c>
      <c r="X111" s="56">
        <v>1533.96</v>
      </c>
      <c r="Y111" s="56">
        <v>1326.97</v>
      </c>
      <c r="Z111" s="76">
        <v>1257.0999999999999</v>
      </c>
      <c r="AA111" s="65"/>
    </row>
    <row r="112" spans="1:27" ht="16.5" x14ac:dyDescent="0.25">
      <c r="A112" s="64"/>
      <c r="B112" s="88">
        <v>13</v>
      </c>
      <c r="C112" s="84">
        <v>1249.06</v>
      </c>
      <c r="D112" s="56">
        <v>1206.56</v>
      </c>
      <c r="E112" s="56">
        <v>1203.81</v>
      </c>
      <c r="F112" s="56">
        <v>1204.5900000000001</v>
      </c>
      <c r="G112" s="56">
        <v>1269.23</v>
      </c>
      <c r="H112" s="56">
        <v>1381.9900000000002</v>
      </c>
      <c r="I112" s="56">
        <v>1610.7000000000003</v>
      </c>
      <c r="J112" s="56">
        <v>1646.54</v>
      </c>
      <c r="K112" s="56">
        <v>1647.54</v>
      </c>
      <c r="L112" s="56">
        <v>1637.8600000000001</v>
      </c>
      <c r="M112" s="56">
        <v>1633.9099999999999</v>
      </c>
      <c r="N112" s="56">
        <v>1637.5500000000002</v>
      </c>
      <c r="O112" s="56">
        <v>1636.85</v>
      </c>
      <c r="P112" s="56">
        <v>1637.58</v>
      </c>
      <c r="Q112" s="56">
        <v>1640.75</v>
      </c>
      <c r="R112" s="56">
        <v>1645.73</v>
      </c>
      <c r="S112" s="56">
        <v>1641.5100000000002</v>
      </c>
      <c r="T112" s="56">
        <v>1620.56</v>
      </c>
      <c r="U112" s="56">
        <v>1609.5700000000002</v>
      </c>
      <c r="V112" s="56">
        <v>1606.58</v>
      </c>
      <c r="W112" s="56">
        <v>1544.52</v>
      </c>
      <c r="X112" s="56">
        <v>1444.2000000000003</v>
      </c>
      <c r="Y112" s="56">
        <v>1320.6100000000001</v>
      </c>
      <c r="Z112" s="76">
        <v>1257.7800000000002</v>
      </c>
      <c r="AA112" s="65"/>
    </row>
    <row r="113" spans="1:27" ht="16.5" x14ac:dyDescent="0.25">
      <c r="A113" s="64"/>
      <c r="B113" s="88">
        <v>14</v>
      </c>
      <c r="C113" s="84">
        <v>1226.72</v>
      </c>
      <c r="D113" s="56">
        <v>1207.5100000000002</v>
      </c>
      <c r="E113" s="56">
        <v>1204.5100000000002</v>
      </c>
      <c r="F113" s="56">
        <v>1180.5100000000002</v>
      </c>
      <c r="G113" s="56">
        <v>1261.47</v>
      </c>
      <c r="H113" s="56">
        <v>1364.47</v>
      </c>
      <c r="I113" s="56">
        <v>1639.75</v>
      </c>
      <c r="J113" s="56">
        <v>1685.3200000000002</v>
      </c>
      <c r="K113" s="56">
        <v>1700.0900000000001</v>
      </c>
      <c r="L113" s="56">
        <v>1692.7400000000002</v>
      </c>
      <c r="M113" s="56">
        <v>1661.2800000000002</v>
      </c>
      <c r="N113" s="56">
        <v>1664.38</v>
      </c>
      <c r="O113" s="56">
        <v>1660.15</v>
      </c>
      <c r="P113" s="56">
        <v>1664.15</v>
      </c>
      <c r="Q113" s="56">
        <v>1676.8400000000001</v>
      </c>
      <c r="R113" s="56">
        <v>1665.33</v>
      </c>
      <c r="S113" s="56">
        <v>1666.7200000000003</v>
      </c>
      <c r="T113" s="56">
        <v>1660.0100000000002</v>
      </c>
      <c r="U113" s="56">
        <v>1659.7800000000002</v>
      </c>
      <c r="V113" s="56">
        <v>1663.17</v>
      </c>
      <c r="W113" s="56">
        <v>1644.48</v>
      </c>
      <c r="X113" s="56">
        <v>1575.48</v>
      </c>
      <c r="Y113" s="56">
        <v>1380.13</v>
      </c>
      <c r="Z113" s="76">
        <v>1299.1400000000001</v>
      </c>
      <c r="AA113" s="65"/>
    </row>
    <row r="114" spans="1:27" ht="16.5" x14ac:dyDescent="0.25">
      <c r="A114" s="64"/>
      <c r="B114" s="88">
        <v>15</v>
      </c>
      <c r="C114" s="84">
        <v>1249.2</v>
      </c>
      <c r="D114" s="56">
        <v>1245.3200000000002</v>
      </c>
      <c r="E114" s="56">
        <v>1228.67</v>
      </c>
      <c r="F114" s="56">
        <v>1222.9100000000001</v>
      </c>
      <c r="G114" s="56">
        <v>1312.3400000000001</v>
      </c>
      <c r="H114" s="56">
        <v>1364.56</v>
      </c>
      <c r="I114" s="56">
        <v>1664.08</v>
      </c>
      <c r="J114" s="56">
        <v>1692.5700000000002</v>
      </c>
      <c r="K114" s="56">
        <v>1679.1599999999999</v>
      </c>
      <c r="L114" s="56">
        <v>1670.2000000000003</v>
      </c>
      <c r="M114" s="56">
        <v>1667.6599999999999</v>
      </c>
      <c r="N114" s="56">
        <v>1669.19</v>
      </c>
      <c r="O114" s="56">
        <v>1666.06</v>
      </c>
      <c r="P114" s="56">
        <v>1667.7200000000003</v>
      </c>
      <c r="Q114" s="56">
        <v>1671.63</v>
      </c>
      <c r="R114" s="56">
        <v>1767.0900000000001</v>
      </c>
      <c r="S114" s="56">
        <v>1722.0500000000002</v>
      </c>
      <c r="T114" s="56">
        <v>1687.63</v>
      </c>
      <c r="U114" s="56">
        <v>1705.3200000000002</v>
      </c>
      <c r="V114" s="56">
        <v>1673.3400000000001</v>
      </c>
      <c r="W114" s="56">
        <v>1607.6</v>
      </c>
      <c r="X114" s="56">
        <v>1546</v>
      </c>
      <c r="Y114" s="56">
        <v>1431.17</v>
      </c>
      <c r="Z114" s="76">
        <v>1314.1100000000001</v>
      </c>
      <c r="AA114" s="65"/>
    </row>
    <row r="115" spans="1:27" ht="16.5" x14ac:dyDescent="0.25">
      <c r="A115" s="64"/>
      <c r="B115" s="88">
        <v>16</v>
      </c>
      <c r="C115" s="84">
        <v>1308.68</v>
      </c>
      <c r="D115" s="56">
        <v>1285.48</v>
      </c>
      <c r="E115" s="56">
        <v>1282.92</v>
      </c>
      <c r="F115" s="56">
        <v>1302.94</v>
      </c>
      <c r="G115" s="56">
        <v>1368.54</v>
      </c>
      <c r="H115" s="56">
        <v>1487.9099999999999</v>
      </c>
      <c r="I115" s="56">
        <v>1729.96</v>
      </c>
      <c r="J115" s="56">
        <v>1849.8400000000001</v>
      </c>
      <c r="K115" s="56">
        <v>1873.08</v>
      </c>
      <c r="L115" s="56">
        <v>1859.9099999999999</v>
      </c>
      <c r="M115" s="56">
        <v>1848.65</v>
      </c>
      <c r="N115" s="56">
        <v>1853.54</v>
      </c>
      <c r="O115" s="56">
        <v>1853.9099999999999</v>
      </c>
      <c r="P115" s="56">
        <v>1859.0100000000002</v>
      </c>
      <c r="Q115" s="56">
        <v>1863.31</v>
      </c>
      <c r="R115" s="56">
        <v>1858.5900000000001</v>
      </c>
      <c r="S115" s="56">
        <v>1849.2600000000002</v>
      </c>
      <c r="T115" s="56">
        <v>1824.8000000000002</v>
      </c>
      <c r="U115" s="56">
        <v>1819.6</v>
      </c>
      <c r="V115" s="56">
        <v>1809.81</v>
      </c>
      <c r="W115" s="56">
        <v>1672.0100000000002</v>
      </c>
      <c r="X115" s="56">
        <v>1626.4099999999999</v>
      </c>
      <c r="Y115" s="56">
        <v>1385.48</v>
      </c>
      <c r="Z115" s="76">
        <v>1321.16</v>
      </c>
      <c r="AA115" s="65"/>
    </row>
    <row r="116" spans="1:27" ht="16.5" x14ac:dyDescent="0.25">
      <c r="A116" s="64"/>
      <c r="B116" s="88">
        <v>17</v>
      </c>
      <c r="C116" s="84">
        <v>1306.5700000000002</v>
      </c>
      <c r="D116" s="56">
        <v>1280.5100000000002</v>
      </c>
      <c r="E116" s="56">
        <v>1284.8699999999999</v>
      </c>
      <c r="F116" s="56">
        <v>1292.3400000000001</v>
      </c>
      <c r="G116" s="56">
        <v>1359.2600000000002</v>
      </c>
      <c r="H116" s="56">
        <v>1465.56</v>
      </c>
      <c r="I116" s="56">
        <v>1701.1100000000001</v>
      </c>
      <c r="J116" s="56">
        <v>1823.44</v>
      </c>
      <c r="K116" s="56">
        <v>1838.8600000000001</v>
      </c>
      <c r="L116" s="56">
        <v>1801.29</v>
      </c>
      <c r="M116" s="56">
        <v>1792.42</v>
      </c>
      <c r="N116" s="56">
        <v>1793.75</v>
      </c>
      <c r="O116" s="56">
        <v>1794.13</v>
      </c>
      <c r="P116" s="56">
        <v>1813.4700000000003</v>
      </c>
      <c r="Q116" s="56">
        <v>1822.4900000000002</v>
      </c>
      <c r="R116" s="56">
        <v>1823.13</v>
      </c>
      <c r="S116" s="56">
        <v>1801.88</v>
      </c>
      <c r="T116" s="56">
        <v>1763.9900000000002</v>
      </c>
      <c r="U116" s="56">
        <v>1763.5100000000002</v>
      </c>
      <c r="V116" s="56">
        <v>1704.7800000000002</v>
      </c>
      <c r="W116" s="56">
        <v>1631.56</v>
      </c>
      <c r="X116" s="56">
        <v>1455.6</v>
      </c>
      <c r="Y116" s="56">
        <v>1384.58</v>
      </c>
      <c r="Z116" s="76">
        <v>1347.41</v>
      </c>
      <c r="AA116" s="65"/>
    </row>
    <row r="117" spans="1:27" ht="16.5" x14ac:dyDescent="0.25">
      <c r="A117" s="64"/>
      <c r="B117" s="88">
        <v>18</v>
      </c>
      <c r="C117" s="84">
        <v>1340.44</v>
      </c>
      <c r="D117" s="56">
        <v>1328.62</v>
      </c>
      <c r="E117" s="56">
        <v>1302.33</v>
      </c>
      <c r="F117" s="56">
        <v>1288.73</v>
      </c>
      <c r="G117" s="56">
        <v>1325.35</v>
      </c>
      <c r="H117" s="56">
        <v>1394.4700000000003</v>
      </c>
      <c r="I117" s="56">
        <v>1562.7000000000003</v>
      </c>
      <c r="J117" s="56">
        <v>1700.5700000000002</v>
      </c>
      <c r="K117" s="56">
        <v>1805.37</v>
      </c>
      <c r="L117" s="56">
        <v>1830.9900000000002</v>
      </c>
      <c r="M117" s="56">
        <v>1831.0100000000002</v>
      </c>
      <c r="N117" s="56">
        <v>1835.23</v>
      </c>
      <c r="O117" s="56">
        <v>1836.71</v>
      </c>
      <c r="P117" s="56">
        <v>1843.92</v>
      </c>
      <c r="Q117" s="56">
        <v>1856.2600000000002</v>
      </c>
      <c r="R117" s="56">
        <v>1846.3200000000002</v>
      </c>
      <c r="S117" s="56">
        <v>1830.4900000000002</v>
      </c>
      <c r="T117" s="56">
        <v>1801.4700000000003</v>
      </c>
      <c r="U117" s="56">
        <v>1789.12</v>
      </c>
      <c r="V117" s="56">
        <v>1751.85</v>
      </c>
      <c r="W117" s="56">
        <v>1683.1399999999999</v>
      </c>
      <c r="X117" s="56">
        <v>1608.02</v>
      </c>
      <c r="Y117" s="56">
        <v>1522.38</v>
      </c>
      <c r="Z117" s="76">
        <v>1340.27</v>
      </c>
      <c r="AA117" s="65"/>
    </row>
    <row r="118" spans="1:27" ht="16.5" x14ac:dyDescent="0.25">
      <c r="A118" s="64"/>
      <c r="B118" s="88">
        <v>19</v>
      </c>
      <c r="C118" s="84">
        <v>1329.74</v>
      </c>
      <c r="D118" s="56">
        <v>1313.16</v>
      </c>
      <c r="E118" s="56">
        <v>1292.6600000000001</v>
      </c>
      <c r="F118" s="56">
        <v>1286.43</v>
      </c>
      <c r="G118" s="56">
        <v>1303.68</v>
      </c>
      <c r="H118" s="56">
        <v>1330.46</v>
      </c>
      <c r="I118" s="56">
        <v>1412.6599999999999</v>
      </c>
      <c r="J118" s="56">
        <v>1497.56</v>
      </c>
      <c r="K118" s="56">
        <v>1660.19</v>
      </c>
      <c r="L118" s="56">
        <v>1688.98</v>
      </c>
      <c r="M118" s="56">
        <v>1691.0700000000002</v>
      </c>
      <c r="N118" s="56">
        <v>1692.19</v>
      </c>
      <c r="O118" s="56">
        <v>1697.0900000000001</v>
      </c>
      <c r="P118" s="56">
        <v>1709.4900000000002</v>
      </c>
      <c r="Q118" s="56">
        <v>1719.6</v>
      </c>
      <c r="R118" s="56">
        <v>1720.0500000000002</v>
      </c>
      <c r="S118" s="56">
        <v>1709.0300000000002</v>
      </c>
      <c r="T118" s="56">
        <v>1685.56</v>
      </c>
      <c r="U118" s="56">
        <v>1681.4</v>
      </c>
      <c r="V118" s="56">
        <v>1656.7600000000002</v>
      </c>
      <c r="W118" s="56">
        <v>1625.1100000000001</v>
      </c>
      <c r="X118" s="56">
        <v>1533.04</v>
      </c>
      <c r="Y118" s="56">
        <v>1343.92</v>
      </c>
      <c r="Z118" s="76">
        <v>1283.5</v>
      </c>
      <c r="AA118" s="65"/>
    </row>
    <row r="119" spans="1:27" ht="16.5" x14ac:dyDescent="0.25">
      <c r="A119" s="64"/>
      <c r="B119" s="88">
        <v>20</v>
      </c>
      <c r="C119" s="84">
        <v>1240.2600000000002</v>
      </c>
      <c r="D119" s="56">
        <v>1226.43</v>
      </c>
      <c r="E119" s="56">
        <v>1205.79</v>
      </c>
      <c r="F119" s="56">
        <v>1209.0300000000002</v>
      </c>
      <c r="G119" s="56">
        <v>1270.67</v>
      </c>
      <c r="H119" s="56">
        <v>1348.24</v>
      </c>
      <c r="I119" s="56">
        <v>1565.7000000000003</v>
      </c>
      <c r="J119" s="56">
        <v>1665.79</v>
      </c>
      <c r="K119" s="56">
        <v>1666.8899999999999</v>
      </c>
      <c r="L119" s="56">
        <v>1666.1799999999998</v>
      </c>
      <c r="M119" s="56">
        <v>1662.85</v>
      </c>
      <c r="N119" s="56">
        <v>1665.08</v>
      </c>
      <c r="O119" s="56">
        <v>1663.5300000000002</v>
      </c>
      <c r="P119" s="56">
        <v>1666.6100000000001</v>
      </c>
      <c r="Q119" s="56">
        <v>1670.2600000000002</v>
      </c>
      <c r="R119" s="56">
        <v>1666.1</v>
      </c>
      <c r="S119" s="56">
        <v>1664.8600000000001</v>
      </c>
      <c r="T119" s="56">
        <v>1647.3899999999999</v>
      </c>
      <c r="U119" s="56">
        <v>1643.94</v>
      </c>
      <c r="V119" s="56">
        <v>1619.0500000000002</v>
      </c>
      <c r="W119" s="56">
        <v>1365.75</v>
      </c>
      <c r="X119" s="56">
        <v>1329.3000000000002</v>
      </c>
      <c r="Y119" s="56">
        <v>1312.16</v>
      </c>
      <c r="Z119" s="76">
        <v>1240.1199999999999</v>
      </c>
      <c r="AA119" s="65"/>
    </row>
    <row r="120" spans="1:27" ht="16.5" x14ac:dyDescent="0.25">
      <c r="A120" s="64"/>
      <c r="B120" s="88">
        <v>21</v>
      </c>
      <c r="C120" s="84">
        <v>1237.7</v>
      </c>
      <c r="D120" s="56">
        <v>1206.3000000000002</v>
      </c>
      <c r="E120" s="56">
        <v>1196.25</v>
      </c>
      <c r="F120" s="56">
        <v>1179.27</v>
      </c>
      <c r="G120" s="56">
        <v>1231.0300000000002</v>
      </c>
      <c r="H120" s="56">
        <v>1337.0900000000001</v>
      </c>
      <c r="I120" s="56">
        <v>1538.29</v>
      </c>
      <c r="J120" s="56">
        <v>1657.1100000000001</v>
      </c>
      <c r="K120" s="56">
        <v>1669.0100000000002</v>
      </c>
      <c r="L120" s="56">
        <v>1659.5700000000002</v>
      </c>
      <c r="M120" s="56">
        <v>1648.87</v>
      </c>
      <c r="N120" s="56">
        <v>1659.54</v>
      </c>
      <c r="O120" s="56">
        <v>1666.75</v>
      </c>
      <c r="P120" s="56">
        <v>1679.81</v>
      </c>
      <c r="Q120" s="56">
        <v>1680.1399999999999</v>
      </c>
      <c r="R120" s="56">
        <v>1674.1</v>
      </c>
      <c r="S120" s="56">
        <v>1665.1</v>
      </c>
      <c r="T120" s="56">
        <v>1643.0900000000001</v>
      </c>
      <c r="U120" s="56">
        <v>1635.77</v>
      </c>
      <c r="V120" s="56">
        <v>1597.63</v>
      </c>
      <c r="W120" s="56">
        <v>1401.5100000000002</v>
      </c>
      <c r="X120" s="56">
        <v>1349.88</v>
      </c>
      <c r="Y120" s="56">
        <v>1322.2800000000002</v>
      </c>
      <c r="Z120" s="76">
        <v>1241.83</v>
      </c>
      <c r="AA120" s="65"/>
    </row>
    <row r="121" spans="1:27" ht="16.5" x14ac:dyDescent="0.25">
      <c r="A121" s="64"/>
      <c r="B121" s="88">
        <v>22</v>
      </c>
      <c r="C121" s="84">
        <v>1207.75</v>
      </c>
      <c r="D121" s="56">
        <v>1189.3600000000001</v>
      </c>
      <c r="E121" s="56">
        <v>1195.3000000000002</v>
      </c>
      <c r="F121" s="56">
        <v>1174.8400000000001</v>
      </c>
      <c r="G121" s="56">
        <v>1209.3200000000002</v>
      </c>
      <c r="H121" s="56">
        <v>1323.79</v>
      </c>
      <c r="I121" s="56">
        <v>1564.0900000000001</v>
      </c>
      <c r="J121" s="56">
        <v>1663.52</v>
      </c>
      <c r="K121" s="56">
        <v>1677.88</v>
      </c>
      <c r="L121" s="56">
        <v>1670.9099999999999</v>
      </c>
      <c r="M121" s="56">
        <v>1661.63</v>
      </c>
      <c r="N121" s="56">
        <v>1666.1100000000001</v>
      </c>
      <c r="O121" s="56">
        <v>1664.15</v>
      </c>
      <c r="P121" s="56">
        <v>1673.79</v>
      </c>
      <c r="Q121" s="56">
        <v>1670.23</v>
      </c>
      <c r="R121" s="56">
        <v>1655.0100000000002</v>
      </c>
      <c r="S121" s="56">
        <v>1649.92</v>
      </c>
      <c r="T121" s="56">
        <v>1618.15</v>
      </c>
      <c r="U121" s="56">
        <v>1610.33</v>
      </c>
      <c r="V121" s="56">
        <v>1623.1799999999998</v>
      </c>
      <c r="W121" s="56">
        <v>1420.54</v>
      </c>
      <c r="X121" s="56">
        <v>1345.3200000000002</v>
      </c>
      <c r="Y121" s="56">
        <v>1318.2600000000002</v>
      </c>
      <c r="Z121" s="76">
        <v>1236.06</v>
      </c>
      <c r="AA121" s="65"/>
    </row>
    <row r="122" spans="1:27" ht="16.5" x14ac:dyDescent="0.25">
      <c r="A122" s="64"/>
      <c r="B122" s="88">
        <v>23</v>
      </c>
      <c r="C122" s="84">
        <v>1202.0999999999999</v>
      </c>
      <c r="D122" s="56">
        <v>1169.58</v>
      </c>
      <c r="E122" s="56">
        <v>1163.3699999999999</v>
      </c>
      <c r="F122" s="56">
        <v>1166.93</v>
      </c>
      <c r="G122" s="56">
        <v>1202.48</v>
      </c>
      <c r="H122" s="56">
        <v>1311.0900000000001</v>
      </c>
      <c r="I122" s="56">
        <v>1528.8600000000001</v>
      </c>
      <c r="J122" s="56">
        <v>1652.81</v>
      </c>
      <c r="K122" s="56">
        <v>1655.3400000000001</v>
      </c>
      <c r="L122" s="56">
        <v>1651.6100000000001</v>
      </c>
      <c r="M122" s="56">
        <v>1648.37</v>
      </c>
      <c r="N122" s="56">
        <v>1649.62</v>
      </c>
      <c r="O122" s="56">
        <v>1649.4500000000003</v>
      </c>
      <c r="P122" s="56">
        <v>1653.9500000000003</v>
      </c>
      <c r="Q122" s="56">
        <v>1664.29</v>
      </c>
      <c r="R122" s="56">
        <v>1658.8000000000002</v>
      </c>
      <c r="S122" s="56">
        <v>1653.85</v>
      </c>
      <c r="T122" s="56">
        <v>1639.06</v>
      </c>
      <c r="U122" s="56">
        <v>1629.87</v>
      </c>
      <c r="V122" s="56">
        <v>1508.3200000000002</v>
      </c>
      <c r="W122" s="56">
        <v>1366.47</v>
      </c>
      <c r="X122" s="56">
        <v>1384.2800000000002</v>
      </c>
      <c r="Y122" s="56">
        <v>1314.2600000000002</v>
      </c>
      <c r="Z122" s="76">
        <v>1245.02</v>
      </c>
      <c r="AA122" s="65"/>
    </row>
    <row r="123" spans="1:27" ht="16.5" x14ac:dyDescent="0.25">
      <c r="A123" s="64"/>
      <c r="B123" s="88">
        <v>24</v>
      </c>
      <c r="C123" s="84">
        <v>1209.2</v>
      </c>
      <c r="D123" s="56">
        <v>1203.0900000000001</v>
      </c>
      <c r="E123" s="56">
        <v>1205.8600000000001</v>
      </c>
      <c r="F123" s="56">
        <v>1207.48</v>
      </c>
      <c r="G123" s="56">
        <v>1239.8800000000001</v>
      </c>
      <c r="H123" s="56">
        <v>1342.14</v>
      </c>
      <c r="I123" s="56">
        <v>1563.1</v>
      </c>
      <c r="J123" s="56">
        <v>1662.4700000000003</v>
      </c>
      <c r="K123" s="56">
        <v>1690.0500000000002</v>
      </c>
      <c r="L123" s="56">
        <v>1685.54</v>
      </c>
      <c r="M123" s="56">
        <v>1675.1599999999999</v>
      </c>
      <c r="N123" s="56">
        <v>1677.79</v>
      </c>
      <c r="O123" s="56">
        <v>1674.8200000000002</v>
      </c>
      <c r="P123" s="56">
        <v>1685.71</v>
      </c>
      <c r="Q123" s="56">
        <v>1686.83</v>
      </c>
      <c r="R123" s="56">
        <v>1683.46</v>
      </c>
      <c r="S123" s="56">
        <v>1671.65</v>
      </c>
      <c r="T123" s="56">
        <v>1652.35</v>
      </c>
      <c r="U123" s="56">
        <v>1705.4700000000003</v>
      </c>
      <c r="V123" s="56">
        <v>1685.2000000000003</v>
      </c>
      <c r="W123" s="56">
        <v>1645.0900000000001</v>
      </c>
      <c r="X123" s="56">
        <v>1565.92</v>
      </c>
      <c r="Y123" s="56">
        <v>1404.73</v>
      </c>
      <c r="Z123" s="76">
        <v>1316.65</v>
      </c>
      <c r="AA123" s="65"/>
    </row>
    <row r="124" spans="1:27" ht="16.5" x14ac:dyDescent="0.25">
      <c r="A124" s="64"/>
      <c r="B124" s="88">
        <v>25</v>
      </c>
      <c r="C124" s="84">
        <v>1336.35</v>
      </c>
      <c r="D124" s="56">
        <v>1301.29</v>
      </c>
      <c r="E124" s="56">
        <v>1280.8699999999999</v>
      </c>
      <c r="F124" s="56">
        <v>1276.5500000000002</v>
      </c>
      <c r="G124" s="56">
        <v>1310.5100000000002</v>
      </c>
      <c r="H124" s="56">
        <v>1347.48</v>
      </c>
      <c r="I124" s="56">
        <v>1508.5900000000001</v>
      </c>
      <c r="J124" s="56">
        <v>1664.0500000000002</v>
      </c>
      <c r="K124" s="56">
        <v>1829.5300000000002</v>
      </c>
      <c r="L124" s="56">
        <v>1891.88</v>
      </c>
      <c r="M124" s="56">
        <v>1891.33</v>
      </c>
      <c r="N124" s="56">
        <v>1891.37</v>
      </c>
      <c r="O124" s="56">
        <v>1887.08</v>
      </c>
      <c r="P124" s="56">
        <v>1893</v>
      </c>
      <c r="Q124" s="56">
        <v>1906.0500000000002</v>
      </c>
      <c r="R124" s="56">
        <v>1913.2600000000002</v>
      </c>
      <c r="S124" s="56">
        <v>1909.5700000000002</v>
      </c>
      <c r="T124" s="56">
        <v>1889.2000000000003</v>
      </c>
      <c r="U124" s="56">
        <v>1882.19</v>
      </c>
      <c r="V124" s="56">
        <v>1864.8600000000001</v>
      </c>
      <c r="W124" s="56">
        <v>1721.3400000000001</v>
      </c>
      <c r="X124" s="56">
        <v>1616.56</v>
      </c>
      <c r="Y124" s="56">
        <v>1501.9299999999998</v>
      </c>
      <c r="Z124" s="76">
        <v>1342.43</v>
      </c>
      <c r="AA124" s="65"/>
    </row>
    <row r="125" spans="1:27" ht="16.5" x14ac:dyDescent="0.25">
      <c r="A125" s="64"/>
      <c r="B125" s="88">
        <v>26</v>
      </c>
      <c r="C125" s="84">
        <v>1294.94</v>
      </c>
      <c r="D125" s="56">
        <v>1257.6300000000001</v>
      </c>
      <c r="E125" s="56">
        <v>1238.2800000000002</v>
      </c>
      <c r="F125" s="56">
        <v>1234.73</v>
      </c>
      <c r="G125" s="56">
        <v>1252.44</v>
      </c>
      <c r="H125" s="56">
        <v>1313.68</v>
      </c>
      <c r="I125" s="56">
        <v>1351.04</v>
      </c>
      <c r="J125" s="56">
        <v>1427.3600000000001</v>
      </c>
      <c r="K125" s="56">
        <v>1613.13</v>
      </c>
      <c r="L125" s="56">
        <v>1703.9500000000003</v>
      </c>
      <c r="M125" s="56">
        <v>1712.7800000000002</v>
      </c>
      <c r="N125" s="56">
        <v>1716.08</v>
      </c>
      <c r="O125" s="56">
        <v>1716.7000000000003</v>
      </c>
      <c r="P125" s="56">
        <v>1730.29</v>
      </c>
      <c r="Q125" s="56">
        <v>1739.7000000000003</v>
      </c>
      <c r="R125" s="56">
        <v>1746.77</v>
      </c>
      <c r="S125" s="56">
        <v>1746.0900000000001</v>
      </c>
      <c r="T125" s="56">
        <v>1733.81</v>
      </c>
      <c r="U125" s="56">
        <v>1719.0100000000002</v>
      </c>
      <c r="V125" s="56">
        <v>1705.98</v>
      </c>
      <c r="W125" s="56">
        <v>1647.0300000000002</v>
      </c>
      <c r="X125" s="56">
        <v>1570.15</v>
      </c>
      <c r="Y125" s="56">
        <v>1414.3200000000002</v>
      </c>
      <c r="Z125" s="76">
        <v>1305.8800000000001</v>
      </c>
      <c r="AA125" s="65"/>
    </row>
    <row r="126" spans="1:27" ht="16.5" x14ac:dyDescent="0.25">
      <c r="A126" s="64"/>
      <c r="B126" s="88">
        <v>27</v>
      </c>
      <c r="C126" s="84">
        <v>1234.33</v>
      </c>
      <c r="D126" s="56">
        <v>1232.29</v>
      </c>
      <c r="E126" s="56">
        <v>1233.1300000000001</v>
      </c>
      <c r="F126" s="56">
        <v>1247.25</v>
      </c>
      <c r="G126" s="56">
        <v>1313.0100000000002</v>
      </c>
      <c r="H126" s="56">
        <v>1403.9700000000003</v>
      </c>
      <c r="I126" s="56">
        <v>1677.2000000000003</v>
      </c>
      <c r="J126" s="56">
        <v>1799.92</v>
      </c>
      <c r="K126" s="56">
        <v>1837.65</v>
      </c>
      <c r="L126" s="56">
        <v>1841.3000000000002</v>
      </c>
      <c r="M126" s="56">
        <v>1834.8000000000002</v>
      </c>
      <c r="N126" s="56">
        <v>1837.4700000000003</v>
      </c>
      <c r="O126" s="56">
        <v>1830.5700000000002</v>
      </c>
      <c r="P126" s="56">
        <v>1838.23</v>
      </c>
      <c r="Q126" s="56">
        <v>1847.0300000000002</v>
      </c>
      <c r="R126" s="56">
        <v>1822.3600000000001</v>
      </c>
      <c r="S126" s="56">
        <v>1817.3600000000001</v>
      </c>
      <c r="T126" s="56">
        <v>1783.13</v>
      </c>
      <c r="U126" s="56">
        <v>1746.19</v>
      </c>
      <c r="V126" s="56">
        <v>1686.65</v>
      </c>
      <c r="W126" s="56">
        <v>1623.08</v>
      </c>
      <c r="X126" s="56">
        <v>1511.4099999999999</v>
      </c>
      <c r="Y126" s="56">
        <v>1412.69</v>
      </c>
      <c r="Z126" s="76">
        <v>1301.69</v>
      </c>
      <c r="AA126" s="65"/>
    </row>
    <row r="127" spans="1:27" ht="16.5" x14ac:dyDescent="0.25">
      <c r="A127" s="64"/>
      <c r="B127" s="88">
        <v>28</v>
      </c>
      <c r="C127" s="84">
        <v>1279.5700000000002</v>
      </c>
      <c r="D127" s="56">
        <v>1246.42</v>
      </c>
      <c r="E127" s="56">
        <v>1233.31</v>
      </c>
      <c r="F127" s="56">
        <v>1242.92</v>
      </c>
      <c r="G127" s="56">
        <v>1311.21</v>
      </c>
      <c r="H127" s="56">
        <v>1382.75</v>
      </c>
      <c r="I127" s="56">
        <v>1580.83</v>
      </c>
      <c r="J127" s="56">
        <v>1711.9500000000003</v>
      </c>
      <c r="K127" s="56">
        <v>1780.9</v>
      </c>
      <c r="L127" s="56">
        <v>1767.04</v>
      </c>
      <c r="M127" s="56">
        <v>1758.15</v>
      </c>
      <c r="N127" s="56">
        <v>1765.1399999999999</v>
      </c>
      <c r="O127" s="56">
        <v>1757.13</v>
      </c>
      <c r="P127" s="56">
        <v>1775.1100000000001</v>
      </c>
      <c r="Q127" s="56">
        <v>1786.29</v>
      </c>
      <c r="R127" s="56">
        <v>1791.52</v>
      </c>
      <c r="S127" s="56">
        <v>1782.73</v>
      </c>
      <c r="T127" s="56">
        <v>1768.1100000000001</v>
      </c>
      <c r="U127" s="56">
        <v>1745.9</v>
      </c>
      <c r="V127" s="56">
        <v>1725.67</v>
      </c>
      <c r="W127" s="56">
        <v>1637.96</v>
      </c>
      <c r="X127" s="56">
        <v>1512.5</v>
      </c>
      <c r="Y127" s="56">
        <v>1363.04</v>
      </c>
      <c r="Z127" s="76">
        <v>1272.98</v>
      </c>
      <c r="AA127" s="65"/>
    </row>
    <row r="128" spans="1:27" ht="16.5" x14ac:dyDescent="0.25">
      <c r="A128" s="64"/>
      <c r="B128" s="88">
        <v>29</v>
      </c>
      <c r="C128" s="84">
        <v>1245.9100000000001</v>
      </c>
      <c r="D128" s="56">
        <v>1224.44</v>
      </c>
      <c r="E128" s="56">
        <v>1220.0500000000002</v>
      </c>
      <c r="F128" s="56">
        <v>1230.3000000000002</v>
      </c>
      <c r="G128" s="56">
        <v>1265.79</v>
      </c>
      <c r="H128" s="56">
        <v>1353.69</v>
      </c>
      <c r="I128" s="56">
        <v>1638.0700000000002</v>
      </c>
      <c r="J128" s="56">
        <v>1746.42</v>
      </c>
      <c r="K128" s="56">
        <v>1808.71</v>
      </c>
      <c r="L128" s="56">
        <v>1801.04</v>
      </c>
      <c r="M128" s="56">
        <v>1783.8000000000002</v>
      </c>
      <c r="N128" s="56">
        <v>1783.56</v>
      </c>
      <c r="O128" s="56">
        <v>1772.81</v>
      </c>
      <c r="P128" s="56">
        <v>1801.8000000000002</v>
      </c>
      <c r="Q128" s="56">
        <v>1812.52</v>
      </c>
      <c r="R128" s="56">
        <v>1807.79</v>
      </c>
      <c r="S128" s="56">
        <v>1800.9099999999999</v>
      </c>
      <c r="T128" s="56">
        <v>1796.85</v>
      </c>
      <c r="U128" s="56">
        <v>1772.67</v>
      </c>
      <c r="V128" s="56">
        <v>1706.9099999999999</v>
      </c>
      <c r="W128" s="56">
        <v>1648.2800000000002</v>
      </c>
      <c r="X128" s="56">
        <v>1504.4</v>
      </c>
      <c r="Y128" s="56">
        <v>1388.92</v>
      </c>
      <c r="Z128" s="76">
        <v>1329.45</v>
      </c>
      <c r="AA128" s="65"/>
    </row>
    <row r="129" spans="1:27" ht="16.5" x14ac:dyDescent="0.25">
      <c r="A129" s="64"/>
      <c r="B129" s="88">
        <v>30</v>
      </c>
      <c r="C129" s="84">
        <v>1281.0300000000002</v>
      </c>
      <c r="D129" s="56">
        <v>1271.25</v>
      </c>
      <c r="E129" s="56">
        <v>1271.3499999999999</v>
      </c>
      <c r="F129" s="56">
        <v>1286.17</v>
      </c>
      <c r="G129" s="56">
        <v>1334.68</v>
      </c>
      <c r="H129" s="56">
        <v>1463.46</v>
      </c>
      <c r="I129" s="56">
        <v>1665.1</v>
      </c>
      <c r="J129" s="56">
        <v>1813.87</v>
      </c>
      <c r="K129" s="56">
        <v>1847.38</v>
      </c>
      <c r="L129" s="56">
        <v>1835.48</v>
      </c>
      <c r="M129" s="56">
        <v>1823.7600000000002</v>
      </c>
      <c r="N129" s="56">
        <v>1834.2000000000003</v>
      </c>
      <c r="O129" s="56">
        <v>1829.35</v>
      </c>
      <c r="P129" s="56">
        <v>1847.2000000000003</v>
      </c>
      <c r="Q129" s="56">
        <v>1852.75</v>
      </c>
      <c r="R129" s="56">
        <v>1856.13</v>
      </c>
      <c r="S129" s="56">
        <v>1851.71</v>
      </c>
      <c r="T129" s="56">
        <v>1851.8400000000001</v>
      </c>
      <c r="U129" s="56">
        <v>1841.31</v>
      </c>
      <c r="V129" s="56">
        <v>1799.38</v>
      </c>
      <c r="W129" s="56">
        <v>1698.5300000000002</v>
      </c>
      <c r="X129" s="56">
        <v>1652.02</v>
      </c>
      <c r="Y129" s="56">
        <v>1472.9500000000003</v>
      </c>
      <c r="Z129" s="76">
        <v>1359.12</v>
      </c>
      <c r="AA129" s="65"/>
    </row>
    <row r="130" spans="1:27" ht="17.25" thickBot="1" x14ac:dyDescent="0.3">
      <c r="A130" s="64"/>
      <c r="B130" s="89">
        <v>31</v>
      </c>
      <c r="C130" s="85">
        <v>1301.5999999999999</v>
      </c>
      <c r="D130" s="77">
        <v>1269.96</v>
      </c>
      <c r="E130" s="77">
        <v>1262.3900000000001</v>
      </c>
      <c r="F130" s="77">
        <v>1274.9100000000001</v>
      </c>
      <c r="G130" s="77">
        <v>1267.02</v>
      </c>
      <c r="H130" s="77">
        <v>1310.18</v>
      </c>
      <c r="I130" s="77">
        <v>1345.18</v>
      </c>
      <c r="J130" s="77">
        <v>1515.2400000000002</v>
      </c>
      <c r="K130" s="77">
        <v>1625.33</v>
      </c>
      <c r="L130" s="77">
        <v>1685.87</v>
      </c>
      <c r="M130" s="77">
        <v>1692.04</v>
      </c>
      <c r="N130" s="77">
        <v>1692.1399999999999</v>
      </c>
      <c r="O130" s="77">
        <v>1691.6399999999999</v>
      </c>
      <c r="P130" s="77">
        <v>1716.65</v>
      </c>
      <c r="Q130" s="77">
        <v>1728.2000000000003</v>
      </c>
      <c r="R130" s="77">
        <v>1740.9</v>
      </c>
      <c r="S130" s="77">
        <v>1739.1100000000001</v>
      </c>
      <c r="T130" s="77">
        <v>1731.69</v>
      </c>
      <c r="U130" s="77">
        <v>1722.1799999999998</v>
      </c>
      <c r="V130" s="77">
        <v>1691.85</v>
      </c>
      <c r="W130" s="77">
        <v>1675.9900000000002</v>
      </c>
      <c r="X130" s="77">
        <v>1659.88</v>
      </c>
      <c r="Y130" s="77">
        <v>1562.29</v>
      </c>
      <c r="Z130" s="78">
        <v>1469.4099999999999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4" t="s">
        <v>131</v>
      </c>
      <c r="C132" s="341" t="s">
        <v>165</v>
      </c>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6"/>
      <c r="AA132" s="65"/>
    </row>
    <row r="133" spans="1:27" ht="32.25" thickBot="1" x14ac:dyDescent="0.3">
      <c r="A133" s="64"/>
      <c r="B133" s="275"/>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35.99</v>
      </c>
      <c r="H134" s="90">
        <v>103.96</v>
      </c>
      <c r="I134" s="90">
        <v>86.93</v>
      </c>
      <c r="J134" s="90">
        <v>1.17</v>
      </c>
      <c r="K134" s="90">
        <v>0.23</v>
      </c>
      <c r="L134" s="90">
        <v>7.0000000000000007E-2</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41.31</v>
      </c>
      <c r="H135" s="56">
        <v>81.069999999999993</v>
      </c>
      <c r="I135" s="56">
        <v>122.18</v>
      </c>
      <c r="J135" s="56">
        <v>23.09</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51</v>
      </c>
      <c r="H136" s="56">
        <v>66.010000000000005</v>
      </c>
      <c r="I136" s="56">
        <v>121.04</v>
      </c>
      <c r="J136" s="56">
        <v>0.54</v>
      </c>
      <c r="K136" s="56">
        <v>0.37</v>
      </c>
      <c r="L136" s="56">
        <v>0.51</v>
      </c>
      <c r="M136" s="56">
        <v>0.42</v>
      </c>
      <c r="N136" s="56">
        <v>1.01</v>
      </c>
      <c r="O136" s="56">
        <v>0.5</v>
      </c>
      <c r="P136" s="56">
        <v>0.5</v>
      </c>
      <c r="Q136" s="56">
        <v>0.39</v>
      </c>
      <c r="R136" s="56">
        <v>10.94</v>
      </c>
      <c r="S136" s="56">
        <v>0.63</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100.41</v>
      </c>
      <c r="H137" s="56">
        <v>198.85</v>
      </c>
      <c r="I137" s="56">
        <v>40.67</v>
      </c>
      <c r="J137" s="56">
        <v>7.62</v>
      </c>
      <c r="K137" s="56">
        <v>0</v>
      </c>
      <c r="L137" s="56">
        <v>17.260000000000002</v>
      </c>
      <c r="M137" s="56">
        <v>0</v>
      </c>
      <c r="N137" s="56">
        <v>0.66</v>
      </c>
      <c r="O137" s="56">
        <v>6.52</v>
      </c>
      <c r="P137" s="56">
        <v>0</v>
      </c>
      <c r="Q137" s="56">
        <v>20</v>
      </c>
      <c r="R137" s="56">
        <v>35.159999999999997</v>
      </c>
      <c r="S137" s="56">
        <v>39.18</v>
      </c>
      <c r="T137" s="56">
        <v>36.22</v>
      </c>
      <c r="U137" s="56">
        <v>0</v>
      </c>
      <c r="V137" s="56">
        <v>0</v>
      </c>
      <c r="W137" s="56">
        <v>0</v>
      </c>
      <c r="X137" s="56">
        <v>0</v>
      </c>
      <c r="Y137" s="56">
        <v>0</v>
      </c>
      <c r="Z137" s="76">
        <v>0</v>
      </c>
      <c r="AA137" s="65"/>
    </row>
    <row r="138" spans="1:27" ht="16.5" x14ac:dyDescent="0.25">
      <c r="A138" s="64"/>
      <c r="B138" s="88">
        <v>5</v>
      </c>
      <c r="C138" s="95">
        <v>0</v>
      </c>
      <c r="D138" s="56">
        <v>27.66</v>
      </c>
      <c r="E138" s="56">
        <v>0</v>
      </c>
      <c r="F138" s="56">
        <v>0</v>
      </c>
      <c r="G138" s="56">
        <v>35.19</v>
      </c>
      <c r="H138" s="56">
        <v>156.99</v>
      </c>
      <c r="I138" s="56">
        <v>120.66</v>
      </c>
      <c r="J138" s="56">
        <v>99.64</v>
      </c>
      <c r="K138" s="56">
        <v>76.91</v>
      </c>
      <c r="L138" s="56">
        <v>0</v>
      </c>
      <c r="M138" s="56">
        <v>62.7</v>
      </c>
      <c r="N138" s="56">
        <v>74.23</v>
      </c>
      <c r="O138" s="56">
        <v>86.65</v>
      </c>
      <c r="P138" s="56">
        <v>129.66999999999999</v>
      </c>
      <c r="Q138" s="56">
        <v>130.31</v>
      </c>
      <c r="R138" s="56">
        <v>118.81</v>
      </c>
      <c r="S138" s="56">
        <v>118.39</v>
      </c>
      <c r="T138" s="56">
        <v>98.7</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97.5</v>
      </c>
      <c r="H139" s="56">
        <v>213.88</v>
      </c>
      <c r="I139" s="56">
        <v>129.38</v>
      </c>
      <c r="J139" s="56">
        <v>164.74</v>
      </c>
      <c r="K139" s="56">
        <v>126.06</v>
      </c>
      <c r="L139" s="56">
        <v>163.47</v>
      </c>
      <c r="M139" s="56">
        <v>185.71</v>
      </c>
      <c r="N139" s="56">
        <v>204.79</v>
      </c>
      <c r="O139" s="56">
        <v>201.53</v>
      </c>
      <c r="P139" s="56">
        <v>203.77</v>
      </c>
      <c r="Q139" s="56">
        <v>208.62</v>
      </c>
      <c r="R139" s="56">
        <v>200.52</v>
      </c>
      <c r="S139" s="56">
        <v>205.97</v>
      </c>
      <c r="T139" s="56">
        <v>155.44999999999999</v>
      </c>
      <c r="U139" s="56">
        <v>74.510000000000005</v>
      </c>
      <c r="V139" s="56">
        <v>0</v>
      </c>
      <c r="W139" s="56">
        <v>0</v>
      </c>
      <c r="X139" s="56">
        <v>0</v>
      </c>
      <c r="Y139" s="56">
        <v>0</v>
      </c>
      <c r="Z139" s="76">
        <v>0</v>
      </c>
      <c r="AA139" s="65"/>
    </row>
    <row r="140" spans="1:27" ht="16.5" x14ac:dyDescent="0.25">
      <c r="A140" s="64"/>
      <c r="B140" s="88">
        <v>7</v>
      </c>
      <c r="C140" s="95">
        <v>0</v>
      </c>
      <c r="D140" s="56">
        <v>0</v>
      </c>
      <c r="E140" s="56">
        <v>4.95</v>
      </c>
      <c r="F140" s="56">
        <v>15.48</v>
      </c>
      <c r="G140" s="56">
        <v>166.55</v>
      </c>
      <c r="H140" s="56">
        <v>288.62</v>
      </c>
      <c r="I140" s="56">
        <v>223.02</v>
      </c>
      <c r="J140" s="56">
        <v>226.47</v>
      </c>
      <c r="K140" s="56">
        <v>237.46</v>
      </c>
      <c r="L140" s="56">
        <v>218.64</v>
      </c>
      <c r="M140" s="56">
        <v>233.21</v>
      </c>
      <c r="N140" s="56">
        <v>242.08</v>
      </c>
      <c r="O140" s="56">
        <v>239.89</v>
      </c>
      <c r="P140" s="56">
        <v>250.07</v>
      </c>
      <c r="Q140" s="56">
        <v>242.44</v>
      </c>
      <c r="R140" s="56">
        <v>242.11</v>
      </c>
      <c r="S140" s="56">
        <v>144.53</v>
      </c>
      <c r="T140" s="56">
        <v>72.260000000000005</v>
      </c>
      <c r="U140" s="56">
        <v>32.700000000000003</v>
      </c>
      <c r="V140" s="56">
        <v>17.48</v>
      </c>
      <c r="W140" s="56">
        <v>0</v>
      </c>
      <c r="X140" s="56">
        <v>0</v>
      </c>
      <c r="Y140" s="56">
        <v>0</v>
      </c>
      <c r="Z140" s="76">
        <v>0</v>
      </c>
      <c r="AA140" s="65"/>
    </row>
    <row r="141" spans="1:27" ht="16.5" x14ac:dyDescent="0.25">
      <c r="A141" s="64"/>
      <c r="B141" s="88">
        <v>8</v>
      </c>
      <c r="C141" s="95">
        <v>0</v>
      </c>
      <c r="D141" s="56">
        <v>0</v>
      </c>
      <c r="E141" s="56">
        <v>1.07</v>
      </c>
      <c r="F141" s="56">
        <v>12.48</v>
      </c>
      <c r="G141" s="56">
        <v>141.47999999999999</v>
      </c>
      <c r="H141" s="56">
        <v>203.45</v>
      </c>
      <c r="I141" s="56">
        <v>254.42</v>
      </c>
      <c r="J141" s="56">
        <v>245.07</v>
      </c>
      <c r="K141" s="56">
        <v>194.83</v>
      </c>
      <c r="L141" s="56">
        <v>150.26</v>
      </c>
      <c r="M141" s="56">
        <v>133.94999999999999</v>
      </c>
      <c r="N141" s="56">
        <v>132.74</v>
      </c>
      <c r="O141" s="56">
        <v>170.98</v>
      </c>
      <c r="P141" s="56">
        <v>144.63</v>
      </c>
      <c r="Q141" s="56">
        <v>148.16999999999999</v>
      </c>
      <c r="R141" s="56">
        <v>88.09</v>
      </c>
      <c r="S141" s="56">
        <v>51.19</v>
      </c>
      <c r="T141" s="56">
        <v>9.39</v>
      </c>
      <c r="U141" s="56">
        <v>0</v>
      </c>
      <c r="V141" s="56">
        <v>0</v>
      </c>
      <c r="W141" s="56">
        <v>0</v>
      </c>
      <c r="X141" s="56">
        <v>0</v>
      </c>
      <c r="Y141" s="56">
        <v>0</v>
      </c>
      <c r="Z141" s="76">
        <v>0</v>
      </c>
      <c r="AA141" s="65"/>
    </row>
    <row r="142" spans="1:27" ht="16.5" x14ac:dyDescent="0.25">
      <c r="A142" s="64"/>
      <c r="B142" s="88">
        <v>9</v>
      </c>
      <c r="C142" s="95">
        <v>0</v>
      </c>
      <c r="D142" s="56">
        <v>21.28</v>
      </c>
      <c r="E142" s="56">
        <v>36.51</v>
      </c>
      <c r="F142" s="56">
        <v>56.99</v>
      </c>
      <c r="G142" s="56">
        <v>131.03</v>
      </c>
      <c r="H142" s="56">
        <v>221.04</v>
      </c>
      <c r="I142" s="56">
        <v>125.01</v>
      </c>
      <c r="J142" s="56">
        <v>119.76</v>
      </c>
      <c r="K142" s="56">
        <v>121.42</v>
      </c>
      <c r="L142" s="56">
        <v>99.45</v>
      </c>
      <c r="M142" s="56">
        <v>111.81</v>
      </c>
      <c r="N142" s="56">
        <v>78.84</v>
      </c>
      <c r="O142" s="56">
        <v>127.22</v>
      </c>
      <c r="P142" s="56">
        <v>184.71</v>
      </c>
      <c r="Q142" s="56">
        <v>172.62</v>
      </c>
      <c r="R142" s="56">
        <v>147.04</v>
      </c>
      <c r="S142" s="56">
        <v>89.95</v>
      </c>
      <c r="T142" s="56">
        <v>40.4</v>
      </c>
      <c r="U142" s="56">
        <v>0</v>
      </c>
      <c r="V142" s="56">
        <v>0</v>
      </c>
      <c r="W142" s="56">
        <v>0</v>
      </c>
      <c r="X142" s="56">
        <v>0</v>
      </c>
      <c r="Y142" s="56">
        <v>0</v>
      </c>
      <c r="Z142" s="76">
        <v>0</v>
      </c>
      <c r="AA142" s="65"/>
    </row>
    <row r="143" spans="1:27" ht="16.5" x14ac:dyDescent="0.25">
      <c r="A143" s="64"/>
      <c r="B143" s="88">
        <v>10</v>
      </c>
      <c r="C143" s="95">
        <v>0</v>
      </c>
      <c r="D143" s="56">
        <v>0</v>
      </c>
      <c r="E143" s="56">
        <v>0</v>
      </c>
      <c r="F143" s="56">
        <v>36.06</v>
      </c>
      <c r="G143" s="56">
        <v>45.18</v>
      </c>
      <c r="H143" s="56">
        <v>48.98</v>
      </c>
      <c r="I143" s="56">
        <v>50.55</v>
      </c>
      <c r="J143" s="56">
        <v>38.93</v>
      </c>
      <c r="K143" s="56">
        <v>0</v>
      </c>
      <c r="L143" s="56">
        <v>0</v>
      </c>
      <c r="M143" s="56">
        <v>0</v>
      </c>
      <c r="N143" s="56">
        <v>0</v>
      </c>
      <c r="O143" s="56">
        <v>0.04</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45.37</v>
      </c>
      <c r="H144" s="56">
        <v>34.24</v>
      </c>
      <c r="I144" s="56">
        <v>120.49</v>
      </c>
      <c r="J144" s="56">
        <v>47.56</v>
      </c>
      <c r="K144" s="56">
        <v>0</v>
      </c>
      <c r="L144" s="56">
        <v>11.99</v>
      </c>
      <c r="M144" s="56">
        <v>0.79</v>
      </c>
      <c r="N144" s="56">
        <v>1.44</v>
      </c>
      <c r="O144" s="56">
        <v>0</v>
      </c>
      <c r="P144" s="56">
        <v>0</v>
      </c>
      <c r="Q144" s="56">
        <v>11.63</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3.71</v>
      </c>
      <c r="H145" s="56">
        <v>25.53</v>
      </c>
      <c r="I145" s="56">
        <v>0</v>
      </c>
      <c r="J145" s="56">
        <v>71.209999999999994</v>
      </c>
      <c r="K145" s="56">
        <v>151.13999999999999</v>
      </c>
      <c r="L145" s="56">
        <v>0</v>
      </c>
      <c r="M145" s="56">
        <v>0</v>
      </c>
      <c r="N145" s="56">
        <v>0</v>
      </c>
      <c r="O145" s="56">
        <v>0</v>
      </c>
      <c r="P145" s="56">
        <v>10.62</v>
      </c>
      <c r="Q145" s="56">
        <v>4.8600000000000003</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7.01</v>
      </c>
      <c r="H146" s="56">
        <v>0</v>
      </c>
      <c r="I146" s="56">
        <v>33.56</v>
      </c>
      <c r="J146" s="56">
        <v>16.72</v>
      </c>
      <c r="K146" s="56">
        <v>7.02</v>
      </c>
      <c r="L146" s="56">
        <v>1.61</v>
      </c>
      <c r="M146" s="56">
        <v>1.71</v>
      </c>
      <c r="N146" s="56">
        <v>7.02</v>
      </c>
      <c r="O146" s="56">
        <v>7.81</v>
      </c>
      <c r="P146" s="56">
        <v>61.08</v>
      </c>
      <c r="Q146" s="56">
        <v>82.28</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v>
      </c>
      <c r="K147" s="56">
        <v>1.64</v>
      </c>
      <c r="L147" s="56">
        <v>0</v>
      </c>
      <c r="M147" s="56">
        <v>0</v>
      </c>
      <c r="N147" s="56">
        <v>0</v>
      </c>
      <c r="O147" s="56">
        <v>0</v>
      </c>
      <c r="P147" s="56">
        <v>0</v>
      </c>
      <c r="Q147" s="56">
        <v>0</v>
      </c>
      <c r="R147" s="56">
        <v>128.97</v>
      </c>
      <c r="S147" s="56">
        <v>139.83000000000001</v>
      </c>
      <c r="T147" s="56">
        <v>35.9</v>
      </c>
      <c r="U147" s="56">
        <v>42.97</v>
      </c>
      <c r="V147" s="56">
        <v>0</v>
      </c>
      <c r="W147" s="56">
        <v>0</v>
      </c>
      <c r="X147" s="56">
        <v>0</v>
      </c>
      <c r="Y147" s="56">
        <v>0</v>
      </c>
      <c r="Z147" s="76">
        <v>0</v>
      </c>
      <c r="AA147" s="65"/>
    </row>
    <row r="148" spans="1:27" ht="16.5" x14ac:dyDescent="0.25">
      <c r="A148" s="64"/>
      <c r="B148" s="88">
        <v>15</v>
      </c>
      <c r="C148" s="95">
        <v>0</v>
      </c>
      <c r="D148" s="56">
        <v>0</v>
      </c>
      <c r="E148" s="56">
        <v>0</v>
      </c>
      <c r="F148" s="56">
        <v>0</v>
      </c>
      <c r="G148" s="56">
        <v>31.51</v>
      </c>
      <c r="H148" s="56">
        <v>135.97</v>
      </c>
      <c r="I148" s="56">
        <v>76.41</v>
      </c>
      <c r="J148" s="56">
        <v>178.53</v>
      </c>
      <c r="K148" s="56">
        <v>186.66</v>
      </c>
      <c r="L148" s="56">
        <v>171.97</v>
      </c>
      <c r="M148" s="56">
        <v>167.05</v>
      </c>
      <c r="N148" s="56">
        <v>173.38</v>
      </c>
      <c r="O148" s="56">
        <v>203.33</v>
      </c>
      <c r="P148" s="56">
        <v>208.8</v>
      </c>
      <c r="Q148" s="56">
        <v>219.53</v>
      </c>
      <c r="R148" s="56">
        <v>99.83</v>
      </c>
      <c r="S148" s="56">
        <v>128.81</v>
      </c>
      <c r="T148" s="56">
        <v>105.03</v>
      </c>
      <c r="U148" s="56">
        <v>0.17</v>
      </c>
      <c r="V148" s="56">
        <v>23.23</v>
      </c>
      <c r="W148" s="56">
        <v>0</v>
      </c>
      <c r="X148" s="56">
        <v>0</v>
      </c>
      <c r="Y148" s="56">
        <v>0</v>
      </c>
      <c r="Z148" s="76">
        <v>0</v>
      </c>
      <c r="AA148" s="65"/>
    </row>
    <row r="149" spans="1:27" ht="16.5" x14ac:dyDescent="0.25">
      <c r="A149" s="64"/>
      <c r="B149" s="88">
        <v>16</v>
      </c>
      <c r="C149" s="95">
        <v>0</v>
      </c>
      <c r="D149" s="56">
        <v>0</v>
      </c>
      <c r="E149" s="56">
        <v>0</v>
      </c>
      <c r="F149" s="56">
        <v>0.11</v>
      </c>
      <c r="G149" s="56">
        <v>40.56</v>
      </c>
      <c r="H149" s="56">
        <v>146.61000000000001</v>
      </c>
      <c r="I149" s="56">
        <v>92.54</v>
      </c>
      <c r="J149" s="56">
        <v>64.41</v>
      </c>
      <c r="K149" s="56">
        <v>44.53</v>
      </c>
      <c r="L149" s="56">
        <v>53.26</v>
      </c>
      <c r="M149" s="56">
        <v>35.869999999999997</v>
      </c>
      <c r="N149" s="56">
        <v>15.16</v>
      </c>
      <c r="O149" s="56">
        <v>13.98</v>
      </c>
      <c r="P149" s="56">
        <v>20.48</v>
      </c>
      <c r="Q149" s="56">
        <v>19.260000000000002</v>
      </c>
      <c r="R149" s="56">
        <v>49.46</v>
      </c>
      <c r="S149" s="56">
        <v>36.729999999999997</v>
      </c>
      <c r="T149" s="56">
        <v>43.04</v>
      </c>
      <c r="U149" s="56">
        <v>34.020000000000003</v>
      </c>
      <c r="V149" s="56">
        <v>15.6</v>
      </c>
      <c r="W149" s="56">
        <v>0</v>
      </c>
      <c r="X149" s="56">
        <v>0</v>
      </c>
      <c r="Y149" s="56">
        <v>0</v>
      </c>
      <c r="Z149" s="76">
        <v>0</v>
      </c>
      <c r="AA149" s="65"/>
    </row>
    <row r="150" spans="1:27" ht="16.5" x14ac:dyDescent="0.25">
      <c r="A150" s="64"/>
      <c r="B150" s="88">
        <v>17</v>
      </c>
      <c r="C150" s="95">
        <v>0</v>
      </c>
      <c r="D150" s="56">
        <v>0</v>
      </c>
      <c r="E150" s="56">
        <v>0</v>
      </c>
      <c r="F150" s="56">
        <v>25.69</v>
      </c>
      <c r="G150" s="56">
        <v>82.64</v>
      </c>
      <c r="H150" s="56">
        <v>197.35</v>
      </c>
      <c r="I150" s="56">
        <v>158.81</v>
      </c>
      <c r="J150" s="56">
        <v>94.92</v>
      </c>
      <c r="K150" s="56">
        <v>149.69999999999999</v>
      </c>
      <c r="L150" s="56">
        <v>128.52000000000001</v>
      </c>
      <c r="M150" s="56">
        <v>122.47</v>
      </c>
      <c r="N150" s="56">
        <v>81.260000000000005</v>
      </c>
      <c r="O150" s="56">
        <v>90.55</v>
      </c>
      <c r="P150" s="56">
        <v>103.02</v>
      </c>
      <c r="Q150" s="56">
        <v>96.97</v>
      </c>
      <c r="R150" s="56">
        <v>89.13</v>
      </c>
      <c r="S150" s="56">
        <v>62.97</v>
      </c>
      <c r="T150" s="56">
        <v>48.04</v>
      </c>
      <c r="U150" s="56">
        <v>64.84</v>
      </c>
      <c r="V150" s="56">
        <v>63.29</v>
      </c>
      <c r="W150" s="56">
        <v>0</v>
      </c>
      <c r="X150" s="56">
        <v>0</v>
      </c>
      <c r="Y150" s="56">
        <v>0</v>
      </c>
      <c r="Z150" s="76">
        <v>0</v>
      </c>
      <c r="AA150" s="65"/>
    </row>
    <row r="151" spans="1:27" ht="16.5" x14ac:dyDescent="0.25">
      <c r="A151" s="64"/>
      <c r="B151" s="88">
        <v>18</v>
      </c>
      <c r="C151" s="95">
        <v>0</v>
      </c>
      <c r="D151" s="56">
        <v>0</v>
      </c>
      <c r="E151" s="56">
        <v>9.6199999999999992</v>
      </c>
      <c r="F151" s="56">
        <v>29.74</v>
      </c>
      <c r="G151" s="56">
        <v>40.79</v>
      </c>
      <c r="H151" s="56">
        <v>93.59</v>
      </c>
      <c r="I151" s="56">
        <v>141.31</v>
      </c>
      <c r="J151" s="56">
        <v>71.78</v>
      </c>
      <c r="K151" s="56">
        <v>69.459999999999994</v>
      </c>
      <c r="L151" s="56">
        <v>26.91</v>
      </c>
      <c r="M151" s="56">
        <v>33.119999999999997</v>
      </c>
      <c r="N151" s="56">
        <v>18.940000000000001</v>
      </c>
      <c r="O151" s="56">
        <v>11.25</v>
      </c>
      <c r="P151" s="56">
        <v>60.62</v>
      </c>
      <c r="Q151" s="56">
        <v>37.380000000000003</v>
      </c>
      <c r="R151" s="56">
        <v>19.53</v>
      </c>
      <c r="S151" s="56">
        <v>20.29</v>
      </c>
      <c r="T151" s="56">
        <v>2.46</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34.21</v>
      </c>
      <c r="J152" s="56">
        <v>63.76</v>
      </c>
      <c r="K152" s="56">
        <v>1.1299999999999999</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8.8699999999999992</v>
      </c>
      <c r="H153" s="56">
        <v>64.81</v>
      </c>
      <c r="I153" s="56">
        <v>88.95</v>
      </c>
      <c r="J153" s="56">
        <v>10.78</v>
      </c>
      <c r="K153" s="56">
        <v>4.07</v>
      </c>
      <c r="L153" s="56">
        <v>0</v>
      </c>
      <c r="M153" s="56">
        <v>0</v>
      </c>
      <c r="N153" s="56">
        <v>4.04</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19.91</v>
      </c>
      <c r="H154" s="56">
        <v>110.71</v>
      </c>
      <c r="I154" s="56">
        <v>91.05</v>
      </c>
      <c r="J154" s="56">
        <v>0</v>
      </c>
      <c r="K154" s="56">
        <v>0</v>
      </c>
      <c r="L154" s="56">
        <v>0</v>
      </c>
      <c r="M154" s="56">
        <v>20.79</v>
      </c>
      <c r="N154" s="56">
        <v>0</v>
      </c>
      <c r="O154" s="56">
        <v>0</v>
      </c>
      <c r="P154" s="56">
        <v>0</v>
      </c>
      <c r="Q154" s="56">
        <v>0</v>
      </c>
      <c r="R154" s="56">
        <v>40.409999999999997</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53.76</v>
      </c>
      <c r="H155" s="56">
        <v>182.67</v>
      </c>
      <c r="I155" s="56">
        <v>138.82</v>
      </c>
      <c r="J155" s="56">
        <v>82.85</v>
      </c>
      <c r="K155" s="56">
        <v>76.61</v>
      </c>
      <c r="L155" s="56">
        <v>39.26</v>
      </c>
      <c r="M155" s="56">
        <v>37.090000000000003</v>
      </c>
      <c r="N155" s="56">
        <v>34.26</v>
      </c>
      <c r="O155" s="56">
        <v>34.47</v>
      </c>
      <c r="P155" s="56">
        <v>59.88</v>
      </c>
      <c r="Q155" s="56">
        <v>44.28</v>
      </c>
      <c r="R155" s="56">
        <v>29.92</v>
      </c>
      <c r="S155" s="56">
        <v>25.51</v>
      </c>
      <c r="T155" s="56">
        <v>34.520000000000003</v>
      </c>
      <c r="U155" s="56">
        <v>29.4</v>
      </c>
      <c r="V155" s="56">
        <v>0</v>
      </c>
      <c r="W155" s="56">
        <v>0</v>
      </c>
      <c r="X155" s="56">
        <v>0</v>
      </c>
      <c r="Y155" s="56">
        <v>0</v>
      </c>
      <c r="Z155" s="76">
        <v>0</v>
      </c>
      <c r="AA155" s="65"/>
    </row>
    <row r="156" spans="1:27" ht="16.5" x14ac:dyDescent="0.25">
      <c r="A156" s="64"/>
      <c r="B156" s="88">
        <v>23</v>
      </c>
      <c r="C156" s="95">
        <v>0</v>
      </c>
      <c r="D156" s="56">
        <v>0</v>
      </c>
      <c r="E156" s="56">
        <v>0</v>
      </c>
      <c r="F156" s="56">
        <v>29.81</v>
      </c>
      <c r="G156" s="56">
        <v>57.4</v>
      </c>
      <c r="H156" s="56">
        <v>107.78</v>
      </c>
      <c r="I156" s="56">
        <v>105.78</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0.03</v>
      </c>
      <c r="D157" s="56">
        <v>0</v>
      </c>
      <c r="E157" s="56">
        <v>0</v>
      </c>
      <c r="F157" s="56">
        <v>3.39</v>
      </c>
      <c r="G157" s="56">
        <v>57.68</v>
      </c>
      <c r="H157" s="56">
        <v>195.29</v>
      </c>
      <c r="I157" s="56">
        <v>118.19</v>
      </c>
      <c r="J157" s="56">
        <v>133.66999999999999</v>
      </c>
      <c r="K157" s="56">
        <v>110.85</v>
      </c>
      <c r="L157" s="56">
        <v>99.65</v>
      </c>
      <c r="M157" s="56">
        <v>119.29</v>
      </c>
      <c r="N157" s="56">
        <v>141.33000000000001</v>
      </c>
      <c r="O157" s="56">
        <v>140.13999999999999</v>
      </c>
      <c r="P157" s="56">
        <v>159.63</v>
      </c>
      <c r="Q157" s="56">
        <v>136.91999999999999</v>
      </c>
      <c r="R157" s="56">
        <v>127.98</v>
      </c>
      <c r="S157" s="56">
        <v>49.1</v>
      </c>
      <c r="T157" s="56">
        <v>0</v>
      </c>
      <c r="U157" s="56">
        <v>123.68</v>
      </c>
      <c r="V157" s="56">
        <v>0</v>
      </c>
      <c r="W157" s="56">
        <v>0</v>
      </c>
      <c r="X157" s="56">
        <v>0</v>
      </c>
      <c r="Y157" s="56">
        <v>0</v>
      </c>
      <c r="Z157" s="76">
        <v>0</v>
      </c>
      <c r="AA157" s="65"/>
    </row>
    <row r="158" spans="1:27" ht="16.5" x14ac:dyDescent="0.25">
      <c r="A158" s="64"/>
      <c r="B158" s="88">
        <v>25</v>
      </c>
      <c r="C158" s="95">
        <v>0</v>
      </c>
      <c r="D158" s="56">
        <v>0.03</v>
      </c>
      <c r="E158" s="56">
        <v>30.62</v>
      </c>
      <c r="F158" s="56">
        <v>16.600000000000001</v>
      </c>
      <c r="G158" s="56">
        <v>24.68</v>
      </c>
      <c r="H158" s="56">
        <v>88.97</v>
      </c>
      <c r="I158" s="56">
        <v>146.94</v>
      </c>
      <c r="J158" s="56">
        <v>166.49</v>
      </c>
      <c r="K158" s="56">
        <v>80.91</v>
      </c>
      <c r="L158" s="56">
        <v>21.86</v>
      </c>
      <c r="M158" s="56">
        <v>23.8</v>
      </c>
      <c r="N158" s="56">
        <v>24.08</v>
      </c>
      <c r="O158" s="56">
        <v>29.69</v>
      </c>
      <c r="P158" s="56">
        <v>40.43</v>
      </c>
      <c r="Q158" s="56">
        <v>34.049999999999997</v>
      </c>
      <c r="R158" s="56">
        <v>30.5</v>
      </c>
      <c r="S158" s="56">
        <v>27.41</v>
      </c>
      <c r="T158" s="56">
        <v>25.3</v>
      </c>
      <c r="U158" s="56">
        <v>31.04</v>
      </c>
      <c r="V158" s="56">
        <v>0</v>
      </c>
      <c r="W158" s="56">
        <v>20.399999999999999</v>
      </c>
      <c r="X158" s="56">
        <v>0</v>
      </c>
      <c r="Y158" s="56">
        <v>0</v>
      </c>
      <c r="Z158" s="76">
        <v>0</v>
      </c>
      <c r="AA158" s="65"/>
    </row>
    <row r="159" spans="1:27" ht="16.5" x14ac:dyDescent="0.25">
      <c r="A159" s="64"/>
      <c r="B159" s="88">
        <v>26</v>
      </c>
      <c r="C159" s="95">
        <v>0</v>
      </c>
      <c r="D159" s="56">
        <v>0</v>
      </c>
      <c r="E159" s="56">
        <v>0</v>
      </c>
      <c r="F159" s="56">
        <v>0</v>
      </c>
      <c r="G159" s="56">
        <v>1.84</v>
      </c>
      <c r="H159" s="56">
        <v>14.52</v>
      </c>
      <c r="I159" s="56">
        <v>117.39</v>
      </c>
      <c r="J159" s="56">
        <v>41.03</v>
      </c>
      <c r="K159" s="56">
        <v>0</v>
      </c>
      <c r="L159" s="56">
        <v>0</v>
      </c>
      <c r="M159" s="56">
        <v>0</v>
      </c>
      <c r="N159" s="56">
        <v>0</v>
      </c>
      <c r="O159" s="56">
        <v>0</v>
      </c>
      <c r="P159" s="56">
        <v>0</v>
      </c>
      <c r="Q159" s="56">
        <v>122.44</v>
      </c>
      <c r="R159" s="56">
        <v>113.39</v>
      </c>
      <c r="S159" s="56">
        <v>102.05</v>
      </c>
      <c r="T159" s="56">
        <v>76.94</v>
      </c>
      <c r="U159" s="56">
        <v>61.91</v>
      </c>
      <c r="V159" s="56">
        <v>0</v>
      </c>
      <c r="W159" s="56">
        <v>0</v>
      </c>
      <c r="X159" s="56">
        <v>0</v>
      </c>
      <c r="Y159" s="56">
        <v>14.73</v>
      </c>
      <c r="Z159" s="76">
        <v>0</v>
      </c>
      <c r="AA159" s="65"/>
    </row>
    <row r="160" spans="1:27" ht="16.5" x14ac:dyDescent="0.25">
      <c r="A160" s="64"/>
      <c r="B160" s="88">
        <v>27</v>
      </c>
      <c r="C160" s="95">
        <v>65.69</v>
      </c>
      <c r="D160" s="56">
        <v>68.33</v>
      </c>
      <c r="E160" s="56">
        <v>96.34</v>
      </c>
      <c r="F160" s="56">
        <v>113.88</v>
      </c>
      <c r="G160" s="56">
        <v>169.92</v>
      </c>
      <c r="H160" s="56">
        <v>252.97</v>
      </c>
      <c r="I160" s="56">
        <v>316.36</v>
      </c>
      <c r="J160" s="56">
        <v>263.07</v>
      </c>
      <c r="K160" s="56">
        <v>238.13</v>
      </c>
      <c r="L160" s="56">
        <v>223.69</v>
      </c>
      <c r="M160" s="56">
        <v>221.04</v>
      </c>
      <c r="N160" s="56">
        <v>222.24</v>
      </c>
      <c r="O160" s="56">
        <v>206.25</v>
      </c>
      <c r="P160" s="56">
        <v>217.79</v>
      </c>
      <c r="Q160" s="56">
        <v>223.38</v>
      </c>
      <c r="R160" s="56">
        <v>188.67</v>
      </c>
      <c r="S160" s="56">
        <v>205.16</v>
      </c>
      <c r="T160" s="56">
        <v>196.61</v>
      </c>
      <c r="U160" s="56">
        <v>120.77</v>
      </c>
      <c r="V160" s="56">
        <v>177.19</v>
      </c>
      <c r="W160" s="56">
        <v>6.36</v>
      </c>
      <c r="X160" s="56">
        <v>10.8</v>
      </c>
      <c r="Y160" s="56">
        <v>99.89</v>
      </c>
      <c r="Z160" s="76">
        <v>68.31</v>
      </c>
      <c r="AA160" s="65"/>
    </row>
    <row r="161" spans="1:27" ht="16.5" x14ac:dyDescent="0.25">
      <c r="A161" s="64"/>
      <c r="B161" s="88">
        <v>28</v>
      </c>
      <c r="C161" s="95">
        <v>0.09</v>
      </c>
      <c r="D161" s="56">
        <v>39.39</v>
      </c>
      <c r="E161" s="56">
        <v>61.84</v>
      </c>
      <c r="F161" s="56">
        <v>82.58</v>
      </c>
      <c r="G161" s="56">
        <v>118.38</v>
      </c>
      <c r="H161" s="56">
        <v>301.39</v>
      </c>
      <c r="I161" s="56">
        <v>298.12</v>
      </c>
      <c r="J161" s="56">
        <v>202.42</v>
      </c>
      <c r="K161" s="56">
        <v>155.28</v>
      </c>
      <c r="L161" s="56">
        <v>150.43</v>
      </c>
      <c r="M161" s="56">
        <v>139.11000000000001</v>
      </c>
      <c r="N161" s="56">
        <v>128.11000000000001</v>
      </c>
      <c r="O161" s="56">
        <v>137.16999999999999</v>
      </c>
      <c r="P161" s="56">
        <v>144.01</v>
      </c>
      <c r="Q161" s="56">
        <v>135.88999999999999</v>
      </c>
      <c r="R161" s="56">
        <v>114.47</v>
      </c>
      <c r="S161" s="56">
        <v>114.25</v>
      </c>
      <c r="T161" s="56">
        <v>90.78</v>
      </c>
      <c r="U161" s="56">
        <v>50.3</v>
      </c>
      <c r="V161" s="56">
        <v>31.22</v>
      </c>
      <c r="W161" s="56">
        <v>0</v>
      </c>
      <c r="X161" s="56">
        <v>51.2</v>
      </c>
      <c r="Y161" s="56">
        <v>6.08</v>
      </c>
      <c r="Z161" s="76">
        <v>27.13</v>
      </c>
      <c r="AA161" s="65"/>
    </row>
    <row r="162" spans="1:27" ht="16.5" x14ac:dyDescent="0.25">
      <c r="A162" s="64"/>
      <c r="B162" s="88">
        <v>29</v>
      </c>
      <c r="C162" s="95">
        <v>22.59</v>
      </c>
      <c r="D162" s="56">
        <v>8.99</v>
      </c>
      <c r="E162" s="56">
        <v>15.12</v>
      </c>
      <c r="F162" s="56">
        <v>34.01</v>
      </c>
      <c r="G162" s="56">
        <v>85.02</v>
      </c>
      <c r="H162" s="56">
        <v>277.58</v>
      </c>
      <c r="I162" s="56">
        <v>218.24</v>
      </c>
      <c r="J162" s="56">
        <v>134.6</v>
      </c>
      <c r="K162" s="56">
        <v>110.01</v>
      </c>
      <c r="L162" s="56">
        <v>97.46</v>
      </c>
      <c r="M162" s="56">
        <v>99.75</v>
      </c>
      <c r="N162" s="56">
        <v>107.82</v>
      </c>
      <c r="O162" s="56">
        <v>128.06</v>
      </c>
      <c r="P162" s="56">
        <v>220.73</v>
      </c>
      <c r="Q162" s="56">
        <v>234.47</v>
      </c>
      <c r="R162" s="56">
        <v>202.72</v>
      </c>
      <c r="S162" s="56">
        <v>221.61</v>
      </c>
      <c r="T162" s="56">
        <v>160.07</v>
      </c>
      <c r="U162" s="56">
        <v>137.55000000000001</v>
      </c>
      <c r="V162" s="56">
        <v>174.18</v>
      </c>
      <c r="W162" s="56">
        <v>126.78</v>
      </c>
      <c r="X162" s="56">
        <v>167.85</v>
      </c>
      <c r="Y162" s="56">
        <v>149.29</v>
      </c>
      <c r="Z162" s="76">
        <v>0</v>
      </c>
      <c r="AA162" s="65"/>
    </row>
    <row r="163" spans="1:27" ht="16.5" x14ac:dyDescent="0.25">
      <c r="A163" s="64"/>
      <c r="B163" s="88">
        <v>30</v>
      </c>
      <c r="C163" s="95">
        <v>3.99</v>
      </c>
      <c r="D163" s="56">
        <v>20.8</v>
      </c>
      <c r="E163" s="56">
        <v>39.590000000000003</v>
      </c>
      <c r="F163" s="56">
        <v>44.23</v>
      </c>
      <c r="G163" s="56">
        <v>132.36000000000001</v>
      </c>
      <c r="H163" s="56">
        <v>191.83</v>
      </c>
      <c r="I163" s="56">
        <v>230.76</v>
      </c>
      <c r="J163" s="56">
        <v>118.14</v>
      </c>
      <c r="K163" s="56">
        <v>83.95</v>
      </c>
      <c r="L163" s="56">
        <v>78.930000000000007</v>
      </c>
      <c r="M163" s="56">
        <v>77.28</v>
      </c>
      <c r="N163" s="56">
        <v>76.98</v>
      </c>
      <c r="O163" s="56">
        <v>96.64</v>
      </c>
      <c r="P163" s="56">
        <v>60.62</v>
      </c>
      <c r="Q163" s="56">
        <v>28.28</v>
      </c>
      <c r="R163" s="56">
        <v>13.73</v>
      </c>
      <c r="S163" s="56">
        <v>0.15</v>
      </c>
      <c r="T163" s="56">
        <v>0</v>
      </c>
      <c r="U163" s="56">
        <v>0</v>
      </c>
      <c r="V163" s="56">
        <v>0</v>
      </c>
      <c r="W163" s="56">
        <v>0</v>
      </c>
      <c r="X163" s="56">
        <v>0</v>
      </c>
      <c r="Y163" s="56">
        <v>0</v>
      </c>
      <c r="Z163" s="76">
        <v>0</v>
      </c>
      <c r="AA163" s="65"/>
    </row>
    <row r="164" spans="1:27" ht="17.25" thickBot="1" x14ac:dyDescent="0.3">
      <c r="A164" s="64"/>
      <c r="B164" s="89">
        <v>31</v>
      </c>
      <c r="C164" s="96">
        <v>0.06</v>
      </c>
      <c r="D164" s="77">
        <v>0</v>
      </c>
      <c r="E164" s="77">
        <v>0</v>
      </c>
      <c r="F164" s="77">
        <v>0</v>
      </c>
      <c r="G164" s="77">
        <v>0</v>
      </c>
      <c r="H164" s="77">
        <v>19.399999999999999</v>
      </c>
      <c r="I164" s="77">
        <v>0</v>
      </c>
      <c r="J164" s="77">
        <v>77.8</v>
      </c>
      <c r="K164" s="77">
        <v>97.95</v>
      </c>
      <c r="L164" s="77">
        <v>62.23</v>
      </c>
      <c r="M164" s="77">
        <v>72.959999999999994</v>
      </c>
      <c r="N164" s="77">
        <v>33.39</v>
      </c>
      <c r="O164" s="77">
        <v>32.42</v>
      </c>
      <c r="P164" s="77">
        <v>39.44</v>
      </c>
      <c r="Q164" s="77">
        <v>33</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4" t="s">
        <v>131</v>
      </c>
      <c r="C166" s="341" t="s">
        <v>166</v>
      </c>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6"/>
      <c r="AA166" s="65"/>
    </row>
    <row r="167" spans="1:27" ht="32.25" thickBot="1" x14ac:dyDescent="0.3">
      <c r="A167" s="64"/>
      <c r="B167" s="275"/>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142.4</v>
      </c>
      <c r="D168" s="90">
        <v>97.32</v>
      </c>
      <c r="E168" s="90">
        <v>83.68</v>
      </c>
      <c r="F168" s="90">
        <v>46.44</v>
      </c>
      <c r="G168" s="90">
        <v>0</v>
      </c>
      <c r="H168" s="90">
        <v>0</v>
      </c>
      <c r="I168" s="90">
        <v>0</v>
      </c>
      <c r="J168" s="90">
        <v>0</v>
      </c>
      <c r="K168" s="90">
        <v>15.18</v>
      </c>
      <c r="L168" s="90">
        <v>35.57</v>
      </c>
      <c r="M168" s="90">
        <v>57.02</v>
      </c>
      <c r="N168" s="90">
        <v>76.77</v>
      </c>
      <c r="O168" s="90">
        <v>68</v>
      </c>
      <c r="P168" s="90">
        <v>130.4</v>
      </c>
      <c r="Q168" s="90">
        <v>114.88</v>
      </c>
      <c r="R168" s="90">
        <v>94.56</v>
      </c>
      <c r="S168" s="90">
        <v>121.21</v>
      </c>
      <c r="T168" s="90">
        <v>122.8</v>
      </c>
      <c r="U168" s="90">
        <v>144.88</v>
      </c>
      <c r="V168" s="90">
        <v>192.45</v>
      </c>
      <c r="W168" s="90">
        <v>296.98</v>
      </c>
      <c r="X168" s="90">
        <v>265.99</v>
      </c>
      <c r="Y168" s="90">
        <v>348.05</v>
      </c>
      <c r="Z168" s="91">
        <v>183.67</v>
      </c>
      <c r="AA168" s="65"/>
    </row>
    <row r="169" spans="1:27" ht="16.5" x14ac:dyDescent="0.25">
      <c r="A169" s="64"/>
      <c r="B169" s="88">
        <v>2</v>
      </c>
      <c r="C169" s="95">
        <v>59.58</v>
      </c>
      <c r="D169" s="56">
        <v>394.96</v>
      </c>
      <c r="E169" s="56">
        <v>54.36</v>
      </c>
      <c r="F169" s="56">
        <v>20.13</v>
      </c>
      <c r="G169" s="56">
        <v>0</v>
      </c>
      <c r="H169" s="56">
        <v>0</v>
      </c>
      <c r="I169" s="56">
        <v>0</v>
      </c>
      <c r="J169" s="56">
        <v>0</v>
      </c>
      <c r="K169" s="56">
        <v>9.94</v>
      </c>
      <c r="L169" s="56">
        <v>11.96</v>
      </c>
      <c r="M169" s="56">
        <v>4.54</v>
      </c>
      <c r="N169" s="56">
        <v>9.2200000000000006</v>
      </c>
      <c r="O169" s="56">
        <v>56.11</v>
      </c>
      <c r="P169" s="56">
        <v>59.46</v>
      </c>
      <c r="Q169" s="56">
        <v>71.040000000000006</v>
      </c>
      <c r="R169" s="56">
        <v>81.16</v>
      </c>
      <c r="S169" s="56">
        <v>118.98</v>
      </c>
      <c r="T169" s="56">
        <v>181.82</v>
      </c>
      <c r="U169" s="56">
        <v>214.51</v>
      </c>
      <c r="V169" s="56">
        <v>223.94</v>
      </c>
      <c r="W169" s="56">
        <v>105.17</v>
      </c>
      <c r="X169" s="56">
        <v>438.55</v>
      </c>
      <c r="Y169" s="56">
        <v>940.95</v>
      </c>
      <c r="Z169" s="76">
        <v>296.61</v>
      </c>
      <c r="AA169" s="65"/>
    </row>
    <row r="170" spans="1:27" ht="16.5" x14ac:dyDescent="0.25">
      <c r="A170" s="64"/>
      <c r="B170" s="88">
        <v>3</v>
      </c>
      <c r="C170" s="95">
        <v>114.81</v>
      </c>
      <c r="D170" s="56">
        <v>88.94</v>
      </c>
      <c r="E170" s="56">
        <v>44.34</v>
      </c>
      <c r="F170" s="56">
        <v>7.02</v>
      </c>
      <c r="G170" s="56">
        <v>0</v>
      </c>
      <c r="H170" s="56">
        <v>0</v>
      </c>
      <c r="I170" s="56">
        <v>0</v>
      </c>
      <c r="J170" s="56">
        <v>32.630000000000003</v>
      </c>
      <c r="K170" s="56">
        <v>32.729999999999997</v>
      </c>
      <c r="L170" s="56">
        <v>59.38</v>
      </c>
      <c r="M170" s="56">
        <v>111.64</v>
      </c>
      <c r="N170" s="56">
        <v>183.7</v>
      </c>
      <c r="O170" s="56">
        <v>165.26</v>
      </c>
      <c r="P170" s="56">
        <v>132.47999999999999</v>
      </c>
      <c r="Q170" s="56">
        <v>138.72</v>
      </c>
      <c r="R170" s="56">
        <v>0.14000000000000001</v>
      </c>
      <c r="S170" s="56">
        <v>1.78</v>
      </c>
      <c r="T170" s="56">
        <v>85.34</v>
      </c>
      <c r="U170" s="56">
        <v>105.06</v>
      </c>
      <c r="V170" s="56">
        <v>217.83</v>
      </c>
      <c r="W170" s="56">
        <v>144.93</v>
      </c>
      <c r="X170" s="56">
        <v>137.46</v>
      </c>
      <c r="Y170" s="56">
        <v>320.5</v>
      </c>
      <c r="Z170" s="76">
        <v>114.6</v>
      </c>
      <c r="AA170" s="65"/>
    </row>
    <row r="171" spans="1:27" ht="16.5" x14ac:dyDescent="0.25">
      <c r="A171" s="64"/>
      <c r="B171" s="88">
        <v>4</v>
      </c>
      <c r="C171" s="95">
        <v>59.97</v>
      </c>
      <c r="D171" s="56">
        <v>59.63</v>
      </c>
      <c r="E171" s="56">
        <v>72.98</v>
      </c>
      <c r="F171" s="56">
        <v>58.56</v>
      </c>
      <c r="G171" s="56">
        <v>0</v>
      </c>
      <c r="H171" s="56">
        <v>0</v>
      </c>
      <c r="I171" s="56">
        <v>0</v>
      </c>
      <c r="J171" s="56">
        <v>0</v>
      </c>
      <c r="K171" s="56">
        <v>35.82</v>
      </c>
      <c r="L171" s="56">
        <v>0</v>
      </c>
      <c r="M171" s="56">
        <v>34.51</v>
      </c>
      <c r="N171" s="56">
        <v>0</v>
      </c>
      <c r="O171" s="56">
        <v>0</v>
      </c>
      <c r="P171" s="56">
        <v>7.49</v>
      </c>
      <c r="Q171" s="56">
        <v>0</v>
      </c>
      <c r="R171" s="56">
        <v>0</v>
      </c>
      <c r="S171" s="56">
        <v>0</v>
      </c>
      <c r="T171" s="56">
        <v>0</v>
      </c>
      <c r="U171" s="56">
        <v>62.59</v>
      </c>
      <c r="V171" s="56">
        <v>208.01</v>
      </c>
      <c r="W171" s="56">
        <v>319.45</v>
      </c>
      <c r="X171" s="56">
        <v>154.36000000000001</v>
      </c>
      <c r="Y171" s="56">
        <v>85.12</v>
      </c>
      <c r="Z171" s="76">
        <v>33.32</v>
      </c>
      <c r="AA171" s="65"/>
    </row>
    <row r="172" spans="1:27" ht="16.5" x14ac:dyDescent="0.25">
      <c r="A172" s="64"/>
      <c r="B172" s="88">
        <v>5</v>
      </c>
      <c r="C172" s="95">
        <v>12.79</v>
      </c>
      <c r="D172" s="56">
        <v>0</v>
      </c>
      <c r="E172" s="56">
        <v>42.99</v>
      </c>
      <c r="F172" s="56">
        <v>34.53</v>
      </c>
      <c r="G172" s="56">
        <v>0</v>
      </c>
      <c r="H172" s="56">
        <v>0</v>
      </c>
      <c r="I172" s="56">
        <v>0</v>
      </c>
      <c r="J172" s="56">
        <v>0</v>
      </c>
      <c r="K172" s="56">
        <v>0</v>
      </c>
      <c r="L172" s="56">
        <v>48.92</v>
      </c>
      <c r="M172" s="56">
        <v>0</v>
      </c>
      <c r="N172" s="56">
        <v>0</v>
      </c>
      <c r="O172" s="56">
        <v>0</v>
      </c>
      <c r="P172" s="56">
        <v>0</v>
      </c>
      <c r="Q172" s="56">
        <v>0</v>
      </c>
      <c r="R172" s="56">
        <v>0</v>
      </c>
      <c r="S172" s="56">
        <v>0</v>
      </c>
      <c r="T172" s="56">
        <v>0</v>
      </c>
      <c r="U172" s="56">
        <v>40.340000000000003</v>
      </c>
      <c r="V172" s="56">
        <v>65.61</v>
      </c>
      <c r="W172" s="56">
        <v>69.48</v>
      </c>
      <c r="X172" s="56">
        <v>203.72</v>
      </c>
      <c r="Y172" s="56">
        <v>166.95</v>
      </c>
      <c r="Z172" s="76">
        <v>105.62</v>
      </c>
      <c r="AA172" s="65"/>
    </row>
    <row r="173" spans="1:27" ht="16.5" x14ac:dyDescent="0.25">
      <c r="A173" s="64"/>
      <c r="B173" s="88">
        <v>6</v>
      </c>
      <c r="C173" s="95">
        <v>131.32</v>
      </c>
      <c r="D173" s="56">
        <v>102.04</v>
      </c>
      <c r="E173" s="56">
        <v>73.16</v>
      </c>
      <c r="F173" s="56">
        <v>38.96</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26.11</v>
      </c>
      <c r="W173" s="56">
        <v>71.59</v>
      </c>
      <c r="X173" s="56">
        <v>82.53</v>
      </c>
      <c r="Y173" s="56">
        <v>290.19</v>
      </c>
      <c r="Z173" s="76">
        <v>960.87</v>
      </c>
      <c r="AA173" s="65"/>
    </row>
    <row r="174" spans="1:27" ht="16.5" x14ac:dyDescent="0.25">
      <c r="A174" s="64"/>
      <c r="B174" s="88">
        <v>7</v>
      </c>
      <c r="C174" s="95">
        <v>89.62</v>
      </c>
      <c r="D174" s="56">
        <v>166.06</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171.35</v>
      </c>
      <c r="X174" s="56">
        <v>128.96</v>
      </c>
      <c r="Y174" s="56">
        <v>141.05000000000001</v>
      </c>
      <c r="Z174" s="76">
        <v>27.27</v>
      </c>
      <c r="AA174" s="65"/>
    </row>
    <row r="175" spans="1:27" ht="16.5" x14ac:dyDescent="0.25">
      <c r="A175" s="64"/>
      <c r="B175" s="88">
        <v>8</v>
      </c>
      <c r="C175" s="95">
        <v>48.77</v>
      </c>
      <c r="D175" s="56">
        <v>51.96</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10.6</v>
      </c>
      <c r="V175" s="56">
        <v>120.57</v>
      </c>
      <c r="W175" s="56">
        <v>61.25</v>
      </c>
      <c r="X175" s="56">
        <v>111.75</v>
      </c>
      <c r="Y175" s="56">
        <v>235.58</v>
      </c>
      <c r="Z175" s="76">
        <v>81.75</v>
      </c>
      <c r="AA175" s="65"/>
    </row>
    <row r="176" spans="1:27" ht="16.5" x14ac:dyDescent="0.25">
      <c r="A176" s="64"/>
      <c r="B176" s="88">
        <v>9</v>
      </c>
      <c r="C176" s="95">
        <v>0.8</v>
      </c>
      <c r="D176" s="56">
        <v>0</v>
      </c>
      <c r="E176" s="56">
        <v>0</v>
      </c>
      <c r="F176" s="56">
        <v>0</v>
      </c>
      <c r="G176" s="56">
        <v>0</v>
      </c>
      <c r="H176" s="56">
        <v>0</v>
      </c>
      <c r="I176" s="56">
        <v>0.28999999999999998</v>
      </c>
      <c r="J176" s="56">
        <v>7.0000000000000007E-2</v>
      </c>
      <c r="K176" s="56">
        <v>0.09</v>
      </c>
      <c r="L176" s="56">
        <v>0.54</v>
      </c>
      <c r="M176" s="56">
        <v>0.34</v>
      </c>
      <c r="N176" s="56">
        <v>0.8</v>
      </c>
      <c r="O176" s="56">
        <v>0</v>
      </c>
      <c r="P176" s="56">
        <v>0</v>
      </c>
      <c r="Q176" s="56">
        <v>0</v>
      </c>
      <c r="R176" s="56">
        <v>7.0000000000000007E-2</v>
      </c>
      <c r="S176" s="56">
        <v>0</v>
      </c>
      <c r="T176" s="56">
        <v>0</v>
      </c>
      <c r="U176" s="56">
        <v>25.34</v>
      </c>
      <c r="V176" s="56">
        <v>15.85</v>
      </c>
      <c r="W176" s="56">
        <v>66.97</v>
      </c>
      <c r="X176" s="56">
        <v>4.6900000000000004</v>
      </c>
      <c r="Y176" s="56">
        <v>187.06</v>
      </c>
      <c r="Z176" s="76">
        <v>967.64</v>
      </c>
      <c r="AA176" s="65"/>
    </row>
    <row r="177" spans="1:27" ht="16.5" x14ac:dyDescent="0.25">
      <c r="A177" s="64"/>
      <c r="B177" s="88">
        <v>10</v>
      </c>
      <c r="C177" s="95">
        <v>17.36</v>
      </c>
      <c r="D177" s="56">
        <v>43.93</v>
      </c>
      <c r="E177" s="56">
        <v>38.94</v>
      </c>
      <c r="F177" s="56">
        <v>0</v>
      </c>
      <c r="G177" s="56">
        <v>0</v>
      </c>
      <c r="H177" s="56">
        <v>0</v>
      </c>
      <c r="I177" s="56">
        <v>0</v>
      </c>
      <c r="J177" s="56">
        <v>0</v>
      </c>
      <c r="K177" s="56">
        <v>6.53</v>
      </c>
      <c r="L177" s="56">
        <v>82.96</v>
      </c>
      <c r="M177" s="56">
        <v>87.8</v>
      </c>
      <c r="N177" s="56">
        <v>19.43</v>
      </c>
      <c r="O177" s="56">
        <v>5.08</v>
      </c>
      <c r="P177" s="56">
        <v>61.24</v>
      </c>
      <c r="Q177" s="56">
        <v>66.98</v>
      </c>
      <c r="R177" s="56">
        <v>43.37</v>
      </c>
      <c r="S177" s="56">
        <v>113.95</v>
      </c>
      <c r="T177" s="56">
        <v>122.31</v>
      </c>
      <c r="U177" s="56">
        <v>111.9</v>
      </c>
      <c r="V177" s="56">
        <v>291.18</v>
      </c>
      <c r="W177" s="56">
        <v>241.47</v>
      </c>
      <c r="X177" s="56">
        <v>459.59</v>
      </c>
      <c r="Y177" s="56">
        <v>187.18</v>
      </c>
      <c r="Z177" s="76">
        <v>80</v>
      </c>
      <c r="AA177" s="65"/>
    </row>
    <row r="178" spans="1:27" ht="16.5" x14ac:dyDescent="0.25">
      <c r="A178" s="64"/>
      <c r="B178" s="88">
        <v>11</v>
      </c>
      <c r="C178" s="95">
        <v>3.43</v>
      </c>
      <c r="D178" s="56">
        <v>5.62</v>
      </c>
      <c r="E178" s="56">
        <v>44.69</v>
      </c>
      <c r="F178" s="56">
        <v>52.69</v>
      </c>
      <c r="G178" s="56">
        <v>0</v>
      </c>
      <c r="H178" s="56">
        <v>0</v>
      </c>
      <c r="I178" s="56">
        <v>0</v>
      </c>
      <c r="J178" s="56">
        <v>0.36</v>
      </c>
      <c r="K178" s="56">
        <v>4.74</v>
      </c>
      <c r="L178" s="56">
        <v>0</v>
      </c>
      <c r="M178" s="56">
        <v>0</v>
      </c>
      <c r="N178" s="56">
        <v>0</v>
      </c>
      <c r="O178" s="56">
        <v>19.53</v>
      </c>
      <c r="P178" s="56">
        <v>14.84</v>
      </c>
      <c r="Q178" s="56">
        <v>0</v>
      </c>
      <c r="R178" s="56">
        <v>38.79</v>
      </c>
      <c r="S178" s="56">
        <v>81.16</v>
      </c>
      <c r="T178" s="56">
        <v>108.9</v>
      </c>
      <c r="U178" s="56">
        <v>128.27000000000001</v>
      </c>
      <c r="V178" s="56">
        <v>211.92</v>
      </c>
      <c r="W178" s="56">
        <v>164.13</v>
      </c>
      <c r="X178" s="56">
        <v>379.76</v>
      </c>
      <c r="Y178" s="56">
        <v>133.16999999999999</v>
      </c>
      <c r="Z178" s="76">
        <v>48.25</v>
      </c>
      <c r="AA178" s="65"/>
    </row>
    <row r="179" spans="1:27" ht="16.5" x14ac:dyDescent="0.25">
      <c r="A179" s="64"/>
      <c r="B179" s="88">
        <v>12</v>
      </c>
      <c r="C179" s="95">
        <v>12.98</v>
      </c>
      <c r="D179" s="56">
        <v>1.41</v>
      </c>
      <c r="E179" s="56">
        <v>10.39</v>
      </c>
      <c r="F179" s="56">
        <v>6.71</v>
      </c>
      <c r="G179" s="56">
        <v>0</v>
      </c>
      <c r="H179" s="56">
        <v>0</v>
      </c>
      <c r="I179" s="56">
        <v>14.16</v>
      </c>
      <c r="J179" s="56">
        <v>0</v>
      </c>
      <c r="K179" s="56">
        <v>0</v>
      </c>
      <c r="L179" s="56">
        <v>17.59</v>
      </c>
      <c r="M179" s="56">
        <v>0.57999999999999996</v>
      </c>
      <c r="N179" s="56">
        <v>3.11</v>
      </c>
      <c r="O179" s="56">
        <v>11</v>
      </c>
      <c r="P179" s="56">
        <v>0</v>
      </c>
      <c r="Q179" s="56">
        <v>0</v>
      </c>
      <c r="R179" s="56">
        <v>8.11</v>
      </c>
      <c r="S179" s="56">
        <v>3.73</v>
      </c>
      <c r="T179" s="56">
        <v>10.71</v>
      </c>
      <c r="U179" s="56">
        <v>1.96</v>
      </c>
      <c r="V179" s="56">
        <v>74.760000000000005</v>
      </c>
      <c r="W179" s="56">
        <v>63.73</v>
      </c>
      <c r="X179" s="56">
        <v>91.98</v>
      </c>
      <c r="Y179" s="56">
        <v>111.32</v>
      </c>
      <c r="Z179" s="76">
        <v>42.59</v>
      </c>
      <c r="AA179" s="65"/>
    </row>
    <row r="180" spans="1:27" ht="16.5" x14ac:dyDescent="0.25">
      <c r="A180" s="64"/>
      <c r="B180" s="88">
        <v>13</v>
      </c>
      <c r="C180" s="95">
        <v>38</v>
      </c>
      <c r="D180" s="56">
        <v>23.67</v>
      </c>
      <c r="E180" s="56">
        <v>60.37</v>
      </c>
      <c r="F180" s="56">
        <v>17.29</v>
      </c>
      <c r="G180" s="56">
        <v>0</v>
      </c>
      <c r="H180" s="56">
        <v>0.84</v>
      </c>
      <c r="I180" s="56">
        <v>0</v>
      </c>
      <c r="J180" s="56">
        <v>0</v>
      </c>
      <c r="K180" s="56">
        <v>0</v>
      </c>
      <c r="L180" s="56">
        <v>0</v>
      </c>
      <c r="M180" s="56">
        <v>0</v>
      </c>
      <c r="N180" s="56">
        <v>0</v>
      </c>
      <c r="O180" s="56">
        <v>0</v>
      </c>
      <c r="P180" s="56">
        <v>0</v>
      </c>
      <c r="Q180" s="56">
        <v>0</v>
      </c>
      <c r="R180" s="56">
        <v>47.53</v>
      </c>
      <c r="S180" s="56">
        <v>63.55</v>
      </c>
      <c r="T180" s="56">
        <v>75.63</v>
      </c>
      <c r="U180" s="56">
        <v>108.4</v>
      </c>
      <c r="V180" s="56">
        <v>200.08</v>
      </c>
      <c r="W180" s="56">
        <v>376.87</v>
      </c>
      <c r="X180" s="56">
        <v>630.29999999999995</v>
      </c>
      <c r="Y180" s="56">
        <v>146.09</v>
      </c>
      <c r="Z180" s="76">
        <v>651.88</v>
      </c>
      <c r="AA180" s="65"/>
    </row>
    <row r="181" spans="1:27" ht="16.5" x14ac:dyDescent="0.25">
      <c r="A181" s="64"/>
      <c r="B181" s="88">
        <v>14</v>
      </c>
      <c r="C181" s="95">
        <v>96.82</v>
      </c>
      <c r="D181" s="56">
        <v>439.27</v>
      </c>
      <c r="E181" s="56">
        <v>223.67</v>
      </c>
      <c r="F181" s="56">
        <v>192.66</v>
      </c>
      <c r="G181" s="56">
        <v>149.65</v>
      </c>
      <c r="H181" s="56">
        <v>68.260000000000005</v>
      </c>
      <c r="I181" s="56">
        <v>15.63</v>
      </c>
      <c r="J181" s="56">
        <v>55.28</v>
      </c>
      <c r="K181" s="56">
        <v>0</v>
      </c>
      <c r="L181" s="56">
        <v>2.79</v>
      </c>
      <c r="M181" s="56">
        <v>89.42</v>
      </c>
      <c r="N181" s="56">
        <v>63.92</v>
      </c>
      <c r="O181" s="56">
        <v>55.46</v>
      </c>
      <c r="P181" s="56">
        <v>86.11</v>
      </c>
      <c r="Q181" s="56">
        <v>139.94999999999999</v>
      </c>
      <c r="R181" s="56">
        <v>0</v>
      </c>
      <c r="S181" s="56">
        <v>0</v>
      </c>
      <c r="T181" s="56">
        <v>0</v>
      </c>
      <c r="U181" s="56">
        <v>0</v>
      </c>
      <c r="V181" s="56">
        <v>6.85</v>
      </c>
      <c r="W181" s="56">
        <v>90.66</v>
      </c>
      <c r="X181" s="56">
        <v>310.63</v>
      </c>
      <c r="Y181" s="56">
        <v>189.32</v>
      </c>
      <c r="Z181" s="76">
        <v>80.209999999999994</v>
      </c>
      <c r="AA181" s="65"/>
    </row>
    <row r="182" spans="1:27" ht="16.5" x14ac:dyDescent="0.25">
      <c r="A182" s="64"/>
      <c r="B182" s="88">
        <v>15</v>
      </c>
      <c r="C182" s="95">
        <v>9.94</v>
      </c>
      <c r="D182" s="56">
        <v>25.2</v>
      </c>
      <c r="E182" s="56">
        <v>52.13</v>
      </c>
      <c r="F182" s="56">
        <v>12.85</v>
      </c>
      <c r="G182" s="56">
        <v>0</v>
      </c>
      <c r="H182" s="56">
        <v>0</v>
      </c>
      <c r="I182" s="56">
        <v>0</v>
      </c>
      <c r="J182" s="56">
        <v>0</v>
      </c>
      <c r="K182" s="56">
        <v>0.9</v>
      </c>
      <c r="L182" s="56">
        <v>2.15</v>
      </c>
      <c r="M182" s="56">
        <v>2.66</v>
      </c>
      <c r="N182" s="56">
        <v>2.37</v>
      </c>
      <c r="O182" s="56">
        <v>0.81</v>
      </c>
      <c r="P182" s="56">
        <v>0.75</v>
      </c>
      <c r="Q182" s="56">
        <v>0.3</v>
      </c>
      <c r="R182" s="56">
        <v>0</v>
      </c>
      <c r="S182" s="56">
        <v>0</v>
      </c>
      <c r="T182" s="56">
        <v>0</v>
      </c>
      <c r="U182" s="56">
        <v>23.67</v>
      </c>
      <c r="V182" s="56">
        <v>0</v>
      </c>
      <c r="W182" s="56">
        <v>67.84</v>
      </c>
      <c r="X182" s="56">
        <v>193.12</v>
      </c>
      <c r="Y182" s="56">
        <v>94.43</v>
      </c>
      <c r="Z182" s="76">
        <v>29.74</v>
      </c>
      <c r="AA182" s="65"/>
    </row>
    <row r="183" spans="1:27" ht="16.5" x14ac:dyDescent="0.25">
      <c r="A183" s="64"/>
      <c r="B183" s="88">
        <v>16</v>
      </c>
      <c r="C183" s="95">
        <v>55.57</v>
      </c>
      <c r="D183" s="56">
        <v>50.39</v>
      </c>
      <c r="E183" s="56">
        <v>51.49</v>
      </c>
      <c r="F183" s="56">
        <v>1.06</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0</v>
      </c>
      <c r="W183" s="56">
        <v>29.34</v>
      </c>
      <c r="X183" s="56">
        <v>70</v>
      </c>
      <c r="Y183" s="56">
        <v>174.93</v>
      </c>
      <c r="Z183" s="76">
        <v>73.92</v>
      </c>
      <c r="AA183" s="65"/>
    </row>
    <row r="184" spans="1:27" ht="16.5" x14ac:dyDescent="0.25">
      <c r="A184" s="64"/>
      <c r="B184" s="88">
        <v>17</v>
      </c>
      <c r="C184" s="95">
        <v>36.090000000000003</v>
      </c>
      <c r="D184" s="56">
        <v>73.86</v>
      </c>
      <c r="E184" s="56">
        <v>8.3000000000000007</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75.22</v>
      </c>
      <c r="X184" s="56">
        <v>275.82</v>
      </c>
      <c r="Y184" s="56">
        <v>212.09</v>
      </c>
      <c r="Z184" s="76">
        <v>77.88</v>
      </c>
      <c r="AA184" s="65"/>
    </row>
    <row r="185" spans="1:27" ht="16.5" x14ac:dyDescent="0.25">
      <c r="A185" s="64"/>
      <c r="B185" s="88">
        <v>18</v>
      </c>
      <c r="C185" s="95">
        <v>76.540000000000006</v>
      </c>
      <c r="D185" s="56">
        <v>35.630000000000003</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42.42</v>
      </c>
      <c r="V185" s="56">
        <v>124.2</v>
      </c>
      <c r="W185" s="56">
        <v>89.23</v>
      </c>
      <c r="X185" s="56">
        <v>90.86</v>
      </c>
      <c r="Y185" s="56">
        <v>215.66</v>
      </c>
      <c r="Z185" s="76">
        <v>63.8</v>
      </c>
      <c r="AA185" s="65"/>
    </row>
    <row r="186" spans="1:27" ht="16.5" x14ac:dyDescent="0.25">
      <c r="A186" s="64"/>
      <c r="B186" s="88">
        <v>19</v>
      </c>
      <c r="C186" s="95">
        <v>83.81</v>
      </c>
      <c r="D186" s="56">
        <v>92.86</v>
      </c>
      <c r="E186" s="56">
        <v>102.06</v>
      </c>
      <c r="F186" s="56">
        <v>133.41999999999999</v>
      </c>
      <c r="G186" s="56">
        <v>71.61</v>
      </c>
      <c r="H186" s="56">
        <v>24.74</v>
      </c>
      <c r="I186" s="56">
        <v>0</v>
      </c>
      <c r="J186" s="56">
        <v>0</v>
      </c>
      <c r="K186" s="56">
        <v>0.28999999999999998</v>
      </c>
      <c r="L186" s="56">
        <v>34.630000000000003</v>
      </c>
      <c r="M186" s="56">
        <v>29.85</v>
      </c>
      <c r="N186" s="56">
        <v>32.85</v>
      </c>
      <c r="O186" s="56">
        <v>43.27</v>
      </c>
      <c r="P186" s="56">
        <v>26.12</v>
      </c>
      <c r="Q186" s="56">
        <v>19.77</v>
      </c>
      <c r="R186" s="56">
        <v>48.76</v>
      </c>
      <c r="S186" s="56">
        <v>55.5</v>
      </c>
      <c r="T186" s="56">
        <v>96.15</v>
      </c>
      <c r="U186" s="56">
        <v>106.52</v>
      </c>
      <c r="V186" s="56">
        <v>146.36000000000001</v>
      </c>
      <c r="W186" s="56">
        <v>156.81</v>
      </c>
      <c r="X186" s="56">
        <v>372.98</v>
      </c>
      <c r="Y186" s="56">
        <v>137.46</v>
      </c>
      <c r="Z186" s="76">
        <v>105.84</v>
      </c>
      <c r="AA186" s="65"/>
    </row>
    <row r="187" spans="1:27" ht="16.5" x14ac:dyDescent="0.25">
      <c r="A187" s="64"/>
      <c r="B187" s="88">
        <v>20</v>
      </c>
      <c r="C187" s="95">
        <v>58.98</v>
      </c>
      <c r="D187" s="56">
        <v>63.61</v>
      </c>
      <c r="E187" s="56">
        <v>33.33</v>
      </c>
      <c r="F187" s="56">
        <v>80.78</v>
      </c>
      <c r="G187" s="56">
        <v>0</v>
      </c>
      <c r="H187" s="56">
        <v>0</v>
      </c>
      <c r="I187" s="56">
        <v>0</v>
      </c>
      <c r="J187" s="56">
        <v>0</v>
      </c>
      <c r="K187" s="56">
        <v>0</v>
      </c>
      <c r="L187" s="56">
        <v>6.47</v>
      </c>
      <c r="M187" s="56">
        <v>37.28</v>
      </c>
      <c r="N187" s="56">
        <v>0</v>
      </c>
      <c r="O187" s="56">
        <v>32.61</v>
      </c>
      <c r="P187" s="56">
        <v>11.56</v>
      </c>
      <c r="Q187" s="56">
        <v>27.81</v>
      </c>
      <c r="R187" s="56">
        <v>52.71</v>
      </c>
      <c r="S187" s="56">
        <v>61.01</v>
      </c>
      <c r="T187" s="56">
        <v>70.67</v>
      </c>
      <c r="U187" s="56">
        <v>69.69</v>
      </c>
      <c r="V187" s="56">
        <v>509.12</v>
      </c>
      <c r="W187" s="56">
        <v>665.07</v>
      </c>
      <c r="X187" s="56">
        <v>119.31</v>
      </c>
      <c r="Y187" s="56">
        <v>99.07</v>
      </c>
      <c r="Z187" s="76">
        <v>105</v>
      </c>
      <c r="AA187" s="65"/>
    </row>
    <row r="188" spans="1:27" ht="16.5" x14ac:dyDescent="0.25">
      <c r="A188" s="64"/>
      <c r="B188" s="88">
        <v>21</v>
      </c>
      <c r="C188" s="95">
        <v>104.2</v>
      </c>
      <c r="D188" s="56">
        <v>67.83</v>
      </c>
      <c r="E188" s="56">
        <v>74.91</v>
      </c>
      <c r="F188" s="56">
        <v>52.78</v>
      </c>
      <c r="G188" s="56">
        <v>0</v>
      </c>
      <c r="H188" s="56">
        <v>0</v>
      </c>
      <c r="I188" s="56">
        <v>0</v>
      </c>
      <c r="J188" s="56">
        <v>10.77</v>
      </c>
      <c r="K188" s="56">
        <v>49.32</v>
      </c>
      <c r="L188" s="56">
        <v>46.52</v>
      </c>
      <c r="M188" s="56">
        <v>0</v>
      </c>
      <c r="N188" s="56">
        <v>25.48</v>
      </c>
      <c r="O188" s="56">
        <v>132.44999999999999</v>
      </c>
      <c r="P188" s="56">
        <v>94.81</v>
      </c>
      <c r="Q188" s="56">
        <v>110.09</v>
      </c>
      <c r="R188" s="56">
        <v>0</v>
      </c>
      <c r="S188" s="56">
        <v>72.56</v>
      </c>
      <c r="T188" s="56">
        <v>73.72</v>
      </c>
      <c r="U188" s="56">
        <v>84.56</v>
      </c>
      <c r="V188" s="56">
        <v>235.99</v>
      </c>
      <c r="W188" s="56">
        <v>195.33</v>
      </c>
      <c r="X188" s="56">
        <v>143.30000000000001</v>
      </c>
      <c r="Y188" s="56">
        <v>162.05000000000001</v>
      </c>
      <c r="Z188" s="76">
        <v>266.93</v>
      </c>
      <c r="AA188" s="65"/>
    </row>
    <row r="189" spans="1:27" ht="16.5" x14ac:dyDescent="0.25">
      <c r="A189" s="64"/>
      <c r="B189" s="88">
        <v>22</v>
      </c>
      <c r="C189" s="95">
        <v>281.08999999999997</v>
      </c>
      <c r="D189" s="56">
        <v>172.12</v>
      </c>
      <c r="E189" s="56">
        <v>37.97</v>
      </c>
      <c r="F189" s="56">
        <v>21.63</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311.08</v>
      </c>
      <c r="W189" s="56">
        <v>250.32</v>
      </c>
      <c r="X189" s="56">
        <v>43.93</v>
      </c>
      <c r="Y189" s="56">
        <v>138.52000000000001</v>
      </c>
      <c r="Z189" s="76">
        <v>220.49</v>
      </c>
      <c r="AA189" s="65"/>
    </row>
    <row r="190" spans="1:27" ht="16.5" x14ac:dyDescent="0.25">
      <c r="A190" s="64"/>
      <c r="B190" s="88">
        <v>23</v>
      </c>
      <c r="C190" s="95">
        <v>877.25</v>
      </c>
      <c r="D190" s="56">
        <v>370.8</v>
      </c>
      <c r="E190" s="56">
        <v>58.19</v>
      </c>
      <c r="F190" s="56">
        <v>0</v>
      </c>
      <c r="G190" s="56">
        <v>0</v>
      </c>
      <c r="H190" s="56">
        <v>0</v>
      </c>
      <c r="I190" s="56">
        <v>0</v>
      </c>
      <c r="J190" s="56">
        <v>9.5399999999999991</v>
      </c>
      <c r="K190" s="56">
        <v>24.93</v>
      </c>
      <c r="L190" s="56">
        <v>51.6</v>
      </c>
      <c r="M190" s="56">
        <v>27.87</v>
      </c>
      <c r="N190" s="56">
        <v>29.5</v>
      </c>
      <c r="O190" s="56">
        <v>23.55</v>
      </c>
      <c r="P190" s="56">
        <v>13.03</v>
      </c>
      <c r="Q190" s="56">
        <v>11.54</v>
      </c>
      <c r="R190" s="56">
        <v>95.96</v>
      </c>
      <c r="S190" s="56">
        <v>241.05</v>
      </c>
      <c r="T190" s="56">
        <v>410.11</v>
      </c>
      <c r="U190" s="56">
        <v>471.04</v>
      </c>
      <c r="V190" s="56">
        <v>525.77</v>
      </c>
      <c r="W190" s="56">
        <v>367.19</v>
      </c>
      <c r="X190" s="56">
        <v>52.88</v>
      </c>
      <c r="Y190" s="56">
        <v>101.41</v>
      </c>
      <c r="Z190" s="76">
        <v>323.58</v>
      </c>
      <c r="AA190" s="65"/>
    </row>
    <row r="191" spans="1:27" ht="16.5" x14ac:dyDescent="0.25">
      <c r="A191" s="64"/>
      <c r="B191" s="88">
        <v>24</v>
      </c>
      <c r="C191" s="95">
        <v>0.14000000000000001</v>
      </c>
      <c r="D191" s="56">
        <v>332.46</v>
      </c>
      <c r="E191" s="56">
        <v>215.52</v>
      </c>
      <c r="F191" s="56">
        <v>0</v>
      </c>
      <c r="G191" s="56">
        <v>0</v>
      </c>
      <c r="H191" s="56">
        <v>0</v>
      </c>
      <c r="I191" s="56">
        <v>0</v>
      </c>
      <c r="J191" s="56">
        <v>0</v>
      </c>
      <c r="K191" s="56">
        <v>0</v>
      </c>
      <c r="L191" s="56">
        <v>0</v>
      </c>
      <c r="M191" s="56">
        <v>0</v>
      </c>
      <c r="N191" s="56">
        <v>0</v>
      </c>
      <c r="O191" s="56">
        <v>0</v>
      </c>
      <c r="P191" s="56">
        <v>0</v>
      </c>
      <c r="Q191" s="56">
        <v>0</v>
      </c>
      <c r="R191" s="56">
        <v>0</v>
      </c>
      <c r="S191" s="56">
        <v>0</v>
      </c>
      <c r="T191" s="56">
        <v>9.39</v>
      </c>
      <c r="U191" s="56">
        <v>0</v>
      </c>
      <c r="V191" s="56">
        <v>8.4700000000000006</v>
      </c>
      <c r="W191" s="56">
        <v>171.18</v>
      </c>
      <c r="X191" s="56">
        <v>170.22</v>
      </c>
      <c r="Y191" s="56">
        <v>86.56</v>
      </c>
      <c r="Z191" s="76">
        <v>89.77</v>
      </c>
      <c r="AA191" s="65"/>
    </row>
    <row r="192" spans="1:27" ht="16.5" x14ac:dyDescent="0.25">
      <c r="A192" s="64"/>
      <c r="B192" s="88">
        <v>25</v>
      </c>
      <c r="C192" s="95">
        <v>11.22</v>
      </c>
      <c r="D192" s="56">
        <v>2.77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37.06</v>
      </c>
      <c r="W192" s="56">
        <v>0</v>
      </c>
      <c r="X192" s="56">
        <v>37.89</v>
      </c>
      <c r="Y192" s="56">
        <v>192.88</v>
      </c>
      <c r="Z192" s="76">
        <v>13.04</v>
      </c>
      <c r="AA192" s="65"/>
    </row>
    <row r="193" spans="1:27" ht="16.5" x14ac:dyDescent="0.25">
      <c r="A193" s="64"/>
      <c r="B193" s="88">
        <v>26</v>
      </c>
      <c r="C193" s="95">
        <v>45.58</v>
      </c>
      <c r="D193" s="56">
        <v>40.11</v>
      </c>
      <c r="E193" s="56">
        <v>22.96</v>
      </c>
      <c r="F193" s="56">
        <v>20.239999999999998</v>
      </c>
      <c r="G193" s="56">
        <v>0</v>
      </c>
      <c r="H193" s="56">
        <v>0</v>
      </c>
      <c r="I193" s="56">
        <v>0</v>
      </c>
      <c r="J193" s="56">
        <v>0</v>
      </c>
      <c r="K193" s="56">
        <v>81.34</v>
      </c>
      <c r="L193" s="56">
        <v>154.85</v>
      </c>
      <c r="M193" s="56">
        <v>138.21</v>
      </c>
      <c r="N193" s="56">
        <v>112.56</v>
      </c>
      <c r="O193" s="56">
        <v>42.88</v>
      </c>
      <c r="P193" s="56">
        <v>24.6</v>
      </c>
      <c r="Q193" s="56">
        <v>0</v>
      </c>
      <c r="R193" s="56">
        <v>0</v>
      </c>
      <c r="S193" s="56">
        <v>0</v>
      </c>
      <c r="T193" s="56">
        <v>0</v>
      </c>
      <c r="U193" s="56">
        <v>0</v>
      </c>
      <c r="V193" s="56">
        <v>57.66</v>
      </c>
      <c r="W193" s="56">
        <v>66.12</v>
      </c>
      <c r="X193" s="56">
        <v>57.06</v>
      </c>
      <c r="Y193" s="56">
        <v>0</v>
      </c>
      <c r="Z193" s="76">
        <v>9.8800000000000008</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0</v>
      </c>
      <c r="Z194" s="76">
        <v>0</v>
      </c>
      <c r="AA194" s="65"/>
    </row>
    <row r="195" spans="1:27" ht="16.5" x14ac:dyDescent="0.25">
      <c r="A195" s="64"/>
      <c r="B195" s="88">
        <v>28</v>
      </c>
      <c r="C195" s="95">
        <v>1.25</v>
      </c>
      <c r="D195" s="56">
        <v>0</v>
      </c>
      <c r="E195" s="56">
        <v>0</v>
      </c>
      <c r="F195" s="56">
        <v>1.04</v>
      </c>
      <c r="G195" s="56">
        <v>0</v>
      </c>
      <c r="H195" s="56">
        <v>0</v>
      </c>
      <c r="I195" s="56">
        <v>0</v>
      </c>
      <c r="J195" s="56">
        <v>0</v>
      </c>
      <c r="K195" s="56">
        <v>1.39</v>
      </c>
      <c r="L195" s="56">
        <v>1.69</v>
      </c>
      <c r="M195" s="56">
        <v>1.73</v>
      </c>
      <c r="N195" s="56">
        <v>2.56</v>
      </c>
      <c r="O195" s="56">
        <v>1.96</v>
      </c>
      <c r="P195" s="56">
        <v>1.87</v>
      </c>
      <c r="Q195" s="56">
        <v>2.36</v>
      </c>
      <c r="R195" s="56">
        <v>4.29</v>
      </c>
      <c r="S195" s="56">
        <v>4.18</v>
      </c>
      <c r="T195" s="56">
        <v>5.25</v>
      </c>
      <c r="U195" s="56">
        <v>6.31</v>
      </c>
      <c r="V195" s="56">
        <v>7.58</v>
      </c>
      <c r="W195" s="56">
        <v>45.07</v>
      </c>
      <c r="X195" s="56">
        <v>4.3600000000000003</v>
      </c>
      <c r="Y195" s="56">
        <v>0</v>
      </c>
      <c r="Z195" s="76">
        <v>0</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0</v>
      </c>
      <c r="Z196" s="76">
        <v>87.09</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0.86</v>
      </c>
      <c r="T197" s="56">
        <v>6.85</v>
      </c>
      <c r="U197" s="56">
        <v>33.69</v>
      </c>
      <c r="V197" s="56">
        <v>49.26</v>
      </c>
      <c r="W197" s="56">
        <v>69.25</v>
      </c>
      <c r="X197" s="56">
        <v>294.75</v>
      </c>
      <c r="Y197" s="56">
        <v>84.27</v>
      </c>
      <c r="Z197" s="76">
        <v>134.31</v>
      </c>
      <c r="AA197" s="65"/>
    </row>
    <row r="198" spans="1:27" ht="17.25" thickBot="1" x14ac:dyDescent="0.3">
      <c r="A198" s="64"/>
      <c r="B198" s="89">
        <v>31</v>
      </c>
      <c r="C198" s="96">
        <v>3.38</v>
      </c>
      <c r="D198" s="77">
        <v>48.27</v>
      </c>
      <c r="E198" s="77">
        <v>15.75</v>
      </c>
      <c r="F198" s="77">
        <v>55.6</v>
      </c>
      <c r="G198" s="77">
        <v>48.17</v>
      </c>
      <c r="H198" s="77">
        <v>0</v>
      </c>
      <c r="I198" s="77">
        <v>19.510000000000002</v>
      </c>
      <c r="J198" s="77">
        <v>0</v>
      </c>
      <c r="K198" s="77">
        <v>0</v>
      </c>
      <c r="L198" s="77">
        <v>0</v>
      </c>
      <c r="M198" s="77">
        <v>0</v>
      </c>
      <c r="N198" s="77">
        <v>0</v>
      </c>
      <c r="O198" s="77">
        <v>0</v>
      </c>
      <c r="P198" s="77">
        <v>0</v>
      </c>
      <c r="Q198" s="77">
        <v>0</v>
      </c>
      <c r="R198" s="77">
        <v>7.92</v>
      </c>
      <c r="S198" s="77">
        <v>47.07</v>
      </c>
      <c r="T198" s="77">
        <v>47.76</v>
      </c>
      <c r="U198" s="77">
        <v>76.12</v>
      </c>
      <c r="V198" s="77">
        <v>120.76</v>
      </c>
      <c r="W198" s="77">
        <v>439.85</v>
      </c>
      <c r="X198" s="77">
        <v>390.65</v>
      </c>
      <c r="Y198" s="77">
        <v>1243.97</v>
      </c>
      <c r="Z198" s="78">
        <v>788.25</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2"/>
      <c r="C200" s="343"/>
      <c r="D200" s="343"/>
      <c r="E200" s="343"/>
      <c r="F200" s="343"/>
      <c r="G200" s="343"/>
      <c r="H200" s="343"/>
      <c r="I200" s="343"/>
      <c r="J200" s="343"/>
      <c r="K200" s="343"/>
      <c r="L200" s="343"/>
      <c r="M200" s="343"/>
      <c r="N200" s="343"/>
      <c r="O200" s="343"/>
      <c r="P200" s="343"/>
      <c r="Q200" s="344"/>
      <c r="R200" s="342" t="s">
        <v>167</v>
      </c>
      <c r="S200" s="343"/>
      <c r="T200" s="343"/>
      <c r="U200" s="344"/>
      <c r="V200" s="51"/>
      <c r="W200" s="51"/>
      <c r="X200" s="51"/>
      <c r="Y200" s="51"/>
      <c r="Z200" s="51"/>
      <c r="AA200" s="65"/>
    </row>
    <row r="201" spans="1:27" ht="15.75" customHeight="1" x14ac:dyDescent="0.25">
      <c r="A201" s="64"/>
      <c r="B201" s="321" t="s">
        <v>168</v>
      </c>
      <c r="C201" s="322"/>
      <c r="D201" s="322"/>
      <c r="E201" s="322"/>
      <c r="F201" s="322"/>
      <c r="G201" s="322"/>
      <c r="H201" s="322"/>
      <c r="I201" s="322"/>
      <c r="J201" s="322"/>
      <c r="K201" s="322"/>
      <c r="L201" s="322"/>
      <c r="M201" s="322"/>
      <c r="N201" s="322"/>
      <c r="O201" s="322"/>
      <c r="P201" s="322"/>
      <c r="Q201" s="323"/>
      <c r="R201" s="338">
        <v>3.06</v>
      </c>
      <c r="S201" s="324"/>
      <c r="T201" s="324"/>
      <c r="U201" s="325"/>
      <c r="V201" s="51"/>
      <c r="W201" s="51"/>
      <c r="X201" s="51"/>
      <c r="Y201" s="51"/>
      <c r="Z201" s="51"/>
      <c r="AA201" s="65"/>
    </row>
    <row r="202" spans="1:27" ht="16.5" customHeight="1" thickBot="1" x14ac:dyDescent="0.3">
      <c r="A202" s="64"/>
      <c r="B202" s="316" t="s">
        <v>169</v>
      </c>
      <c r="C202" s="317"/>
      <c r="D202" s="317"/>
      <c r="E202" s="317"/>
      <c r="F202" s="317"/>
      <c r="G202" s="317"/>
      <c r="H202" s="317"/>
      <c r="I202" s="317"/>
      <c r="J202" s="317"/>
      <c r="K202" s="317"/>
      <c r="L202" s="317"/>
      <c r="M202" s="317"/>
      <c r="N202" s="317"/>
      <c r="O202" s="317"/>
      <c r="P202" s="317"/>
      <c r="Q202" s="326"/>
      <c r="R202" s="318">
        <v>134.49</v>
      </c>
      <c r="S202" s="319"/>
      <c r="T202" s="319"/>
      <c r="U202" s="32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3" t="s">
        <v>158</v>
      </c>
      <c r="C204" s="273"/>
      <c r="D204" s="273"/>
      <c r="E204" s="273"/>
      <c r="F204" s="273"/>
      <c r="G204" s="273"/>
      <c r="H204" s="273"/>
      <c r="I204" s="273"/>
      <c r="J204" s="273"/>
      <c r="K204" s="273"/>
      <c r="L204" s="273"/>
      <c r="M204" s="273"/>
      <c r="N204" s="273"/>
      <c r="O204" s="273"/>
      <c r="P204" s="273"/>
      <c r="Q204" s="273"/>
      <c r="R204" s="289">
        <v>788301.62</v>
      </c>
      <c r="S204" s="28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3" t="s">
        <v>130</v>
      </c>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4" t="s">
        <v>131</v>
      </c>
      <c r="C211" s="341" t="s">
        <v>172</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6"/>
      <c r="AA211" s="65"/>
    </row>
    <row r="212" spans="1:27" ht="32.25" thickBot="1" x14ac:dyDescent="0.3">
      <c r="A212" s="64"/>
      <c r="B212" s="275"/>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1292.7600000000002</v>
      </c>
      <c r="D213" s="90">
        <v>1255.8200000000002</v>
      </c>
      <c r="E213" s="90">
        <v>1248.5700000000002</v>
      </c>
      <c r="F213" s="90">
        <v>1250.54</v>
      </c>
      <c r="G213" s="90">
        <v>1325.74</v>
      </c>
      <c r="H213" s="90">
        <v>1476.44</v>
      </c>
      <c r="I213" s="90">
        <v>1672.9500000000003</v>
      </c>
      <c r="J213" s="90">
        <v>1812.35</v>
      </c>
      <c r="K213" s="90">
        <v>1855.9700000000003</v>
      </c>
      <c r="L213" s="90">
        <v>1854.4099999999999</v>
      </c>
      <c r="M213" s="90">
        <v>1846.9299999999998</v>
      </c>
      <c r="N213" s="90">
        <v>1852.23</v>
      </c>
      <c r="O213" s="90">
        <v>1849.98</v>
      </c>
      <c r="P213" s="90">
        <v>1846.9299999999998</v>
      </c>
      <c r="Q213" s="90">
        <v>1855.06</v>
      </c>
      <c r="R213" s="90">
        <v>1859.44</v>
      </c>
      <c r="S213" s="90">
        <v>1850.0100000000002</v>
      </c>
      <c r="T213" s="90">
        <v>1826.6599999999999</v>
      </c>
      <c r="U213" s="90">
        <v>1784.6599999999999</v>
      </c>
      <c r="V213" s="90">
        <v>1778.56</v>
      </c>
      <c r="W213" s="90">
        <v>1670.5500000000002</v>
      </c>
      <c r="X213" s="90">
        <v>1618.5500000000002</v>
      </c>
      <c r="Y213" s="90">
        <v>1461.5</v>
      </c>
      <c r="Z213" s="91">
        <v>1324.47</v>
      </c>
      <c r="AA213" s="65"/>
    </row>
    <row r="214" spans="1:27" ht="16.5" x14ac:dyDescent="0.25">
      <c r="A214" s="64"/>
      <c r="B214" s="88">
        <v>2</v>
      </c>
      <c r="C214" s="84">
        <v>1258.93</v>
      </c>
      <c r="D214" s="56">
        <v>1240.93</v>
      </c>
      <c r="E214" s="56">
        <v>1219.8900000000001</v>
      </c>
      <c r="F214" s="56">
        <v>1219.4000000000001</v>
      </c>
      <c r="G214" s="56">
        <v>1299.31</v>
      </c>
      <c r="H214" s="56">
        <v>1438.0900000000001</v>
      </c>
      <c r="I214" s="56">
        <v>1654.15</v>
      </c>
      <c r="J214" s="56">
        <v>1807.79</v>
      </c>
      <c r="K214" s="56">
        <v>1865.3600000000001</v>
      </c>
      <c r="L214" s="56">
        <v>1867.2400000000002</v>
      </c>
      <c r="M214" s="56">
        <v>1861.71</v>
      </c>
      <c r="N214" s="56">
        <v>1868.0500000000002</v>
      </c>
      <c r="O214" s="56">
        <v>1865.9299999999998</v>
      </c>
      <c r="P214" s="56">
        <v>1863.7600000000002</v>
      </c>
      <c r="Q214" s="56">
        <v>1866.79</v>
      </c>
      <c r="R214" s="56">
        <v>1871.6599999999999</v>
      </c>
      <c r="S214" s="56">
        <v>1866.2000000000003</v>
      </c>
      <c r="T214" s="56">
        <v>1851.0700000000002</v>
      </c>
      <c r="U214" s="56">
        <v>1824.2400000000002</v>
      </c>
      <c r="V214" s="56">
        <v>1793.02</v>
      </c>
      <c r="W214" s="56">
        <v>1668.2400000000002</v>
      </c>
      <c r="X214" s="56">
        <v>1615.75</v>
      </c>
      <c r="Y214" s="56">
        <v>1382.5100000000002</v>
      </c>
      <c r="Z214" s="76">
        <v>1306.0900000000001</v>
      </c>
      <c r="AA214" s="65"/>
    </row>
    <row r="215" spans="1:27" ht="16.5" x14ac:dyDescent="0.25">
      <c r="A215" s="64"/>
      <c r="B215" s="88">
        <v>3</v>
      </c>
      <c r="C215" s="84">
        <v>1282.42</v>
      </c>
      <c r="D215" s="56">
        <v>1250.3600000000001</v>
      </c>
      <c r="E215" s="56">
        <v>1232.8200000000002</v>
      </c>
      <c r="F215" s="56">
        <v>1242.0999999999999</v>
      </c>
      <c r="G215" s="56">
        <v>1318.87</v>
      </c>
      <c r="H215" s="56">
        <v>1498.46</v>
      </c>
      <c r="I215" s="56">
        <v>1679.7400000000002</v>
      </c>
      <c r="J215" s="56">
        <v>1789.42</v>
      </c>
      <c r="K215" s="56">
        <v>1806.0300000000002</v>
      </c>
      <c r="L215" s="56">
        <v>1799.3000000000002</v>
      </c>
      <c r="M215" s="56">
        <v>1800.4099999999999</v>
      </c>
      <c r="N215" s="56">
        <v>1802.67</v>
      </c>
      <c r="O215" s="56">
        <v>1800.1100000000001</v>
      </c>
      <c r="P215" s="56">
        <v>1802.1599999999999</v>
      </c>
      <c r="Q215" s="56">
        <v>1806.4700000000003</v>
      </c>
      <c r="R215" s="56">
        <v>1811.1399999999999</v>
      </c>
      <c r="S215" s="56">
        <v>1804.5900000000001</v>
      </c>
      <c r="T215" s="56">
        <v>1794.5300000000002</v>
      </c>
      <c r="U215" s="56">
        <v>1807</v>
      </c>
      <c r="V215" s="56">
        <v>1801.83</v>
      </c>
      <c r="W215" s="56">
        <v>1705.4900000000002</v>
      </c>
      <c r="X215" s="56">
        <v>1617.1100000000001</v>
      </c>
      <c r="Y215" s="56">
        <v>1443.9299999999998</v>
      </c>
      <c r="Z215" s="76">
        <v>1315.65</v>
      </c>
      <c r="AA215" s="65"/>
    </row>
    <row r="216" spans="1:27" ht="16.5" x14ac:dyDescent="0.25">
      <c r="A216" s="64"/>
      <c r="B216" s="88">
        <v>4</v>
      </c>
      <c r="C216" s="84">
        <v>1381.2000000000003</v>
      </c>
      <c r="D216" s="56">
        <v>1326</v>
      </c>
      <c r="E216" s="56">
        <v>1317.04</v>
      </c>
      <c r="F216" s="56">
        <v>1313.49</v>
      </c>
      <c r="G216" s="56">
        <v>1347.62</v>
      </c>
      <c r="H216" s="56">
        <v>1454.2000000000003</v>
      </c>
      <c r="I216" s="56">
        <v>1631.2000000000003</v>
      </c>
      <c r="J216" s="56">
        <v>1688.1799999999998</v>
      </c>
      <c r="K216" s="56">
        <v>1879.44</v>
      </c>
      <c r="L216" s="56">
        <v>1912.5300000000002</v>
      </c>
      <c r="M216" s="56">
        <v>1918.21</v>
      </c>
      <c r="N216" s="56">
        <v>1915.92</v>
      </c>
      <c r="O216" s="56">
        <v>1915.3899999999999</v>
      </c>
      <c r="P216" s="56">
        <v>1922.63</v>
      </c>
      <c r="Q216" s="56">
        <v>1915.12</v>
      </c>
      <c r="R216" s="56">
        <v>1920.3400000000001</v>
      </c>
      <c r="S216" s="56">
        <v>1915.0700000000002</v>
      </c>
      <c r="T216" s="56">
        <v>1900.1799999999998</v>
      </c>
      <c r="U216" s="56">
        <v>1882.98</v>
      </c>
      <c r="V216" s="56">
        <v>1859.77</v>
      </c>
      <c r="W216" s="56">
        <v>1751.9</v>
      </c>
      <c r="X216" s="56">
        <v>1691.44</v>
      </c>
      <c r="Y216" s="56">
        <v>1625.15</v>
      </c>
      <c r="Z216" s="76">
        <v>1372.88</v>
      </c>
      <c r="AA216" s="65"/>
    </row>
    <row r="217" spans="1:27" ht="16.5" x14ac:dyDescent="0.25">
      <c r="A217" s="64"/>
      <c r="B217" s="88">
        <v>5</v>
      </c>
      <c r="C217" s="84">
        <v>1372.18</v>
      </c>
      <c r="D217" s="56">
        <v>1326.6100000000001</v>
      </c>
      <c r="E217" s="56">
        <v>1301.24</v>
      </c>
      <c r="F217" s="56">
        <v>1296.5300000000002</v>
      </c>
      <c r="G217" s="56">
        <v>1318.91</v>
      </c>
      <c r="H217" s="56">
        <v>1358.5900000000001</v>
      </c>
      <c r="I217" s="56">
        <v>1522.5</v>
      </c>
      <c r="J217" s="56">
        <v>1598.8400000000001</v>
      </c>
      <c r="K217" s="56">
        <v>1707.1799999999998</v>
      </c>
      <c r="L217" s="56">
        <v>1755.5500000000002</v>
      </c>
      <c r="M217" s="56">
        <v>1778.73</v>
      </c>
      <c r="N217" s="56">
        <v>1777.29</v>
      </c>
      <c r="O217" s="56">
        <v>1785.02</v>
      </c>
      <c r="P217" s="56">
        <v>1796.4</v>
      </c>
      <c r="Q217" s="56">
        <v>1809.12</v>
      </c>
      <c r="R217" s="56">
        <v>1821.6</v>
      </c>
      <c r="S217" s="56">
        <v>1809.8400000000001</v>
      </c>
      <c r="T217" s="56">
        <v>1784.3400000000001</v>
      </c>
      <c r="U217" s="56">
        <v>1780.3000000000002</v>
      </c>
      <c r="V217" s="56">
        <v>1768.9</v>
      </c>
      <c r="W217" s="56">
        <v>1723.7400000000002</v>
      </c>
      <c r="X217" s="56">
        <v>1653.0900000000001</v>
      </c>
      <c r="Y217" s="56">
        <v>1556</v>
      </c>
      <c r="Z217" s="76">
        <v>1356.43</v>
      </c>
      <c r="AA217" s="65"/>
    </row>
    <row r="218" spans="1:27" ht="16.5" x14ac:dyDescent="0.25">
      <c r="A218" s="64"/>
      <c r="B218" s="88">
        <v>6</v>
      </c>
      <c r="C218" s="84">
        <v>1316.06</v>
      </c>
      <c r="D218" s="56">
        <v>1286.29</v>
      </c>
      <c r="E218" s="56">
        <v>1259.5700000000002</v>
      </c>
      <c r="F218" s="56">
        <v>1230.3699999999999</v>
      </c>
      <c r="G218" s="56">
        <v>1326.21</v>
      </c>
      <c r="H218" s="56">
        <v>1489</v>
      </c>
      <c r="I218" s="56">
        <v>1709.1</v>
      </c>
      <c r="J218" s="56">
        <v>1776.94</v>
      </c>
      <c r="K218" s="56">
        <v>1801</v>
      </c>
      <c r="L218" s="56">
        <v>1759.1799999999998</v>
      </c>
      <c r="M218" s="56">
        <v>1748.48</v>
      </c>
      <c r="N218" s="56">
        <v>1746.5900000000001</v>
      </c>
      <c r="O218" s="56">
        <v>1742.04</v>
      </c>
      <c r="P218" s="56">
        <v>1753.08</v>
      </c>
      <c r="Q218" s="56">
        <v>1757.1100000000001</v>
      </c>
      <c r="R218" s="56">
        <v>1774.7000000000003</v>
      </c>
      <c r="S218" s="56">
        <v>1771.52</v>
      </c>
      <c r="T218" s="56">
        <v>1757.77</v>
      </c>
      <c r="U218" s="56">
        <v>1737.08</v>
      </c>
      <c r="V218" s="56">
        <v>1732.85</v>
      </c>
      <c r="W218" s="56">
        <v>1660.23</v>
      </c>
      <c r="X218" s="56">
        <v>1620.65</v>
      </c>
      <c r="Y218" s="56">
        <v>1404.8600000000001</v>
      </c>
      <c r="Z218" s="76">
        <v>1299.0500000000002</v>
      </c>
      <c r="AA218" s="65"/>
    </row>
    <row r="219" spans="1:27" ht="16.5" x14ac:dyDescent="0.25">
      <c r="A219" s="64"/>
      <c r="B219" s="88">
        <v>7</v>
      </c>
      <c r="C219" s="84">
        <v>1241.24</v>
      </c>
      <c r="D219" s="56">
        <v>1197.0999999999999</v>
      </c>
      <c r="E219" s="56">
        <v>1193.29</v>
      </c>
      <c r="F219" s="56">
        <v>1182.3200000000002</v>
      </c>
      <c r="G219" s="56">
        <v>1245.98</v>
      </c>
      <c r="H219" s="56">
        <v>1361.63</v>
      </c>
      <c r="I219" s="56">
        <v>1602.8200000000002</v>
      </c>
      <c r="J219" s="56">
        <v>1661.8600000000001</v>
      </c>
      <c r="K219" s="56">
        <v>1674.2200000000003</v>
      </c>
      <c r="L219" s="56">
        <v>1657.2600000000002</v>
      </c>
      <c r="M219" s="56">
        <v>1653.63</v>
      </c>
      <c r="N219" s="56">
        <v>1654.92</v>
      </c>
      <c r="O219" s="56">
        <v>1654.3400000000001</v>
      </c>
      <c r="P219" s="56">
        <v>1657.9099999999999</v>
      </c>
      <c r="Q219" s="56">
        <v>1666.3200000000002</v>
      </c>
      <c r="R219" s="56">
        <v>1665.13</v>
      </c>
      <c r="S219" s="56">
        <v>1657.71</v>
      </c>
      <c r="T219" s="56">
        <v>1645.23</v>
      </c>
      <c r="U219" s="56">
        <v>1646.79</v>
      </c>
      <c r="V219" s="56">
        <v>1649.8200000000002</v>
      </c>
      <c r="W219" s="56">
        <v>1617.92</v>
      </c>
      <c r="X219" s="56">
        <v>1560.69</v>
      </c>
      <c r="Y219" s="56">
        <v>1313.6100000000001</v>
      </c>
      <c r="Z219" s="76">
        <v>1224.68</v>
      </c>
      <c r="AA219" s="65"/>
    </row>
    <row r="220" spans="1:27" ht="16.5" x14ac:dyDescent="0.25">
      <c r="A220" s="64"/>
      <c r="B220" s="88">
        <v>8</v>
      </c>
      <c r="C220" s="84">
        <v>1226.21</v>
      </c>
      <c r="D220" s="56">
        <v>1201.1400000000001</v>
      </c>
      <c r="E220" s="56">
        <v>1199.7600000000002</v>
      </c>
      <c r="F220" s="56">
        <v>1202.3200000000002</v>
      </c>
      <c r="G220" s="56">
        <v>1269.69</v>
      </c>
      <c r="H220" s="56">
        <v>1458.13</v>
      </c>
      <c r="I220" s="56">
        <v>1700.6599999999999</v>
      </c>
      <c r="J220" s="56">
        <v>1843.4299999999998</v>
      </c>
      <c r="K220" s="56">
        <v>1887.06</v>
      </c>
      <c r="L220" s="56">
        <v>1868.1100000000001</v>
      </c>
      <c r="M220" s="56">
        <v>1856.27</v>
      </c>
      <c r="N220" s="56">
        <v>1860.5900000000001</v>
      </c>
      <c r="O220" s="56">
        <v>1859.7800000000002</v>
      </c>
      <c r="P220" s="56">
        <v>1872.42</v>
      </c>
      <c r="Q220" s="56">
        <v>1862.08</v>
      </c>
      <c r="R220" s="56">
        <v>1858.87</v>
      </c>
      <c r="S220" s="56">
        <v>1834.81</v>
      </c>
      <c r="T220" s="56">
        <v>1801.9299999999998</v>
      </c>
      <c r="U220" s="56">
        <v>1807.27</v>
      </c>
      <c r="V220" s="56">
        <v>1794.2200000000003</v>
      </c>
      <c r="W220" s="56">
        <v>1660.4700000000003</v>
      </c>
      <c r="X220" s="56">
        <v>1626.56</v>
      </c>
      <c r="Y220" s="56">
        <v>1442.5</v>
      </c>
      <c r="Z220" s="76">
        <v>1289.5900000000001</v>
      </c>
      <c r="AA220" s="65"/>
    </row>
    <row r="221" spans="1:27" ht="16.5" x14ac:dyDescent="0.25">
      <c r="A221" s="64"/>
      <c r="B221" s="88">
        <v>9</v>
      </c>
      <c r="C221" s="84">
        <v>1258.47</v>
      </c>
      <c r="D221" s="56">
        <v>1218.17</v>
      </c>
      <c r="E221" s="56">
        <v>1202.6400000000001</v>
      </c>
      <c r="F221" s="56">
        <v>1205.2</v>
      </c>
      <c r="G221" s="56">
        <v>1266.6600000000001</v>
      </c>
      <c r="H221" s="56">
        <v>1415.2200000000003</v>
      </c>
      <c r="I221" s="56">
        <v>1645.8200000000002</v>
      </c>
      <c r="J221" s="56">
        <v>1691.37</v>
      </c>
      <c r="K221" s="56">
        <v>1690.7800000000002</v>
      </c>
      <c r="L221" s="56">
        <v>1687.58</v>
      </c>
      <c r="M221" s="56">
        <v>1683.17</v>
      </c>
      <c r="N221" s="56">
        <v>1686.1100000000001</v>
      </c>
      <c r="O221" s="56">
        <v>1674.2000000000003</v>
      </c>
      <c r="P221" s="56">
        <v>1678.35</v>
      </c>
      <c r="Q221" s="56">
        <v>1696.19</v>
      </c>
      <c r="R221" s="56">
        <v>1717.5300000000002</v>
      </c>
      <c r="S221" s="56">
        <v>1733.7000000000003</v>
      </c>
      <c r="T221" s="56">
        <v>1718.6100000000001</v>
      </c>
      <c r="U221" s="56">
        <v>1706.8200000000002</v>
      </c>
      <c r="V221" s="56">
        <v>1687.21</v>
      </c>
      <c r="W221" s="56">
        <v>1645.15</v>
      </c>
      <c r="X221" s="56">
        <v>1580.69</v>
      </c>
      <c r="Y221" s="56">
        <v>1398.96</v>
      </c>
      <c r="Z221" s="76">
        <v>1310.27</v>
      </c>
      <c r="AA221" s="65"/>
    </row>
    <row r="222" spans="1:27" ht="16.5" x14ac:dyDescent="0.25">
      <c r="A222" s="64"/>
      <c r="B222" s="88">
        <v>10</v>
      </c>
      <c r="C222" s="84">
        <v>1255.02</v>
      </c>
      <c r="D222" s="56">
        <v>1220.31</v>
      </c>
      <c r="E222" s="56">
        <v>1210.0900000000001</v>
      </c>
      <c r="F222" s="56">
        <v>1217.3800000000001</v>
      </c>
      <c r="G222" s="56">
        <v>1311.96</v>
      </c>
      <c r="H222" s="56">
        <v>1409.1</v>
      </c>
      <c r="I222" s="56">
        <v>1645.25</v>
      </c>
      <c r="J222" s="56">
        <v>1739.94</v>
      </c>
      <c r="K222" s="56">
        <v>1763.8899999999999</v>
      </c>
      <c r="L222" s="56">
        <v>1740.0100000000002</v>
      </c>
      <c r="M222" s="56">
        <v>1732.85</v>
      </c>
      <c r="N222" s="56">
        <v>1738.8400000000001</v>
      </c>
      <c r="O222" s="56">
        <v>1738.71</v>
      </c>
      <c r="P222" s="56">
        <v>1745.38</v>
      </c>
      <c r="Q222" s="56">
        <v>1746.6799999999998</v>
      </c>
      <c r="R222" s="56">
        <v>1740.67</v>
      </c>
      <c r="S222" s="56">
        <v>1720.3600000000001</v>
      </c>
      <c r="T222" s="56">
        <v>1693.25</v>
      </c>
      <c r="U222" s="56">
        <v>1675.56</v>
      </c>
      <c r="V222" s="56">
        <v>1697.9500000000003</v>
      </c>
      <c r="W222" s="56">
        <v>1627.1599999999999</v>
      </c>
      <c r="X222" s="56">
        <v>1586.4900000000002</v>
      </c>
      <c r="Y222" s="56">
        <v>1424.4900000000002</v>
      </c>
      <c r="Z222" s="76">
        <v>1307.52</v>
      </c>
      <c r="AA222" s="65"/>
    </row>
    <row r="223" spans="1:27" ht="16.5" x14ac:dyDescent="0.25">
      <c r="A223" s="64"/>
      <c r="B223" s="88">
        <v>11</v>
      </c>
      <c r="C223" s="84">
        <v>1260.8200000000002</v>
      </c>
      <c r="D223" s="56">
        <v>1241.0500000000002</v>
      </c>
      <c r="E223" s="56">
        <v>1203.3200000000002</v>
      </c>
      <c r="F223" s="56">
        <v>1202.5</v>
      </c>
      <c r="G223" s="56">
        <v>1212.68</v>
      </c>
      <c r="H223" s="56">
        <v>1265.31</v>
      </c>
      <c r="I223" s="56">
        <v>1384.8600000000001</v>
      </c>
      <c r="J223" s="56">
        <v>1512.02</v>
      </c>
      <c r="K223" s="56">
        <v>1643.2400000000002</v>
      </c>
      <c r="L223" s="56">
        <v>1646.83</v>
      </c>
      <c r="M223" s="56">
        <v>1656.92</v>
      </c>
      <c r="N223" s="56">
        <v>1666.5700000000002</v>
      </c>
      <c r="O223" s="56">
        <v>1672.88</v>
      </c>
      <c r="P223" s="56">
        <v>1673.75</v>
      </c>
      <c r="Q223" s="56">
        <v>1684.04</v>
      </c>
      <c r="R223" s="56">
        <v>1687.73</v>
      </c>
      <c r="S223" s="56">
        <v>1684.19</v>
      </c>
      <c r="T223" s="56">
        <v>1658.48</v>
      </c>
      <c r="U223" s="56">
        <v>1655.67</v>
      </c>
      <c r="V223" s="56">
        <v>1643.8600000000001</v>
      </c>
      <c r="W223" s="56">
        <v>1608.38</v>
      </c>
      <c r="X223" s="56">
        <v>1530.63</v>
      </c>
      <c r="Y223" s="56">
        <v>1337.44</v>
      </c>
      <c r="Z223" s="76">
        <v>1257.6100000000001</v>
      </c>
      <c r="AA223" s="65"/>
    </row>
    <row r="224" spans="1:27" ht="16.5" x14ac:dyDescent="0.25">
      <c r="A224" s="64"/>
      <c r="B224" s="88">
        <v>12</v>
      </c>
      <c r="C224" s="84">
        <v>1246.99</v>
      </c>
      <c r="D224" s="56">
        <v>1206.31</v>
      </c>
      <c r="E224" s="56">
        <v>1198.8699999999999</v>
      </c>
      <c r="F224" s="56">
        <v>1197.1500000000001</v>
      </c>
      <c r="G224" s="56">
        <v>1189.81</v>
      </c>
      <c r="H224" s="56">
        <v>1242.5100000000002</v>
      </c>
      <c r="I224" s="56">
        <v>1310.75</v>
      </c>
      <c r="J224" s="56">
        <v>1331.85</v>
      </c>
      <c r="K224" s="56">
        <v>1478.06</v>
      </c>
      <c r="L224" s="56">
        <v>1600.7800000000002</v>
      </c>
      <c r="M224" s="56">
        <v>1621.75</v>
      </c>
      <c r="N224" s="56">
        <v>1624.4</v>
      </c>
      <c r="O224" s="56">
        <v>1630.1399999999999</v>
      </c>
      <c r="P224" s="56">
        <v>1639.85</v>
      </c>
      <c r="Q224" s="56">
        <v>1650.2600000000002</v>
      </c>
      <c r="R224" s="56">
        <v>1656</v>
      </c>
      <c r="S224" s="56">
        <v>1654.2600000000002</v>
      </c>
      <c r="T224" s="56">
        <v>1641.1599999999999</v>
      </c>
      <c r="U224" s="56">
        <v>1636.15</v>
      </c>
      <c r="V224" s="56">
        <v>1632.9</v>
      </c>
      <c r="W224" s="56">
        <v>1597.6599999999999</v>
      </c>
      <c r="X224" s="56">
        <v>1533.96</v>
      </c>
      <c r="Y224" s="56">
        <v>1326.97</v>
      </c>
      <c r="Z224" s="76">
        <v>1257.0999999999999</v>
      </c>
      <c r="AA224" s="65"/>
    </row>
    <row r="225" spans="1:27" ht="16.5" x14ac:dyDescent="0.25">
      <c r="A225" s="64"/>
      <c r="B225" s="88">
        <v>13</v>
      </c>
      <c r="C225" s="84">
        <v>1249.06</v>
      </c>
      <c r="D225" s="56">
        <v>1206.56</v>
      </c>
      <c r="E225" s="56">
        <v>1203.81</v>
      </c>
      <c r="F225" s="56">
        <v>1204.5900000000001</v>
      </c>
      <c r="G225" s="56">
        <v>1269.23</v>
      </c>
      <c r="H225" s="56">
        <v>1381.9900000000002</v>
      </c>
      <c r="I225" s="56">
        <v>1610.7000000000003</v>
      </c>
      <c r="J225" s="56">
        <v>1646.54</v>
      </c>
      <c r="K225" s="56">
        <v>1647.54</v>
      </c>
      <c r="L225" s="56">
        <v>1637.8600000000001</v>
      </c>
      <c r="M225" s="56">
        <v>1633.9099999999999</v>
      </c>
      <c r="N225" s="56">
        <v>1637.5500000000002</v>
      </c>
      <c r="O225" s="56">
        <v>1636.85</v>
      </c>
      <c r="P225" s="56">
        <v>1637.58</v>
      </c>
      <c r="Q225" s="56">
        <v>1640.75</v>
      </c>
      <c r="R225" s="56">
        <v>1645.73</v>
      </c>
      <c r="S225" s="56">
        <v>1641.5100000000002</v>
      </c>
      <c r="T225" s="56">
        <v>1620.56</v>
      </c>
      <c r="U225" s="56">
        <v>1609.5700000000002</v>
      </c>
      <c r="V225" s="56">
        <v>1606.58</v>
      </c>
      <c r="W225" s="56">
        <v>1544.52</v>
      </c>
      <c r="X225" s="56">
        <v>1444.2000000000003</v>
      </c>
      <c r="Y225" s="56">
        <v>1320.6100000000001</v>
      </c>
      <c r="Z225" s="76">
        <v>1257.7800000000002</v>
      </c>
      <c r="AA225" s="65"/>
    </row>
    <row r="226" spans="1:27" ht="16.5" x14ac:dyDescent="0.25">
      <c r="A226" s="64"/>
      <c r="B226" s="88">
        <v>14</v>
      </c>
      <c r="C226" s="84">
        <v>1226.72</v>
      </c>
      <c r="D226" s="56">
        <v>1207.5100000000002</v>
      </c>
      <c r="E226" s="56">
        <v>1204.5100000000002</v>
      </c>
      <c r="F226" s="56">
        <v>1180.5100000000002</v>
      </c>
      <c r="G226" s="56">
        <v>1261.47</v>
      </c>
      <c r="H226" s="56">
        <v>1364.47</v>
      </c>
      <c r="I226" s="56">
        <v>1639.75</v>
      </c>
      <c r="J226" s="56">
        <v>1685.3200000000002</v>
      </c>
      <c r="K226" s="56">
        <v>1700.0900000000001</v>
      </c>
      <c r="L226" s="56">
        <v>1692.7400000000002</v>
      </c>
      <c r="M226" s="56">
        <v>1661.2800000000002</v>
      </c>
      <c r="N226" s="56">
        <v>1664.38</v>
      </c>
      <c r="O226" s="56">
        <v>1660.15</v>
      </c>
      <c r="P226" s="56">
        <v>1664.15</v>
      </c>
      <c r="Q226" s="56">
        <v>1676.8400000000001</v>
      </c>
      <c r="R226" s="56">
        <v>1665.33</v>
      </c>
      <c r="S226" s="56">
        <v>1666.7200000000003</v>
      </c>
      <c r="T226" s="56">
        <v>1660.0100000000002</v>
      </c>
      <c r="U226" s="56">
        <v>1659.7800000000002</v>
      </c>
      <c r="V226" s="56">
        <v>1663.17</v>
      </c>
      <c r="W226" s="56">
        <v>1644.48</v>
      </c>
      <c r="X226" s="56">
        <v>1575.48</v>
      </c>
      <c r="Y226" s="56">
        <v>1380.13</v>
      </c>
      <c r="Z226" s="76">
        <v>1299.1400000000001</v>
      </c>
      <c r="AA226" s="65"/>
    </row>
    <row r="227" spans="1:27" ht="16.5" x14ac:dyDescent="0.25">
      <c r="A227" s="64"/>
      <c r="B227" s="88">
        <v>15</v>
      </c>
      <c r="C227" s="84">
        <v>1249.2</v>
      </c>
      <c r="D227" s="56">
        <v>1245.3200000000002</v>
      </c>
      <c r="E227" s="56">
        <v>1228.67</v>
      </c>
      <c r="F227" s="56">
        <v>1222.9100000000001</v>
      </c>
      <c r="G227" s="56">
        <v>1312.3400000000001</v>
      </c>
      <c r="H227" s="56">
        <v>1364.56</v>
      </c>
      <c r="I227" s="56">
        <v>1664.08</v>
      </c>
      <c r="J227" s="56">
        <v>1692.5700000000002</v>
      </c>
      <c r="K227" s="56">
        <v>1679.1599999999999</v>
      </c>
      <c r="L227" s="56">
        <v>1670.2000000000003</v>
      </c>
      <c r="M227" s="56">
        <v>1667.6599999999999</v>
      </c>
      <c r="N227" s="56">
        <v>1669.19</v>
      </c>
      <c r="O227" s="56">
        <v>1666.06</v>
      </c>
      <c r="P227" s="56">
        <v>1667.7200000000003</v>
      </c>
      <c r="Q227" s="56">
        <v>1671.63</v>
      </c>
      <c r="R227" s="56">
        <v>1767.0900000000001</v>
      </c>
      <c r="S227" s="56">
        <v>1722.0500000000002</v>
      </c>
      <c r="T227" s="56">
        <v>1687.63</v>
      </c>
      <c r="U227" s="56">
        <v>1705.3200000000002</v>
      </c>
      <c r="V227" s="56">
        <v>1673.3400000000001</v>
      </c>
      <c r="W227" s="56">
        <v>1607.6</v>
      </c>
      <c r="X227" s="56">
        <v>1546</v>
      </c>
      <c r="Y227" s="56">
        <v>1431.17</v>
      </c>
      <c r="Z227" s="76">
        <v>1314.1100000000001</v>
      </c>
      <c r="AA227" s="65"/>
    </row>
    <row r="228" spans="1:27" ht="16.5" x14ac:dyDescent="0.25">
      <c r="A228" s="64"/>
      <c r="B228" s="88">
        <v>16</v>
      </c>
      <c r="C228" s="84">
        <v>1308.68</v>
      </c>
      <c r="D228" s="56">
        <v>1285.48</v>
      </c>
      <c r="E228" s="56">
        <v>1282.92</v>
      </c>
      <c r="F228" s="56">
        <v>1302.94</v>
      </c>
      <c r="G228" s="56">
        <v>1368.54</v>
      </c>
      <c r="H228" s="56">
        <v>1487.9099999999999</v>
      </c>
      <c r="I228" s="56">
        <v>1729.96</v>
      </c>
      <c r="J228" s="56">
        <v>1849.8400000000001</v>
      </c>
      <c r="K228" s="56">
        <v>1873.08</v>
      </c>
      <c r="L228" s="56">
        <v>1859.9099999999999</v>
      </c>
      <c r="M228" s="56">
        <v>1848.65</v>
      </c>
      <c r="N228" s="56">
        <v>1853.54</v>
      </c>
      <c r="O228" s="56">
        <v>1853.9099999999999</v>
      </c>
      <c r="P228" s="56">
        <v>1859.0100000000002</v>
      </c>
      <c r="Q228" s="56">
        <v>1863.31</v>
      </c>
      <c r="R228" s="56">
        <v>1858.5900000000001</v>
      </c>
      <c r="S228" s="56">
        <v>1849.2600000000002</v>
      </c>
      <c r="T228" s="56">
        <v>1824.8000000000002</v>
      </c>
      <c r="U228" s="56">
        <v>1819.6</v>
      </c>
      <c r="V228" s="56">
        <v>1809.81</v>
      </c>
      <c r="W228" s="56">
        <v>1672.0100000000002</v>
      </c>
      <c r="X228" s="56">
        <v>1626.4099999999999</v>
      </c>
      <c r="Y228" s="56">
        <v>1385.48</v>
      </c>
      <c r="Z228" s="76">
        <v>1321.16</v>
      </c>
      <c r="AA228" s="65"/>
    </row>
    <row r="229" spans="1:27" ht="16.5" x14ac:dyDescent="0.25">
      <c r="A229" s="64"/>
      <c r="B229" s="88">
        <v>17</v>
      </c>
      <c r="C229" s="84">
        <v>1306.5700000000002</v>
      </c>
      <c r="D229" s="56">
        <v>1280.5100000000002</v>
      </c>
      <c r="E229" s="56">
        <v>1284.8699999999999</v>
      </c>
      <c r="F229" s="56">
        <v>1292.3400000000001</v>
      </c>
      <c r="G229" s="56">
        <v>1359.2600000000002</v>
      </c>
      <c r="H229" s="56">
        <v>1465.56</v>
      </c>
      <c r="I229" s="56">
        <v>1701.1100000000001</v>
      </c>
      <c r="J229" s="56">
        <v>1823.44</v>
      </c>
      <c r="K229" s="56">
        <v>1838.8600000000001</v>
      </c>
      <c r="L229" s="56">
        <v>1801.29</v>
      </c>
      <c r="M229" s="56">
        <v>1792.42</v>
      </c>
      <c r="N229" s="56">
        <v>1793.75</v>
      </c>
      <c r="O229" s="56">
        <v>1794.13</v>
      </c>
      <c r="P229" s="56">
        <v>1813.4700000000003</v>
      </c>
      <c r="Q229" s="56">
        <v>1822.4900000000002</v>
      </c>
      <c r="R229" s="56">
        <v>1823.13</v>
      </c>
      <c r="S229" s="56">
        <v>1801.88</v>
      </c>
      <c r="T229" s="56">
        <v>1763.9900000000002</v>
      </c>
      <c r="U229" s="56">
        <v>1763.5100000000002</v>
      </c>
      <c r="V229" s="56">
        <v>1704.7800000000002</v>
      </c>
      <c r="W229" s="56">
        <v>1631.56</v>
      </c>
      <c r="X229" s="56">
        <v>1455.6</v>
      </c>
      <c r="Y229" s="56">
        <v>1384.58</v>
      </c>
      <c r="Z229" s="76">
        <v>1347.41</v>
      </c>
      <c r="AA229" s="65"/>
    </row>
    <row r="230" spans="1:27" ht="16.5" x14ac:dyDescent="0.25">
      <c r="A230" s="64"/>
      <c r="B230" s="88">
        <v>18</v>
      </c>
      <c r="C230" s="84">
        <v>1340.44</v>
      </c>
      <c r="D230" s="56">
        <v>1328.62</v>
      </c>
      <c r="E230" s="56">
        <v>1302.33</v>
      </c>
      <c r="F230" s="56">
        <v>1288.73</v>
      </c>
      <c r="G230" s="56">
        <v>1325.35</v>
      </c>
      <c r="H230" s="56">
        <v>1394.4700000000003</v>
      </c>
      <c r="I230" s="56">
        <v>1562.7000000000003</v>
      </c>
      <c r="J230" s="56">
        <v>1700.5700000000002</v>
      </c>
      <c r="K230" s="56">
        <v>1805.37</v>
      </c>
      <c r="L230" s="56">
        <v>1830.9900000000002</v>
      </c>
      <c r="M230" s="56">
        <v>1831.0100000000002</v>
      </c>
      <c r="N230" s="56">
        <v>1835.23</v>
      </c>
      <c r="O230" s="56">
        <v>1836.71</v>
      </c>
      <c r="P230" s="56">
        <v>1843.92</v>
      </c>
      <c r="Q230" s="56">
        <v>1856.2600000000002</v>
      </c>
      <c r="R230" s="56">
        <v>1846.3200000000002</v>
      </c>
      <c r="S230" s="56">
        <v>1830.4900000000002</v>
      </c>
      <c r="T230" s="56">
        <v>1801.4700000000003</v>
      </c>
      <c r="U230" s="56">
        <v>1789.12</v>
      </c>
      <c r="V230" s="56">
        <v>1751.85</v>
      </c>
      <c r="W230" s="56">
        <v>1683.1399999999999</v>
      </c>
      <c r="X230" s="56">
        <v>1608.02</v>
      </c>
      <c r="Y230" s="56">
        <v>1522.38</v>
      </c>
      <c r="Z230" s="76">
        <v>1340.27</v>
      </c>
      <c r="AA230" s="65"/>
    </row>
    <row r="231" spans="1:27" ht="16.5" x14ac:dyDescent="0.25">
      <c r="A231" s="64"/>
      <c r="B231" s="88">
        <v>19</v>
      </c>
      <c r="C231" s="84">
        <v>1329.74</v>
      </c>
      <c r="D231" s="56">
        <v>1313.16</v>
      </c>
      <c r="E231" s="56">
        <v>1292.6600000000001</v>
      </c>
      <c r="F231" s="56">
        <v>1286.43</v>
      </c>
      <c r="G231" s="56">
        <v>1303.68</v>
      </c>
      <c r="H231" s="56">
        <v>1330.46</v>
      </c>
      <c r="I231" s="56">
        <v>1412.6599999999999</v>
      </c>
      <c r="J231" s="56">
        <v>1497.56</v>
      </c>
      <c r="K231" s="56">
        <v>1660.19</v>
      </c>
      <c r="L231" s="56">
        <v>1688.98</v>
      </c>
      <c r="M231" s="56">
        <v>1691.0700000000002</v>
      </c>
      <c r="N231" s="56">
        <v>1692.19</v>
      </c>
      <c r="O231" s="56">
        <v>1697.0900000000001</v>
      </c>
      <c r="P231" s="56">
        <v>1709.4900000000002</v>
      </c>
      <c r="Q231" s="56">
        <v>1719.6</v>
      </c>
      <c r="R231" s="56">
        <v>1720.0500000000002</v>
      </c>
      <c r="S231" s="56">
        <v>1709.0300000000002</v>
      </c>
      <c r="T231" s="56">
        <v>1685.56</v>
      </c>
      <c r="U231" s="56">
        <v>1681.4</v>
      </c>
      <c r="V231" s="56">
        <v>1656.7600000000002</v>
      </c>
      <c r="W231" s="56">
        <v>1625.1100000000001</v>
      </c>
      <c r="X231" s="56">
        <v>1533.04</v>
      </c>
      <c r="Y231" s="56">
        <v>1343.92</v>
      </c>
      <c r="Z231" s="76">
        <v>1283.5</v>
      </c>
      <c r="AA231" s="65"/>
    </row>
    <row r="232" spans="1:27" ht="16.5" x14ac:dyDescent="0.25">
      <c r="A232" s="64"/>
      <c r="B232" s="88">
        <v>20</v>
      </c>
      <c r="C232" s="84">
        <v>1240.2600000000002</v>
      </c>
      <c r="D232" s="56">
        <v>1226.43</v>
      </c>
      <c r="E232" s="56">
        <v>1205.79</v>
      </c>
      <c r="F232" s="56">
        <v>1209.0300000000002</v>
      </c>
      <c r="G232" s="56">
        <v>1270.67</v>
      </c>
      <c r="H232" s="56">
        <v>1348.24</v>
      </c>
      <c r="I232" s="56">
        <v>1565.7000000000003</v>
      </c>
      <c r="J232" s="56">
        <v>1665.79</v>
      </c>
      <c r="K232" s="56">
        <v>1666.8899999999999</v>
      </c>
      <c r="L232" s="56">
        <v>1666.1799999999998</v>
      </c>
      <c r="M232" s="56">
        <v>1662.85</v>
      </c>
      <c r="N232" s="56">
        <v>1665.08</v>
      </c>
      <c r="O232" s="56">
        <v>1663.5300000000002</v>
      </c>
      <c r="P232" s="56">
        <v>1666.6100000000001</v>
      </c>
      <c r="Q232" s="56">
        <v>1670.2600000000002</v>
      </c>
      <c r="R232" s="56">
        <v>1666.1</v>
      </c>
      <c r="S232" s="56">
        <v>1664.8600000000001</v>
      </c>
      <c r="T232" s="56">
        <v>1647.3899999999999</v>
      </c>
      <c r="U232" s="56">
        <v>1643.94</v>
      </c>
      <c r="V232" s="56">
        <v>1619.0500000000002</v>
      </c>
      <c r="W232" s="56">
        <v>1365.75</v>
      </c>
      <c r="X232" s="56">
        <v>1329.3000000000002</v>
      </c>
      <c r="Y232" s="56">
        <v>1312.16</v>
      </c>
      <c r="Z232" s="76">
        <v>1240.1199999999999</v>
      </c>
      <c r="AA232" s="65"/>
    </row>
    <row r="233" spans="1:27" ht="16.5" x14ac:dyDescent="0.25">
      <c r="A233" s="64"/>
      <c r="B233" s="88">
        <v>21</v>
      </c>
      <c r="C233" s="84">
        <v>1237.7</v>
      </c>
      <c r="D233" s="56">
        <v>1206.3000000000002</v>
      </c>
      <c r="E233" s="56">
        <v>1196.25</v>
      </c>
      <c r="F233" s="56">
        <v>1179.27</v>
      </c>
      <c r="G233" s="56">
        <v>1231.0300000000002</v>
      </c>
      <c r="H233" s="56">
        <v>1337.0900000000001</v>
      </c>
      <c r="I233" s="56">
        <v>1538.29</v>
      </c>
      <c r="J233" s="56">
        <v>1657.1100000000001</v>
      </c>
      <c r="K233" s="56">
        <v>1669.0100000000002</v>
      </c>
      <c r="L233" s="56">
        <v>1659.5700000000002</v>
      </c>
      <c r="M233" s="56">
        <v>1648.87</v>
      </c>
      <c r="N233" s="56">
        <v>1659.54</v>
      </c>
      <c r="O233" s="56">
        <v>1666.75</v>
      </c>
      <c r="P233" s="56">
        <v>1679.81</v>
      </c>
      <c r="Q233" s="56">
        <v>1680.1399999999999</v>
      </c>
      <c r="R233" s="56">
        <v>1674.1</v>
      </c>
      <c r="S233" s="56">
        <v>1665.1</v>
      </c>
      <c r="T233" s="56">
        <v>1643.0900000000001</v>
      </c>
      <c r="U233" s="56">
        <v>1635.77</v>
      </c>
      <c r="V233" s="56">
        <v>1597.63</v>
      </c>
      <c r="W233" s="56">
        <v>1401.5100000000002</v>
      </c>
      <c r="X233" s="56">
        <v>1349.88</v>
      </c>
      <c r="Y233" s="56">
        <v>1322.2800000000002</v>
      </c>
      <c r="Z233" s="76">
        <v>1241.83</v>
      </c>
      <c r="AA233" s="65"/>
    </row>
    <row r="234" spans="1:27" ht="16.5" x14ac:dyDescent="0.25">
      <c r="A234" s="64"/>
      <c r="B234" s="88">
        <v>22</v>
      </c>
      <c r="C234" s="84">
        <v>1207.75</v>
      </c>
      <c r="D234" s="56">
        <v>1189.3600000000001</v>
      </c>
      <c r="E234" s="56">
        <v>1195.3000000000002</v>
      </c>
      <c r="F234" s="56">
        <v>1174.8400000000001</v>
      </c>
      <c r="G234" s="56">
        <v>1209.3200000000002</v>
      </c>
      <c r="H234" s="56">
        <v>1323.79</v>
      </c>
      <c r="I234" s="56">
        <v>1564.0900000000001</v>
      </c>
      <c r="J234" s="56">
        <v>1663.52</v>
      </c>
      <c r="K234" s="56">
        <v>1677.88</v>
      </c>
      <c r="L234" s="56">
        <v>1670.9099999999999</v>
      </c>
      <c r="M234" s="56">
        <v>1661.63</v>
      </c>
      <c r="N234" s="56">
        <v>1666.1100000000001</v>
      </c>
      <c r="O234" s="56">
        <v>1664.15</v>
      </c>
      <c r="P234" s="56">
        <v>1673.79</v>
      </c>
      <c r="Q234" s="56">
        <v>1670.23</v>
      </c>
      <c r="R234" s="56">
        <v>1655.0100000000002</v>
      </c>
      <c r="S234" s="56">
        <v>1649.92</v>
      </c>
      <c r="T234" s="56">
        <v>1618.15</v>
      </c>
      <c r="U234" s="56">
        <v>1610.33</v>
      </c>
      <c r="V234" s="56">
        <v>1623.1799999999998</v>
      </c>
      <c r="W234" s="56">
        <v>1420.54</v>
      </c>
      <c r="X234" s="56">
        <v>1345.3200000000002</v>
      </c>
      <c r="Y234" s="56">
        <v>1318.2600000000002</v>
      </c>
      <c r="Z234" s="76">
        <v>1236.06</v>
      </c>
      <c r="AA234" s="65"/>
    </row>
    <row r="235" spans="1:27" ht="16.5" x14ac:dyDescent="0.25">
      <c r="A235" s="64"/>
      <c r="B235" s="88">
        <v>23</v>
      </c>
      <c r="C235" s="84">
        <v>1202.0999999999999</v>
      </c>
      <c r="D235" s="56">
        <v>1169.58</v>
      </c>
      <c r="E235" s="56">
        <v>1163.3699999999999</v>
      </c>
      <c r="F235" s="56">
        <v>1166.93</v>
      </c>
      <c r="G235" s="56">
        <v>1202.48</v>
      </c>
      <c r="H235" s="56">
        <v>1311.0900000000001</v>
      </c>
      <c r="I235" s="56">
        <v>1528.8600000000001</v>
      </c>
      <c r="J235" s="56">
        <v>1652.81</v>
      </c>
      <c r="K235" s="56">
        <v>1655.3400000000001</v>
      </c>
      <c r="L235" s="56">
        <v>1651.6100000000001</v>
      </c>
      <c r="M235" s="56">
        <v>1648.37</v>
      </c>
      <c r="N235" s="56">
        <v>1649.62</v>
      </c>
      <c r="O235" s="56">
        <v>1649.4500000000003</v>
      </c>
      <c r="P235" s="56">
        <v>1653.9500000000003</v>
      </c>
      <c r="Q235" s="56">
        <v>1664.29</v>
      </c>
      <c r="R235" s="56">
        <v>1658.8000000000002</v>
      </c>
      <c r="S235" s="56">
        <v>1653.85</v>
      </c>
      <c r="T235" s="56">
        <v>1639.06</v>
      </c>
      <c r="U235" s="56">
        <v>1629.87</v>
      </c>
      <c r="V235" s="56">
        <v>1508.3200000000002</v>
      </c>
      <c r="W235" s="56">
        <v>1366.47</v>
      </c>
      <c r="X235" s="56">
        <v>1384.2800000000002</v>
      </c>
      <c r="Y235" s="56">
        <v>1314.2600000000002</v>
      </c>
      <c r="Z235" s="76">
        <v>1245.02</v>
      </c>
      <c r="AA235" s="65"/>
    </row>
    <row r="236" spans="1:27" ht="16.5" x14ac:dyDescent="0.25">
      <c r="A236" s="64"/>
      <c r="B236" s="88">
        <v>24</v>
      </c>
      <c r="C236" s="84">
        <v>1209.2</v>
      </c>
      <c r="D236" s="56">
        <v>1203.0900000000001</v>
      </c>
      <c r="E236" s="56">
        <v>1205.8600000000001</v>
      </c>
      <c r="F236" s="56">
        <v>1207.48</v>
      </c>
      <c r="G236" s="56">
        <v>1239.8800000000001</v>
      </c>
      <c r="H236" s="56">
        <v>1342.14</v>
      </c>
      <c r="I236" s="56">
        <v>1563.1</v>
      </c>
      <c r="J236" s="56">
        <v>1662.4700000000003</v>
      </c>
      <c r="K236" s="56">
        <v>1690.0500000000002</v>
      </c>
      <c r="L236" s="56">
        <v>1685.54</v>
      </c>
      <c r="M236" s="56">
        <v>1675.1599999999999</v>
      </c>
      <c r="N236" s="56">
        <v>1677.79</v>
      </c>
      <c r="O236" s="56">
        <v>1674.8200000000002</v>
      </c>
      <c r="P236" s="56">
        <v>1685.71</v>
      </c>
      <c r="Q236" s="56">
        <v>1686.83</v>
      </c>
      <c r="R236" s="56">
        <v>1683.46</v>
      </c>
      <c r="S236" s="56">
        <v>1671.65</v>
      </c>
      <c r="T236" s="56">
        <v>1652.35</v>
      </c>
      <c r="U236" s="56">
        <v>1705.4700000000003</v>
      </c>
      <c r="V236" s="56">
        <v>1685.2000000000003</v>
      </c>
      <c r="W236" s="56">
        <v>1645.0900000000001</v>
      </c>
      <c r="X236" s="56">
        <v>1565.92</v>
      </c>
      <c r="Y236" s="56">
        <v>1404.73</v>
      </c>
      <c r="Z236" s="76">
        <v>1316.65</v>
      </c>
      <c r="AA236" s="65"/>
    </row>
    <row r="237" spans="1:27" ht="16.5" x14ac:dyDescent="0.25">
      <c r="A237" s="64"/>
      <c r="B237" s="88">
        <v>25</v>
      </c>
      <c r="C237" s="84">
        <v>1336.35</v>
      </c>
      <c r="D237" s="56">
        <v>1301.29</v>
      </c>
      <c r="E237" s="56">
        <v>1280.8699999999999</v>
      </c>
      <c r="F237" s="56">
        <v>1276.5500000000002</v>
      </c>
      <c r="G237" s="56">
        <v>1310.5100000000002</v>
      </c>
      <c r="H237" s="56">
        <v>1347.48</v>
      </c>
      <c r="I237" s="56">
        <v>1508.5900000000001</v>
      </c>
      <c r="J237" s="56">
        <v>1664.0500000000002</v>
      </c>
      <c r="K237" s="56">
        <v>1829.5300000000002</v>
      </c>
      <c r="L237" s="56">
        <v>1891.88</v>
      </c>
      <c r="M237" s="56">
        <v>1891.33</v>
      </c>
      <c r="N237" s="56">
        <v>1891.37</v>
      </c>
      <c r="O237" s="56">
        <v>1887.08</v>
      </c>
      <c r="P237" s="56">
        <v>1893</v>
      </c>
      <c r="Q237" s="56">
        <v>1906.0500000000002</v>
      </c>
      <c r="R237" s="56">
        <v>1913.2600000000002</v>
      </c>
      <c r="S237" s="56">
        <v>1909.5700000000002</v>
      </c>
      <c r="T237" s="56">
        <v>1889.2000000000003</v>
      </c>
      <c r="U237" s="56">
        <v>1882.19</v>
      </c>
      <c r="V237" s="56">
        <v>1864.8600000000001</v>
      </c>
      <c r="W237" s="56">
        <v>1721.3400000000001</v>
      </c>
      <c r="X237" s="56">
        <v>1616.56</v>
      </c>
      <c r="Y237" s="56">
        <v>1501.9299999999998</v>
      </c>
      <c r="Z237" s="76">
        <v>1342.43</v>
      </c>
      <c r="AA237" s="65"/>
    </row>
    <row r="238" spans="1:27" ht="16.5" x14ac:dyDescent="0.25">
      <c r="A238" s="64"/>
      <c r="B238" s="88">
        <v>26</v>
      </c>
      <c r="C238" s="84">
        <v>1294.94</v>
      </c>
      <c r="D238" s="56">
        <v>1257.6300000000001</v>
      </c>
      <c r="E238" s="56">
        <v>1238.2800000000002</v>
      </c>
      <c r="F238" s="56">
        <v>1234.73</v>
      </c>
      <c r="G238" s="56">
        <v>1252.44</v>
      </c>
      <c r="H238" s="56">
        <v>1313.68</v>
      </c>
      <c r="I238" s="56">
        <v>1351.04</v>
      </c>
      <c r="J238" s="56">
        <v>1427.3600000000001</v>
      </c>
      <c r="K238" s="56">
        <v>1613.13</v>
      </c>
      <c r="L238" s="56">
        <v>1703.9500000000003</v>
      </c>
      <c r="M238" s="56">
        <v>1712.7800000000002</v>
      </c>
      <c r="N238" s="56">
        <v>1716.08</v>
      </c>
      <c r="O238" s="56">
        <v>1716.7000000000003</v>
      </c>
      <c r="P238" s="56">
        <v>1730.29</v>
      </c>
      <c r="Q238" s="56">
        <v>1739.7000000000003</v>
      </c>
      <c r="R238" s="56">
        <v>1746.77</v>
      </c>
      <c r="S238" s="56">
        <v>1746.0900000000001</v>
      </c>
      <c r="T238" s="56">
        <v>1733.81</v>
      </c>
      <c r="U238" s="56">
        <v>1719.0100000000002</v>
      </c>
      <c r="V238" s="56">
        <v>1705.98</v>
      </c>
      <c r="W238" s="56">
        <v>1647.0300000000002</v>
      </c>
      <c r="X238" s="56">
        <v>1570.15</v>
      </c>
      <c r="Y238" s="56">
        <v>1414.3200000000002</v>
      </c>
      <c r="Z238" s="76">
        <v>1305.8800000000001</v>
      </c>
      <c r="AA238" s="65"/>
    </row>
    <row r="239" spans="1:27" ht="16.5" x14ac:dyDescent="0.25">
      <c r="A239" s="64"/>
      <c r="B239" s="88">
        <v>27</v>
      </c>
      <c r="C239" s="84">
        <v>1234.33</v>
      </c>
      <c r="D239" s="56">
        <v>1232.29</v>
      </c>
      <c r="E239" s="56">
        <v>1233.1300000000001</v>
      </c>
      <c r="F239" s="56">
        <v>1247.25</v>
      </c>
      <c r="G239" s="56">
        <v>1313.0100000000002</v>
      </c>
      <c r="H239" s="56">
        <v>1403.9700000000003</v>
      </c>
      <c r="I239" s="56">
        <v>1677.2000000000003</v>
      </c>
      <c r="J239" s="56">
        <v>1799.92</v>
      </c>
      <c r="K239" s="56">
        <v>1837.65</v>
      </c>
      <c r="L239" s="56">
        <v>1841.3000000000002</v>
      </c>
      <c r="M239" s="56">
        <v>1834.8000000000002</v>
      </c>
      <c r="N239" s="56">
        <v>1837.4700000000003</v>
      </c>
      <c r="O239" s="56">
        <v>1830.5700000000002</v>
      </c>
      <c r="P239" s="56">
        <v>1838.23</v>
      </c>
      <c r="Q239" s="56">
        <v>1847.0300000000002</v>
      </c>
      <c r="R239" s="56">
        <v>1822.3600000000001</v>
      </c>
      <c r="S239" s="56">
        <v>1817.3600000000001</v>
      </c>
      <c r="T239" s="56">
        <v>1783.13</v>
      </c>
      <c r="U239" s="56">
        <v>1746.19</v>
      </c>
      <c r="V239" s="56">
        <v>1686.65</v>
      </c>
      <c r="W239" s="56">
        <v>1623.08</v>
      </c>
      <c r="X239" s="56">
        <v>1511.4099999999999</v>
      </c>
      <c r="Y239" s="56">
        <v>1412.69</v>
      </c>
      <c r="Z239" s="76">
        <v>1301.69</v>
      </c>
      <c r="AA239" s="65"/>
    </row>
    <row r="240" spans="1:27" ht="16.5" x14ac:dyDescent="0.25">
      <c r="A240" s="64"/>
      <c r="B240" s="88">
        <v>28</v>
      </c>
      <c r="C240" s="84">
        <v>1279.5700000000002</v>
      </c>
      <c r="D240" s="56">
        <v>1246.42</v>
      </c>
      <c r="E240" s="56">
        <v>1233.31</v>
      </c>
      <c r="F240" s="56">
        <v>1242.92</v>
      </c>
      <c r="G240" s="56">
        <v>1311.21</v>
      </c>
      <c r="H240" s="56">
        <v>1382.75</v>
      </c>
      <c r="I240" s="56">
        <v>1580.83</v>
      </c>
      <c r="J240" s="56">
        <v>1711.9500000000003</v>
      </c>
      <c r="K240" s="56">
        <v>1780.9</v>
      </c>
      <c r="L240" s="56">
        <v>1767.04</v>
      </c>
      <c r="M240" s="56">
        <v>1758.15</v>
      </c>
      <c r="N240" s="56">
        <v>1765.1399999999999</v>
      </c>
      <c r="O240" s="56">
        <v>1757.13</v>
      </c>
      <c r="P240" s="56">
        <v>1775.1100000000001</v>
      </c>
      <c r="Q240" s="56">
        <v>1786.29</v>
      </c>
      <c r="R240" s="56">
        <v>1791.52</v>
      </c>
      <c r="S240" s="56">
        <v>1782.73</v>
      </c>
      <c r="T240" s="56">
        <v>1768.1100000000001</v>
      </c>
      <c r="U240" s="56">
        <v>1745.9</v>
      </c>
      <c r="V240" s="56">
        <v>1725.67</v>
      </c>
      <c r="W240" s="56">
        <v>1637.96</v>
      </c>
      <c r="X240" s="56">
        <v>1512.5</v>
      </c>
      <c r="Y240" s="56">
        <v>1363.04</v>
      </c>
      <c r="Z240" s="76">
        <v>1272.98</v>
      </c>
      <c r="AA240" s="65"/>
    </row>
    <row r="241" spans="1:27" ht="16.5" x14ac:dyDescent="0.25">
      <c r="A241" s="64"/>
      <c r="B241" s="88">
        <v>29</v>
      </c>
      <c r="C241" s="84">
        <v>1245.9100000000001</v>
      </c>
      <c r="D241" s="56">
        <v>1224.44</v>
      </c>
      <c r="E241" s="56">
        <v>1220.0500000000002</v>
      </c>
      <c r="F241" s="56">
        <v>1230.3000000000002</v>
      </c>
      <c r="G241" s="56">
        <v>1265.79</v>
      </c>
      <c r="H241" s="56">
        <v>1353.69</v>
      </c>
      <c r="I241" s="56">
        <v>1638.0700000000002</v>
      </c>
      <c r="J241" s="56">
        <v>1746.42</v>
      </c>
      <c r="K241" s="56">
        <v>1808.71</v>
      </c>
      <c r="L241" s="56">
        <v>1801.04</v>
      </c>
      <c r="M241" s="56">
        <v>1783.8000000000002</v>
      </c>
      <c r="N241" s="56">
        <v>1783.56</v>
      </c>
      <c r="O241" s="56">
        <v>1772.81</v>
      </c>
      <c r="P241" s="56">
        <v>1801.8000000000002</v>
      </c>
      <c r="Q241" s="56">
        <v>1812.52</v>
      </c>
      <c r="R241" s="56">
        <v>1807.79</v>
      </c>
      <c r="S241" s="56">
        <v>1800.9099999999999</v>
      </c>
      <c r="T241" s="56">
        <v>1796.85</v>
      </c>
      <c r="U241" s="56">
        <v>1772.67</v>
      </c>
      <c r="V241" s="56">
        <v>1706.9099999999999</v>
      </c>
      <c r="W241" s="56">
        <v>1648.2800000000002</v>
      </c>
      <c r="X241" s="56">
        <v>1504.4</v>
      </c>
      <c r="Y241" s="56">
        <v>1388.92</v>
      </c>
      <c r="Z241" s="76">
        <v>1329.45</v>
      </c>
      <c r="AA241" s="65"/>
    </row>
    <row r="242" spans="1:27" ht="16.5" x14ac:dyDescent="0.25">
      <c r="A242" s="64"/>
      <c r="B242" s="88">
        <v>30</v>
      </c>
      <c r="C242" s="84">
        <v>1281.0300000000002</v>
      </c>
      <c r="D242" s="56">
        <v>1271.25</v>
      </c>
      <c r="E242" s="56">
        <v>1271.3499999999999</v>
      </c>
      <c r="F242" s="56">
        <v>1286.17</v>
      </c>
      <c r="G242" s="56">
        <v>1334.68</v>
      </c>
      <c r="H242" s="56">
        <v>1463.46</v>
      </c>
      <c r="I242" s="56">
        <v>1665.1</v>
      </c>
      <c r="J242" s="56">
        <v>1813.87</v>
      </c>
      <c r="K242" s="56">
        <v>1847.38</v>
      </c>
      <c r="L242" s="56">
        <v>1835.48</v>
      </c>
      <c r="M242" s="56">
        <v>1823.7600000000002</v>
      </c>
      <c r="N242" s="56">
        <v>1834.2000000000003</v>
      </c>
      <c r="O242" s="56">
        <v>1829.35</v>
      </c>
      <c r="P242" s="56">
        <v>1847.2000000000003</v>
      </c>
      <c r="Q242" s="56">
        <v>1852.75</v>
      </c>
      <c r="R242" s="56">
        <v>1856.13</v>
      </c>
      <c r="S242" s="56">
        <v>1851.71</v>
      </c>
      <c r="T242" s="56">
        <v>1851.8400000000001</v>
      </c>
      <c r="U242" s="56">
        <v>1841.31</v>
      </c>
      <c r="V242" s="56">
        <v>1799.38</v>
      </c>
      <c r="W242" s="56">
        <v>1698.5300000000002</v>
      </c>
      <c r="X242" s="56">
        <v>1652.02</v>
      </c>
      <c r="Y242" s="56">
        <v>1472.9500000000003</v>
      </c>
      <c r="Z242" s="76">
        <v>1359.12</v>
      </c>
      <c r="AA242" s="65"/>
    </row>
    <row r="243" spans="1:27" ht="17.25" thickBot="1" x14ac:dyDescent="0.3">
      <c r="A243" s="64"/>
      <c r="B243" s="89">
        <v>31</v>
      </c>
      <c r="C243" s="85">
        <v>1301.5999999999999</v>
      </c>
      <c r="D243" s="77">
        <v>1269.96</v>
      </c>
      <c r="E243" s="77">
        <v>1262.3900000000001</v>
      </c>
      <c r="F243" s="77">
        <v>1274.9100000000001</v>
      </c>
      <c r="G243" s="77">
        <v>1267.02</v>
      </c>
      <c r="H243" s="77">
        <v>1310.18</v>
      </c>
      <c r="I243" s="77">
        <v>1345.18</v>
      </c>
      <c r="J243" s="77">
        <v>1515.2400000000002</v>
      </c>
      <c r="K243" s="77">
        <v>1625.33</v>
      </c>
      <c r="L243" s="77">
        <v>1685.87</v>
      </c>
      <c r="M243" s="77">
        <v>1692.04</v>
      </c>
      <c r="N243" s="77">
        <v>1692.1399999999999</v>
      </c>
      <c r="O243" s="77">
        <v>1691.6399999999999</v>
      </c>
      <c r="P243" s="77">
        <v>1716.65</v>
      </c>
      <c r="Q243" s="77">
        <v>1728.2000000000003</v>
      </c>
      <c r="R243" s="77">
        <v>1740.9</v>
      </c>
      <c r="S243" s="77">
        <v>1739.1100000000001</v>
      </c>
      <c r="T243" s="77">
        <v>1731.69</v>
      </c>
      <c r="U243" s="77">
        <v>1722.1799999999998</v>
      </c>
      <c r="V243" s="77">
        <v>1691.85</v>
      </c>
      <c r="W243" s="77">
        <v>1675.9900000000002</v>
      </c>
      <c r="X243" s="77">
        <v>1659.88</v>
      </c>
      <c r="Y243" s="77">
        <v>1562.29</v>
      </c>
      <c r="Z243" s="78">
        <v>1469.4099999999999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4" t="s">
        <v>131</v>
      </c>
      <c r="C245" s="341" t="s">
        <v>165</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6"/>
      <c r="AA245" s="65"/>
    </row>
    <row r="246" spans="1:27" ht="32.25" thickBot="1" x14ac:dyDescent="0.3">
      <c r="A246" s="64"/>
      <c r="B246" s="27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35.99</v>
      </c>
      <c r="H247" s="90">
        <v>103.96</v>
      </c>
      <c r="I247" s="90">
        <v>86.93</v>
      </c>
      <c r="J247" s="90">
        <v>1.17</v>
      </c>
      <c r="K247" s="90">
        <v>0.23</v>
      </c>
      <c r="L247" s="90">
        <v>7.0000000000000007E-2</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41.31</v>
      </c>
      <c r="H248" s="56">
        <v>81.069999999999993</v>
      </c>
      <c r="I248" s="56">
        <v>122.18</v>
      </c>
      <c r="J248" s="56">
        <v>23.09</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51</v>
      </c>
      <c r="H249" s="56">
        <v>66.010000000000005</v>
      </c>
      <c r="I249" s="56">
        <v>121.04</v>
      </c>
      <c r="J249" s="56">
        <v>0.54</v>
      </c>
      <c r="K249" s="56">
        <v>0.37</v>
      </c>
      <c r="L249" s="56">
        <v>0.51</v>
      </c>
      <c r="M249" s="56">
        <v>0.42</v>
      </c>
      <c r="N249" s="56">
        <v>1.01</v>
      </c>
      <c r="O249" s="56">
        <v>0.5</v>
      </c>
      <c r="P249" s="56">
        <v>0.5</v>
      </c>
      <c r="Q249" s="56">
        <v>0.39</v>
      </c>
      <c r="R249" s="56">
        <v>10.94</v>
      </c>
      <c r="S249" s="56">
        <v>0.63</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100.41</v>
      </c>
      <c r="H250" s="56">
        <v>198.85</v>
      </c>
      <c r="I250" s="56">
        <v>40.67</v>
      </c>
      <c r="J250" s="56">
        <v>7.62</v>
      </c>
      <c r="K250" s="56">
        <v>0</v>
      </c>
      <c r="L250" s="56">
        <v>17.260000000000002</v>
      </c>
      <c r="M250" s="56">
        <v>0</v>
      </c>
      <c r="N250" s="56">
        <v>0.66</v>
      </c>
      <c r="O250" s="56">
        <v>6.52</v>
      </c>
      <c r="P250" s="56">
        <v>0</v>
      </c>
      <c r="Q250" s="56">
        <v>20</v>
      </c>
      <c r="R250" s="56">
        <v>35.159999999999997</v>
      </c>
      <c r="S250" s="56">
        <v>39.18</v>
      </c>
      <c r="T250" s="56">
        <v>36.22</v>
      </c>
      <c r="U250" s="56">
        <v>0</v>
      </c>
      <c r="V250" s="56">
        <v>0</v>
      </c>
      <c r="W250" s="56">
        <v>0</v>
      </c>
      <c r="X250" s="56">
        <v>0</v>
      </c>
      <c r="Y250" s="56">
        <v>0</v>
      </c>
      <c r="Z250" s="76">
        <v>0</v>
      </c>
      <c r="AA250" s="65"/>
    </row>
    <row r="251" spans="1:27" ht="16.5" x14ac:dyDescent="0.25">
      <c r="A251" s="64"/>
      <c r="B251" s="88">
        <v>5</v>
      </c>
      <c r="C251" s="84">
        <v>0</v>
      </c>
      <c r="D251" s="56">
        <v>27.66</v>
      </c>
      <c r="E251" s="56">
        <v>0</v>
      </c>
      <c r="F251" s="56">
        <v>0</v>
      </c>
      <c r="G251" s="56">
        <v>35.19</v>
      </c>
      <c r="H251" s="56">
        <v>156.99</v>
      </c>
      <c r="I251" s="56">
        <v>120.66</v>
      </c>
      <c r="J251" s="56">
        <v>99.64</v>
      </c>
      <c r="K251" s="56">
        <v>76.91</v>
      </c>
      <c r="L251" s="56">
        <v>0</v>
      </c>
      <c r="M251" s="56">
        <v>62.7</v>
      </c>
      <c r="N251" s="56">
        <v>74.23</v>
      </c>
      <c r="O251" s="56">
        <v>86.65</v>
      </c>
      <c r="P251" s="56">
        <v>129.66999999999999</v>
      </c>
      <c r="Q251" s="56">
        <v>130.31</v>
      </c>
      <c r="R251" s="56">
        <v>118.81</v>
      </c>
      <c r="S251" s="56">
        <v>118.39</v>
      </c>
      <c r="T251" s="56">
        <v>98.7</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97.5</v>
      </c>
      <c r="H252" s="56">
        <v>213.88</v>
      </c>
      <c r="I252" s="56">
        <v>129.38</v>
      </c>
      <c r="J252" s="56">
        <v>164.74</v>
      </c>
      <c r="K252" s="56">
        <v>126.06</v>
      </c>
      <c r="L252" s="56">
        <v>163.47</v>
      </c>
      <c r="M252" s="56">
        <v>185.71</v>
      </c>
      <c r="N252" s="56">
        <v>204.79</v>
      </c>
      <c r="O252" s="56">
        <v>201.53</v>
      </c>
      <c r="P252" s="56">
        <v>203.77</v>
      </c>
      <c r="Q252" s="56">
        <v>208.62</v>
      </c>
      <c r="R252" s="56">
        <v>200.52</v>
      </c>
      <c r="S252" s="56">
        <v>205.97</v>
      </c>
      <c r="T252" s="56">
        <v>155.44999999999999</v>
      </c>
      <c r="U252" s="56">
        <v>74.510000000000005</v>
      </c>
      <c r="V252" s="56">
        <v>0</v>
      </c>
      <c r="W252" s="56">
        <v>0</v>
      </c>
      <c r="X252" s="56">
        <v>0</v>
      </c>
      <c r="Y252" s="56">
        <v>0</v>
      </c>
      <c r="Z252" s="76">
        <v>0</v>
      </c>
      <c r="AA252" s="65"/>
    </row>
    <row r="253" spans="1:27" ht="16.5" x14ac:dyDescent="0.25">
      <c r="A253" s="64"/>
      <c r="B253" s="88">
        <v>7</v>
      </c>
      <c r="C253" s="84">
        <v>0</v>
      </c>
      <c r="D253" s="56">
        <v>0</v>
      </c>
      <c r="E253" s="56">
        <v>4.95</v>
      </c>
      <c r="F253" s="56">
        <v>15.48</v>
      </c>
      <c r="G253" s="56">
        <v>166.55</v>
      </c>
      <c r="H253" s="56">
        <v>288.62</v>
      </c>
      <c r="I253" s="56">
        <v>223.02</v>
      </c>
      <c r="J253" s="56">
        <v>226.47</v>
      </c>
      <c r="K253" s="56">
        <v>237.46</v>
      </c>
      <c r="L253" s="56">
        <v>218.64</v>
      </c>
      <c r="M253" s="56">
        <v>233.21</v>
      </c>
      <c r="N253" s="56">
        <v>242.08</v>
      </c>
      <c r="O253" s="56">
        <v>239.89</v>
      </c>
      <c r="P253" s="56">
        <v>250.07</v>
      </c>
      <c r="Q253" s="56">
        <v>242.44</v>
      </c>
      <c r="R253" s="56">
        <v>242.11</v>
      </c>
      <c r="S253" s="56">
        <v>144.53</v>
      </c>
      <c r="T253" s="56">
        <v>72.260000000000005</v>
      </c>
      <c r="U253" s="56">
        <v>32.700000000000003</v>
      </c>
      <c r="V253" s="56">
        <v>17.48</v>
      </c>
      <c r="W253" s="56">
        <v>0</v>
      </c>
      <c r="X253" s="56">
        <v>0</v>
      </c>
      <c r="Y253" s="56">
        <v>0</v>
      </c>
      <c r="Z253" s="76">
        <v>0</v>
      </c>
      <c r="AA253" s="65"/>
    </row>
    <row r="254" spans="1:27" ht="16.5" x14ac:dyDescent="0.25">
      <c r="A254" s="64"/>
      <c r="B254" s="88">
        <v>8</v>
      </c>
      <c r="C254" s="84">
        <v>0</v>
      </c>
      <c r="D254" s="56">
        <v>0</v>
      </c>
      <c r="E254" s="56">
        <v>1.07</v>
      </c>
      <c r="F254" s="56">
        <v>12.48</v>
      </c>
      <c r="G254" s="56">
        <v>141.47999999999999</v>
      </c>
      <c r="H254" s="56">
        <v>203.45</v>
      </c>
      <c r="I254" s="56">
        <v>254.42</v>
      </c>
      <c r="J254" s="56">
        <v>245.07</v>
      </c>
      <c r="K254" s="56">
        <v>194.83</v>
      </c>
      <c r="L254" s="56">
        <v>150.26</v>
      </c>
      <c r="M254" s="56">
        <v>133.94999999999999</v>
      </c>
      <c r="N254" s="56">
        <v>132.74</v>
      </c>
      <c r="O254" s="56">
        <v>170.98</v>
      </c>
      <c r="P254" s="56">
        <v>144.63</v>
      </c>
      <c r="Q254" s="56">
        <v>148.16999999999999</v>
      </c>
      <c r="R254" s="56">
        <v>88.09</v>
      </c>
      <c r="S254" s="56">
        <v>51.19</v>
      </c>
      <c r="T254" s="56">
        <v>9.39</v>
      </c>
      <c r="U254" s="56">
        <v>0</v>
      </c>
      <c r="V254" s="56">
        <v>0</v>
      </c>
      <c r="W254" s="56">
        <v>0</v>
      </c>
      <c r="X254" s="56">
        <v>0</v>
      </c>
      <c r="Y254" s="56">
        <v>0</v>
      </c>
      <c r="Z254" s="76">
        <v>0</v>
      </c>
      <c r="AA254" s="65"/>
    </row>
    <row r="255" spans="1:27" ht="16.5" x14ac:dyDescent="0.25">
      <c r="A255" s="64"/>
      <c r="B255" s="88">
        <v>9</v>
      </c>
      <c r="C255" s="84">
        <v>0</v>
      </c>
      <c r="D255" s="56">
        <v>21.28</v>
      </c>
      <c r="E255" s="56">
        <v>36.51</v>
      </c>
      <c r="F255" s="56">
        <v>56.99</v>
      </c>
      <c r="G255" s="56">
        <v>131.03</v>
      </c>
      <c r="H255" s="56">
        <v>221.04</v>
      </c>
      <c r="I255" s="56">
        <v>125.01</v>
      </c>
      <c r="J255" s="56">
        <v>119.76</v>
      </c>
      <c r="K255" s="56">
        <v>121.42</v>
      </c>
      <c r="L255" s="56">
        <v>99.45</v>
      </c>
      <c r="M255" s="56">
        <v>111.81</v>
      </c>
      <c r="N255" s="56">
        <v>78.84</v>
      </c>
      <c r="O255" s="56">
        <v>127.22</v>
      </c>
      <c r="P255" s="56">
        <v>184.71</v>
      </c>
      <c r="Q255" s="56">
        <v>172.62</v>
      </c>
      <c r="R255" s="56">
        <v>147.04</v>
      </c>
      <c r="S255" s="56">
        <v>89.95</v>
      </c>
      <c r="T255" s="56">
        <v>40.4</v>
      </c>
      <c r="U255" s="56">
        <v>0</v>
      </c>
      <c r="V255" s="56">
        <v>0</v>
      </c>
      <c r="W255" s="56">
        <v>0</v>
      </c>
      <c r="X255" s="56">
        <v>0</v>
      </c>
      <c r="Y255" s="56">
        <v>0</v>
      </c>
      <c r="Z255" s="76">
        <v>0</v>
      </c>
      <c r="AA255" s="65"/>
    </row>
    <row r="256" spans="1:27" ht="16.5" x14ac:dyDescent="0.25">
      <c r="A256" s="64"/>
      <c r="B256" s="88">
        <v>10</v>
      </c>
      <c r="C256" s="84">
        <v>0</v>
      </c>
      <c r="D256" s="56">
        <v>0</v>
      </c>
      <c r="E256" s="56">
        <v>0</v>
      </c>
      <c r="F256" s="56">
        <v>36.06</v>
      </c>
      <c r="G256" s="56">
        <v>45.18</v>
      </c>
      <c r="H256" s="56">
        <v>48.98</v>
      </c>
      <c r="I256" s="56">
        <v>50.55</v>
      </c>
      <c r="J256" s="56">
        <v>38.93</v>
      </c>
      <c r="K256" s="56">
        <v>0</v>
      </c>
      <c r="L256" s="56">
        <v>0</v>
      </c>
      <c r="M256" s="56">
        <v>0</v>
      </c>
      <c r="N256" s="56">
        <v>0</v>
      </c>
      <c r="O256" s="56">
        <v>0.04</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45.37</v>
      </c>
      <c r="H257" s="56">
        <v>34.24</v>
      </c>
      <c r="I257" s="56">
        <v>120.49</v>
      </c>
      <c r="J257" s="56">
        <v>47.56</v>
      </c>
      <c r="K257" s="56">
        <v>0</v>
      </c>
      <c r="L257" s="56">
        <v>11.99</v>
      </c>
      <c r="M257" s="56">
        <v>0.79</v>
      </c>
      <c r="N257" s="56">
        <v>1.44</v>
      </c>
      <c r="O257" s="56">
        <v>0</v>
      </c>
      <c r="P257" s="56">
        <v>0</v>
      </c>
      <c r="Q257" s="56">
        <v>11.63</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3.71</v>
      </c>
      <c r="H258" s="56">
        <v>25.53</v>
      </c>
      <c r="I258" s="56">
        <v>0</v>
      </c>
      <c r="J258" s="56">
        <v>71.209999999999994</v>
      </c>
      <c r="K258" s="56">
        <v>151.13999999999999</v>
      </c>
      <c r="L258" s="56">
        <v>0</v>
      </c>
      <c r="M258" s="56">
        <v>0</v>
      </c>
      <c r="N258" s="56">
        <v>0</v>
      </c>
      <c r="O258" s="56">
        <v>0</v>
      </c>
      <c r="P258" s="56">
        <v>10.62</v>
      </c>
      <c r="Q258" s="56">
        <v>4.8600000000000003</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7.01</v>
      </c>
      <c r="H259" s="56">
        <v>0</v>
      </c>
      <c r="I259" s="56">
        <v>33.56</v>
      </c>
      <c r="J259" s="56">
        <v>16.72</v>
      </c>
      <c r="K259" s="56">
        <v>7.02</v>
      </c>
      <c r="L259" s="56">
        <v>1.61</v>
      </c>
      <c r="M259" s="56">
        <v>1.71</v>
      </c>
      <c r="N259" s="56">
        <v>7.02</v>
      </c>
      <c r="O259" s="56">
        <v>7.81</v>
      </c>
      <c r="P259" s="56">
        <v>61.08</v>
      </c>
      <c r="Q259" s="56">
        <v>82.28</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v>
      </c>
      <c r="K260" s="56">
        <v>1.64</v>
      </c>
      <c r="L260" s="56">
        <v>0</v>
      </c>
      <c r="M260" s="56">
        <v>0</v>
      </c>
      <c r="N260" s="56">
        <v>0</v>
      </c>
      <c r="O260" s="56">
        <v>0</v>
      </c>
      <c r="P260" s="56">
        <v>0</v>
      </c>
      <c r="Q260" s="56">
        <v>0</v>
      </c>
      <c r="R260" s="56">
        <v>128.97</v>
      </c>
      <c r="S260" s="56">
        <v>139.83000000000001</v>
      </c>
      <c r="T260" s="56">
        <v>35.9</v>
      </c>
      <c r="U260" s="56">
        <v>42.97</v>
      </c>
      <c r="V260" s="56">
        <v>0</v>
      </c>
      <c r="W260" s="56">
        <v>0</v>
      </c>
      <c r="X260" s="56">
        <v>0</v>
      </c>
      <c r="Y260" s="56">
        <v>0</v>
      </c>
      <c r="Z260" s="76">
        <v>0</v>
      </c>
      <c r="AA260" s="65"/>
    </row>
    <row r="261" spans="1:27" ht="16.5" x14ac:dyDescent="0.25">
      <c r="A261" s="64"/>
      <c r="B261" s="88">
        <v>15</v>
      </c>
      <c r="C261" s="84">
        <v>0</v>
      </c>
      <c r="D261" s="56">
        <v>0</v>
      </c>
      <c r="E261" s="56">
        <v>0</v>
      </c>
      <c r="F261" s="56">
        <v>0</v>
      </c>
      <c r="G261" s="56">
        <v>31.51</v>
      </c>
      <c r="H261" s="56">
        <v>135.97</v>
      </c>
      <c r="I261" s="56">
        <v>76.41</v>
      </c>
      <c r="J261" s="56">
        <v>178.53</v>
      </c>
      <c r="K261" s="56">
        <v>186.66</v>
      </c>
      <c r="L261" s="56">
        <v>171.97</v>
      </c>
      <c r="M261" s="56">
        <v>167.05</v>
      </c>
      <c r="N261" s="56">
        <v>173.38</v>
      </c>
      <c r="O261" s="56">
        <v>203.33</v>
      </c>
      <c r="P261" s="56">
        <v>208.8</v>
      </c>
      <c r="Q261" s="56">
        <v>219.53</v>
      </c>
      <c r="R261" s="56">
        <v>99.83</v>
      </c>
      <c r="S261" s="56">
        <v>128.81</v>
      </c>
      <c r="T261" s="56">
        <v>105.03</v>
      </c>
      <c r="U261" s="56">
        <v>0.17</v>
      </c>
      <c r="V261" s="56">
        <v>23.23</v>
      </c>
      <c r="W261" s="56">
        <v>0</v>
      </c>
      <c r="X261" s="56">
        <v>0</v>
      </c>
      <c r="Y261" s="56">
        <v>0</v>
      </c>
      <c r="Z261" s="76">
        <v>0</v>
      </c>
      <c r="AA261" s="65"/>
    </row>
    <row r="262" spans="1:27" ht="16.5" x14ac:dyDescent="0.25">
      <c r="A262" s="64"/>
      <c r="B262" s="88">
        <v>16</v>
      </c>
      <c r="C262" s="84">
        <v>0</v>
      </c>
      <c r="D262" s="56">
        <v>0</v>
      </c>
      <c r="E262" s="56">
        <v>0</v>
      </c>
      <c r="F262" s="56">
        <v>0.11</v>
      </c>
      <c r="G262" s="56">
        <v>40.56</v>
      </c>
      <c r="H262" s="56">
        <v>146.61000000000001</v>
      </c>
      <c r="I262" s="56">
        <v>92.54</v>
      </c>
      <c r="J262" s="56">
        <v>64.41</v>
      </c>
      <c r="K262" s="56">
        <v>44.53</v>
      </c>
      <c r="L262" s="56">
        <v>53.26</v>
      </c>
      <c r="M262" s="56">
        <v>35.869999999999997</v>
      </c>
      <c r="N262" s="56">
        <v>15.16</v>
      </c>
      <c r="O262" s="56">
        <v>13.98</v>
      </c>
      <c r="P262" s="56">
        <v>20.48</v>
      </c>
      <c r="Q262" s="56">
        <v>19.260000000000002</v>
      </c>
      <c r="R262" s="56">
        <v>49.46</v>
      </c>
      <c r="S262" s="56">
        <v>36.729999999999997</v>
      </c>
      <c r="T262" s="56">
        <v>43.04</v>
      </c>
      <c r="U262" s="56">
        <v>34.020000000000003</v>
      </c>
      <c r="V262" s="56">
        <v>15.6</v>
      </c>
      <c r="W262" s="56">
        <v>0</v>
      </c>
      <c r="X262" s="56">
        <v>0</v>
      </c>
      <c r="Y262" s="56">
        <v>0</v>
      </c>
      <c r="Z262" s="76">
        <v>0</v>
      </c>
      <c r="AA262" s="65"/>
    </row>
    <row r="263" spans="1:27" ht="16.5" x14ac:dyDescent="0.25">
      <c r="A263" s="64"/>
      <c r="B263" s="88">
        <v>17</v>
      </c>
      <c r="C263" s="84">
        <v>0</v>
      </c>
      <c r="D263" s="56">
        <v>0</v>
      </c>
      <c r="E263" s="56">
        <v>0</v>
      </c>
      <c r="F263" s="56">
        <v>25.69</v>
      </c>
      <c r="G263" s="56">
        <v>82.64</v>
      </c>
      <c r="H263" s="56">
        <v>197.35</v>
      </c>
      <c r="I263" s="56">
        <v>158.81</v>
      </c>
      <c r="J263" s="56">
        <v>94.92</v>
      </c>
      <c r="K263" s="56">
        <v>149.69999999999999</v>
      </c>
      <c r="L263" s="56">
        <v>128.52000000000001</v>
      </c>
      <c r="M263" s="56">
        <v>122.47</v>
      </c>
      <c r="N263" s="56">
        <v>81.260000000000005</v>
      </c>
      <c r="O263" s="56">
        <v>90.55</v>
      </c>
      <c r="P263" s="56">
        <v>103.02</v>
      </c>
      <c r="Q263" s="56">
        <v>96.97</v>
      </c>
      <c r="R263" s="56">
        <v>89.13</v>
      </c>
      <c r="S263" s="56">
        <v>62.97</v>
      </c>
      <c r="T263" s="56">
        <v>48.04</v>
      </c>
      <c r="U263" s="56">
        <v>64.84</v>
      </c>
      <c r="V263" s="56">
        <v>63.29</v>
      </c>
      <c r="W263" s="56">
        <v>0</v>
      </c>
      <c r="X263" s="56">
        <v>0</v>
      </c>
      <c r="Y263" s="56">
        <v>0</v>
      </c>
      <c r="Z263" s="76">
        <v>0</v>
      </c>
      <c r="AA263" s="65"/>
    </row>
    <row r="264" spans="1:27" ht="16.5" x14ac:dyDescent="0.25">
      <c r="A264" s="64"/>
      <c r="B264" s="88">
        <v>18</v>
      </c>
      <c r="C264" s="84">
        <v>0</v>
      </c>
      <c r="D264" s="56">
        <v>0</v>
      </c>
      <c r="E264" s="56">
        <v>9.6199999999999992</v>
      </c>
      <c r="F264" s="56">
        <v>29.74</v>
      </c>
      <c r="G264" s="56">
        <v>40.79</v>
      </c>
      <c r="H264" s="56">
        <v>93.59</v>
      </c>
      <c r="I264" s="56">
        <v>141.31</v>
      </c>
      <c r="J264" s="56">
        <v>71.78</v>
      </c>
      <c r="K264" s="56">
        <v>69.459999999999994</v>
      </c>
      <c r="L264" s="56">
        <v>26.91</v>
      </c>
      <c r="M264" s="56">
        <v>33.119999999999997</v>
      </c>
      <c r="N264" s="56">
        <v>18.940000000000001</v>
      </c>
      <c r="O264" s="56">
        <v>11.25</v>
      </c>
      <c r="P264" s="56">
        <v>60.62</v>
      </c>
      <c r="Q264" s="56">
        <v>37.380000000000003</v>
      </c>
      <c r="R264" s="56">
        <v>19.53</v>
      </c>
      <c r="S264" s="56">
        <v>20.29</v>
      </c>
      <c r="T264" s="56">
        <v>2.46</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34.21</v>
      </c>
      <c r="J265" s="56">
        <v>63.76</v>
      </c>
      <c r="K265" s="56">
        <v>1.1299999999999999</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8.8699999999999992</v>
      </c>
      <c r="H266" s="56">
        <v>64.81</v>
      </c>
      <c r="I266" s="56">
        <v>88.95</v>
      </c>
      <c r="J266" s="56">
        <v>10.78</v>
      </c>
      <c r="K266" s="56">
        <v>4.07</v>
      </c>
      <c r="L266" s="56">
        <v>0</v>
      </c>
      <c r="M266" s="56">
        <v>0</v>
      </c>
      <c r="N266" s="56">
        <v>4.04</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19.91</v>
      </c>
      <c r="H267" s="56">
        <v>110.71</v>
      </c>
      <c r="I267" s="56">
        <v>91.05</v>
      </c>
      <c r="J267" s="56">
        <v>0</v>
      </c>
      <c r="K267" s="56">
        <v>0</v>
      </c>
      <c r="L267" s="56">
        <v>0</v>
      </c>
      <c r="M267" s="56">
        <v>20.79</v>
      </c>
      <c r="N267" s="56">
        <v>0</v>
      </c>
      <c r="O267" s="56">
        <v>0</v>
      </c>
      <c r="P267" s="56">
        <v>0</v>
      </c>
      <c r="Q267" s="56">
        <v>0</v>
      </c>
      <c r="R267" s="56">
        <v>40.409999999999997</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53.76</v>
      </c>
      <c r="H268" s="56">
        <v>182.67</v>
      </c>
      <c r="I268" s="56">
        <v>138.82</v>
      </c>
      <c r="J268" s="56">
        <v>82.85</v>
      </c>
      <c r="K268" s="56">
        <v>76.61</v>
      </c>
      <c r="L268" s="56">
        <v>39.26</v>
      </c>
      <c r="M268" s="56">
        <v>37.090000000000003</v>
      </c>
      <c r="N268" s="56">
        <v>34.26</v>
      </c>
      <c r="O268" s="56">
        <v>34.47</v>
      </c>
      <c r="P268" s="56">
        <v>59.88</v>
      </c>
      <c r="Q268" s="56">
        <v>44.28</v>
      </c>
      <c r="R268" s="56">
        <v>29.92</v>
      </c>
      <c r="S268" s="56">
        <v>25.51</v>
      </c>
      <c r="T268" s="56">
        <v>34.520000000000003</v>
      </c>
      <c r="U268" s="56">
        <v>29.4</v>
      </c>
      <c r="V268" s="56">
        <v>0</v>
      </c>
      <c r="W268" s="56">
        <v>0</v>
      </c>
      <c r="X268" s="56">
        <v>0</v>
      </c>
      <c r="Y268" s="56">
        <v>0</v>
      </c>
      <c r="Z268" s="76">
        <v>0</v>
      </c>
      <c r="AA268" s="65"/>
    </row>
    <row r="269" spans="1:27" ht="16.5" x14ac:dyDescent="0.25">
      <c r="A269" s="64"/>
      <c r="B269" s="88">
        <v>23</v>
      </c>
      <c r="C269" s="84">
        <v>0</v>
      </c>
      <c r="D269" s="56">
        <v>0</v>
      </c>
      <c r="E269" s="56">
        <v>0</v>
      </c>
      <c r="F269" s="56">
        <v>29.81</v>
      </c>
      <c r="G269" s="56">
        <v>57.4</v>
      </c>
      <c r="H269" s="56">
        <v>107.78</v>
      </c>
      <c r="I269" s="56">
        <v>105.78</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0.03</v>
      </c>
      <c r="D270" s="56">
        <v>0</v>
      </c>
      <c r="E270" s="56">
        <v>0</v>
      </c>
      <c r="F270" s="56">
        <v>3.39</v>
      </c>
      <c r="G270" s="56">
        <v>57.68</v>
      </c>
      <c r="H270" s="56">
        <v>195.29</v>
      </c>
      <c r="I270" s="56">
        <v>118.19</v>
      </c>
      <c r="J270" s="56">
        <v>133.66999999999999</v>
      </c>
      <c r="K270" s="56">
        <v>110.85</v>
      </c>
      <c r="L270" s="56">
        <v>99.65</v>
      </c>
      <c r="M270" s="56">
        <v>119.29</v>
      </c>
      <c r="N270" s="56">
        <v>141.33000000000001</v>
      </c>
      <c r="O270" s="56">
        <v>140.13999999999999</v>
      </c>
      <c r="P270" s="56">
        <v>159.63</v>
      </c>
      <c r="Q270" s="56">
        <v>136.91999999999999</v>
      </c>
      <c r="R270" s="56">
        <v>127.98</v>
      </c>
      <c r="S270" s="56">
        <v>49.1</v>
      </c>
      <c r="T270" s="56">
        <v>0</v>
      </c>
      <c r="U270" s="56">
        <v>123.68</v>
      </c>
      <c r="V270" s="56">
        <v>0</v>
      </c>
      <c r="W270" s="56">
        <v>0</v>
      </c>
      <c r="X270" s="56">
        <v>0</v>
      </c>
      <c r="Y270" s="56">
        <v>0</v>
      </c>
      <c r="Z270" s="76">
        <v>0</v>
      </c>
      <c r="AA270" s="65"/>
    </row>
    <row r="271" spans="1:27" ht="16.5" x14ac:dyDescent="0.25">
      <c r="A271" s="64"/>
      <c r="B271" s="88">
        <v>25</v>
      </c>
      <c r="C271" s="84">
        <v>0</v>
      </c>
      <c r="D271" s="56">
        <v>0.03</v>
      </c>
      <c r="E271" s="56">
        <v>30.62</v>
      </c>
      <c r="F271" s="56">
        <v>16.600000000000001</v>
      </c>
      <c r="G271" s="56">
        <v>24.68</v>
      </c>
      <c r="H271" s="56">
        <v>88.97</v>
      </c>
      <c r="I271" s="56">
        <v>146.94</v>
      </c>
      <c r="J271" s="56">
        <v>166.49</v>
      </c>
      <c r="K271" s="56">
        <v>80.91</v>
      </c>
      <c r="L271" s="56">
        <v>21.86</v>
      </c>
      <c r="M271" s="56">
        <v>23.8</v>
      </c>
      <c r="N271" s="56">
        <v>24.08</v>
      </c>
      <c r="O271" s="56">
        <v>29.69</v>
      </c>
      <c r="P271" s="56">
        <v>40.43</v>
      </c>
      <c r="Q271" s="56">
        <v>34.049999999999997</v>
      </c>
      <c r="R271" s="56">
        <v>30.5</v>
      </c>
      <c r="S271" s="56">
        <v>27.41</v>
      </c>
      <c r="T271" s="56">
        <v>25.3</v>
      </c>
      <c r="U271" s="56">
        <v>31.04</v>
      </c>
      <c r="V271" s="56">
        <v>0</v>
      </c>
      <c r="W271" s="56">
        <v>20.399999999999999</v>
      </c>
      <c r="X271" s="56">
        <v>0</v>
      </c>
      <c r="Y271" s="56">
        <v>0</v>
      </c>
      <c r="Z271" s="76">
        <v>0</v>
      </c>
      <c r="AA271" s="65"/>
    </row>
    <row r="272" spans="1:27" ht="16.5" x14ac:dyDescent="0.25">
      <c r="A272" s="64"/>
      <c r="B272" s="88">
        <v>26</v>
      </c>
      <c r="C272" s="84">
        <v>0</v>
      </c>
      <c r="D272" s="56">
        <v>0</v>
      </c>
      <c r="E272" s="56">
        <v>0</v>
      </c>
      <c r="F272" s="56">
        <v>0</v>
      </c>
      <c r="G272" s="56">
        <v>1.84</v>
      </c>
      <c r="H272" s="56">
        <v>14.52</v>
      </c>
      <c r="I272" s="56">
        <v>117.39</v>
      </c>
      <c r="J272" s="56">
        <v>41.03</v>
      </c>
      <c r="K272" s="56">
        <v>0</v>
      </c>
      <c r="L272" s="56">
        <v>0</v>
      </c>
      <c r="M272" s="56">
        <v>0</v>
      </c>
      <c r="N272" s="56">
        <v>0</v>
      </c>
      <c r="O272" s="56">
        <v>0</v>
      </c>
      <c r="P272" s="56">
        <v>0</v>
      </c>
      <c r="Q272" s="56">
        <v>122.44</v>
      </c>
      <c r="R272" s="56">
        <v>113.39</v>
      </c>
      <c r="S272" s="56">
        <v>102.05</v>
      </c>
      <c r="T272" s="56">
        <v>76.94</v>
      </c>
      <c r="U272" s="56">
        <v>61.91</v>
      </c>
      <c r="V272" s="56">
        <v>0</v>
      </c>
      <c r="W272" s="56">
        <v>0</v>
      </c>
      <c r="X272" s="56">
        <v>0</v>
      </c>
      <c r="Y272" s="56">
        <v>14.73</v>
      </c>
      <c r="Z272" s="76">
        <v>0</v>
      </c>
      <c r="AA272" s="65"/>
    </row>
    <row r="273" spans="1:27" ht="16.5" x14ac:dyDescent="0.25">
      <c r="A273" s="64"/>
      <c r="B273" s="88">
        <v>27</v>
      </c>
      <c r="C273" s="84">
        <v>65.69</v>
      </c>
      <c r="D273" s="56">
        <v>68.33</v>
      </c>
      <c r="E273" s="56">
        <v>96.34</v>
      </c>
      <c r="F273" s="56">
        <v>113.88</v>
      </c>
      <c r="G273" s="56">
        <v>169.92</v>
      </c>
      <c r="H273" s="56">
        <v>252.97</v>
      </c>
      <c r="I273" s="56">
        <v>316.36</v>
      </c>
      <c r="J273" s="56">
        <v>263.07</v>
      </c>
      <c r="K273" s="56">
        <v>238.13</v>
      </c>
      <c r="L273" s="56">
        <v>223.69</v>
      </c>
      <c r="M273" s="56">
        <v>221.04</v>
      </c>
      <c r="N273" s="56">
        <v>222.24</v>
      </c>
      <c r="O273" s="56">
        <v>206.25</v>
      </c>
      <c r="P273" s="56">
        <v>217.79</v>
      </c>
      <c r="Q273" s="56">
        <v>223.38</v>
      </c>
      <c r="R273" s="56">
        <v>188.67</v>
      </c>
      <c r="S273" s="56">
        <v>205.16</v>
      </c>
      <c r="T273" s="56">
        <v>196.61</v>
      </c>
      <c r="U273" s="56">
        <v>120.77</v>
      </c>
      <c r="V273" s="56">
        <v>177.19</v>
      </c>
      <c r="W273" s="56">
        <v>6.36</v>
      </c>
      <c r="X273" s="56">
        <v>10.8</v>
      </c>
      <c r="Y273" s="56">
        <v>99.89</v>
      </c>
      <c r="Z273" s="76">
        <v>68.31</v>
      </c>
      <c r="AA273" s="65"/>
    </row>
    <row r="274" spans="1:27" ht="16.5" x14ac:dyDescent="0.25">
      <c r="A274" s="64"/>
      <c r="B274" s="88">
        <v>28</v>
      </c>
      <c r="C274" s="84">
        <v>0.09</v>
      </c>
      <c r="D274" s="56">
        <v>39.39</v>
      </c>
      <c r="E274" s="56">
        <v>61.84</v>
      </c>
      <c r="F274" s="56">
        <v>82.58</v>
      </c>
      <c r="G274" s="56">
        <v>118.38</v>
      </c>
      <c r="H274" s="56">
        <v>301.39</v>
      </c>
      <c r="I274" s="56">
        <v>298.12</v>
      </c>
      <c r="J274" s="56">
        <v>202.42</v>
      </c>
      <c r="K274" s="56">
        <v>155.28</v>
      </c>
      <c r="L274" s="56">
        <v>150.43</v>
      </c>
      <c r="M274" s="56">
        <v>139.11000000000001</v>
      </c>
      <c r="N274" s="56">
        <v>128.11000000000001</v>
      </c>
      <c r="O274" s="56">
        <v>137.16999999999999</v>
      </c>
      <c r="P274" s="56">
        <v>144.01</v>
      </c>
      <c r="Q274" s="56">
        <v>135.88999999999999</v>
      </c>
      <c r="R274" s="56">
        <v>114.47</v>
      </c>
      <c r="S274" s="56">
        <v>114.25</v>
      </c>
      <c r="T274" s="56">
        <v>90.78</v>
      </c>
      <c r="U274" s="56">
        <v>50.3</v>
      </c>
      <c r="V274" s="56">
        <v>31.22</v>
      </c>
      <c r="W274" s="56">
        <v>0</v>
      </c>
      <c r="X274" s="56">
        <v>51.2</v>
      </c>
      <c r="Y274" s="56">
        <v>6.08</v>
      </c>
      <c r="Z274" s="76">
        <v>27.13</v>
      </c>
      <c r="AA274" s="65"/>
    </row>
    <row r="275" spans="1:27" ht="16.5" x14ac:dyDescent="0.25">
      <c r="A275" s="64"/>
      <c r="B275" s="88">
        <v>29</v>
      </c>
      <c r="C275" s="84">
        <v>22.59</v>
      </c>
      <c r="D275" s="56">
        <v>8.99</v>
      </c>
      <c r="E275" s="56">
        <v>15.12</v>
      </c>
      <c r="F275" s="56">
        <v>34.01</v>
      </c>
      <c r="G275" s="56">
        <v>85.02</v>
      </c>
      <c r="H275" s="56">
        <v>277.58</v>
      </c>
      <c r="I275" s="56">
        <v>218.24</v>
      </c>
      <c r="J275" s="56">
        <v>134.6</v>
      </c>
      <c r="K275" s="56">
        <v>110.01</v>
      </c>
      <c r="L275" s="56">
        <v>97.46</v>
      </c>
      <c r="M275" s="56">
        <v>99.75</v>
      </c>
      <c r="N275" s="56">
        <v>107.82</v>
      </c>
      <c r="O275" s="56">
        <v>128.06</v>
      </c>
      <c r="P275" s="56">
        <v>220.73</v>
      </c>
      <c r="Q275" s="56">
        <v>234.47</v>
      </c>
      <c r="R275" s="56">
        <v>202.72</v>
      </c>
      <c r="S275" s="56">
        <v>221.61</v>
      </c>
      <c r="T275" s="56">
        <v>160.07</v>
      </c>
      <c r="U275" s="56">
        <v>137.55000000000001</v>
      </c>
      <c r="V275" s="56">
        <v>174.18</v>
      </c>
      <c r="W275" s="56">
        <v>126.78</v>
      </c>
      <c r="X275" s="56">
        <v>167.85</v>
      </c>
      <c r="Y275" s="56">
        <v>149.29</v>
      </c>
      <c r="Z275" s="76">
        <v>0</v>
      </c>
      <c r="AA275" s="65"/>
    </row>
    <row r="276" spans="1:27" ht="16.5" x14ac:dyDescent="0.25">
      <c r="A276" s="64"/>
      <c r="B276" s="88">
        <v>30</v>
      </c>
      <c r="C276" s="84">
        <v>3.99</v>
      </c>
      <c r="D276" s="56">
        <v>20.8</v>
      </c>
      <c r="E276" s="56">
        <v>39.590000000000003</v>
      </c>
      <c r="F276" s="56">
        <v>44.23</v>
      </c>
      <c r="G276" s="56">
        <v>132.36000000000001</v>
      </c>
      <c r="H276" s="56">
        <v>191.83</v>
      </c>
      <c r="I276" s="56">
        <v>230.76</v>
      </c>
      <c r="J276" s="56">
        <v>118.14</v>
      </c>
      <c r="K276" s="56">
        <v>83.95</v>
      </c>
      <c r="L276" s="56">
        <v>78.930000000000007</v>
      </c>
      <c r="M276" s="56">
        <v>77.28</v>
      </c>
      <c r="N276" s="56">
        <v>76.98</v>
      </c>
      <c r="O276" s="56">
        <v>96.64</v>
      </c>
      <c r="P276" s="56">
        <v>60.62</v>
      </c>
      <c r="Q276" s="56">
        <v>28.28</v>
      </c>
      <c r="R276" s="56">
        <v>13.73</v>
      </c>
      <c r="S276" s="56">
        <v>0.15</v>
      </c>
      <c r="T276" s="56">
        <v>0</v>
      </c>
      <c r="U276" s="56">
        <v>0</v>
      </c>
      <c r="V276" s="56">
        <v>0</v>
      </c>
      <c r="W276" s="56">
        <v>0</v>
      </c>
      <c r="X276" s="56">
        <v>0</v>
      </c>
      <c r="Y276" s="56">
        <v>0</v>
      </c>
      <c r="Z276" s="76">
        <v>0</v>
      </c>
      <c r="AA276" s="65"/>
    </row>
    <row r="277" spans="1:27" ht="17.25" thickBot="1" x14ac:dyDescent="0.3">
      <c r="A277" s="64"/>
      <c r="B277" s="89">
        <v>31</v>
      </c>
      <c r="C277" s="85">
        <v>0.06</v>
      </c>
      <c r="D277" s="77">
        <v>0</v>
      </c>
      <c r="E277" s="77">
        <v>0</v>
      </c>
      <c r="F277" s="77">
        <v>0</v>
      </c>
      <c r="G277" s="77">
        <v>0</v>
      </c>
      <c r="H277" s="77">
        <v>19.399999999999999</v>
      </c>
      <c r="I277" s="77">
        <v>0</v>
      </c>
      <c r="J277" s="77">
        <v>77.8</v>
      </c>
      <c r="K277" s="77">
        <v>97.95</v>
      </c>
      <c r="L277" s="77">
        <v>62.23</v>
      </c>
      <c r="M277" s="77">
        <v>72.959999999999994</v>
      </c>
      <c r="N277" s="77">
        <v>33.39</v>
      </c>
      <c r="O277" s="77">
        <v>32.42</v>
      </c>
      <c r="P277" s="77">
        <v>39.44</v>
      </c>
      <c r="Q277" s="77">
        <v>33</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4" t="s">
        <v>131</v>
      </c>
      <c r="C279" s="341" t="s">
        <v>166</v>
      </c>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6"/>
      <c r="AA279" s="65"/>
    </row>
    <row r="280" spans="1:27" ht="32.25" thickBot="1" x14ac:dyDescent="0.3">
      <c r="A280" s="64"/>
      <c r="B280" s="275"/>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142.4</v>
      </c>
      <c r="D281" s="90">
        <v>97.32</v>
      </c>
      <c r="E281" s="90">
        <v>83.68</v>
      </c>
      <c r="F281" s="90">
        <v>46.44</v>
      </c>
      <c r="G281" s="90">
        <v>0</v>
      </c>
      <c r="H281" s="90">
        <v>0</v>
      </c>
      <c r="I281" s="90">
        <v>0</v>
      </c>
      <c r="J281" s="90">
        <v>0</v>
      </c>
      <c r="K281" s="90">
        <v>15.18</v>
      </c>
      <c r="L281" s="90">
        <v>35.57</v>
      </c>
      <c r="M281" s="90">
        <v>57.02</v>
      </c>
      <c r="N281" s="90">
        <v>76.77</v>
      </c>
      <c r="O281" s="90">
        <v>68</v>
      </c>
      <c r="P281" s="90">
        <v>130.4</v>
      </c>
      <c r="Q281" s="90">
        <v>114.88</v>
      </c>
      <c r="R281" s="90">
        <v>94.56</v>
      </c>
      <c r="S281" s="90">
        <v>121.21</v>
      </c>
      <c r="T281" s="90">
        <v>122.8</v>
      </c>
      <c r="U281" s="90">
        <v>144.88</v>
      </c>
      <c r="V281" s="90">
        <v>192.45</v>
      </c>
      <c r="W281" s="90">
        <v>296.98</v>
      </c>
      <c r="X281" s="90">
        <v>265.99</v>
      </c>
      <c r="Y281" s="90">
        <v>348.05</v>
      </c>
      <c r="Z281" s="91">
        <v>183.67</v>
      </c>
      <c r="AA281" s="65"/>
    </row>
    <row r="282" spans="1:27" ht="16.5" x14ac:dyDescent="0.25">
      <c r="A282" s="64"/>
      <c r="B282" s="88">
        <v>2</v>
      </c>
      <c r="C282" s="84">
        <v>59.58</v>
      </c>
      <c r="D282" s="56">
        <v>394.96</v>
      </c>
      <c r="E282" s="56">
        <v>54.36</v>
      </c>
      <c r="F282" s="56">
        <v>20.13</v>
      </c>
      <c r="G282" s="56">
        <v>0</v>
      </c>
      <c r="H282" s="56">
        <v>0</v>
      </c>
      <c r="I282" s="56">
        <v>0</v>
      </c>
      <c r="J282" s="56">
        <v>0</v>
      </c>
      <c r="K282" s="56">
        <v>9.94</v>
      </c>
      <c r="L282" s="56">
        <v>11.96</v>
      </c>
      <c r="M282" s="56">
        <v>4.54</v>
      </c>
      <c r="N282" s="56">
        <v>9.2200000000000006</v>
      </c>
      <c r="O282" s="56">
        <v>56.11</v>
      </c>
      <c r="P282" s="56">
        <v>59.46</v>
      </c>
      <c r="Q282" s="56">
        <v>71.040000000000006</v>
      </c>
      <c r="R282" s="56">
        <v>81.16</v>
      </c>
      <c r="S282" s="56">
        <v>118.98</v>
      </c>
      <c r="T282" s="56">
        <v>181.82</v>
      </c>
      <c r="U282" s="56">
        <v>214.51</v>
      </c>
      <c r="V282" s="56">
        <v>223.94</v>
      </c>
      <c r="W282" s="56">
        <v>105.17</v>
      </c>
      <c r="X282" s="56">
        <v>438.55</v>
      </c>
      <c r="Y282" s="56">
        <v>940.95</v>
      </c>
      <c r="Z282" s="76">
        <v>296.61</v>
      </c>
      <c r="AA282" s="65"/>
    </row>
    <row r="283" spans="1:27" ht="16.5" x14ac:dyDescent="0.25">
      <c r="A283" s="64"/>
      <c r="B283" s="88">
        <v>3</v>
      </c>
      <c r="C283" s="84">
        <v>114.81</v>
      </c>
      <c r="D283" s="56">
        <v>88.94</v>
      </c>
      <c r="E283" s="56">
        <v>44.34</v>
      </c>
      <c r="F283" s="56">
        <v>7.02</v>
      </c>
      <c r="G283" s="56">
        <v>0</v>
      </c>
      <c r="H283" s="56">
        <v>0</v>
      </c>
      <c r="I283" s="56">
        <v>0</v>
      </c>
      <c r="J283" s="56">
        <v>32.630000000000003</v>
      </c>
      <c r="K283" s="56">
        <v>32.729999999999997</v>
      </c>
      <c r="L283" s="56">
        <v>59.38</v>
      </c>
      <c r="M283" s="56">
        <v>111.64</v>
      </c>
      <c r="N283" s="56">
        <v>183.7</v>
      </c>
      <c r="O283" s="56">
        <v>165.26</v>
      </c>
      <c r="P283" s="56">
        <v>132.47999999999999</v>
      </c>
      <c r="Q283" s="56">
        <v>138.72</v>
      </c>
      <c r="R283" s="56">
        <v>0.14000000000000001</v>
      </c>
      <c r="S283" s="56">
        <v>1.78</v>
      </c>
      <c r="T283" s="56">
        <v>85.34</v>
      </c>
      <c r="U283" s="56">
        <v>105.06</v>
      </c>
      <c r="V283" s="56">
        <v>217.83</v>
      </c>
      <c r="W283" s="56">
        <v>144.93</v>
      </c>
      <c r="X283" s="56">
        <v>137.46</v>
      </c>
      <c r="Y283" s="56">
        <v>320.5</v>
      </c>
      <c r="Z283" s="76">
        <v>114.6</v>
      </c>
      <c r="AA283" s="65"/>
    </row>
    <row r="284" spans="1:27" ht="16.5" x14ac:dyDescent="0.25">
      <c r="A284" s="64"/>
      <c r="B284" s="88">
        <v>4</v>
      </c>
      <c r="C284" s="84">
        <v>59.97</v>
      </c>
      <c r="D284" s="56">
        <v>59.63</v>
      </c>
      <c r="E284" s="56">
        <v>72.98</v>
      </c>
      <c r="F284" s="56">
        <v>58.56</v>
      </c>
      <c r="G284" s="56">
        <v>0</v>
      </c>
      <c r="H284" s="56">
        <v>0</v>
      </c>
      <c r="I284" s="56">
        <v>0</v>
      </c>
      <c r="J284" s="56">
        <v>0</v>
      </c>
      <c r="K284" s="56">
        <v>35.82</v>
      </c>
      <c r="L284" s="56">
        <v>0</v>
      </c>
      <c r="M284" s="56">
        <v>34.51</v>
      </c>
      <c r="N284" s="56">
        <v>0</v>
      </c>
      <c r="O284" s="56">
        <v>0</v>
      </c>
      <c r="P284" s="56">
        <v>7.49</v>
      </c>
      <c r="Q284" s="56">
        <v>0</v>
      </c>
      <c r="R284" s="56">
        <v>0</v>
      </c>
      <c r="S284" s="56">
        <v>0</v>
      </c>
      <c r="T284" s="56">
        <v>0</v>
      </c>
      <c r="U284" s="56">
        <v>62.59</v>
      </c>
      <c r="V284" s="56">
        <v>208.01</v>
      </c>
      <c r="W284" s="56">
        <v>319.45</v>
      </c>
      <c r="X284" s="56">
        <v>154.36000000000001</v>
      </c>
      <c r="Y284" s="56">
        <v>85.12</v>
      </c>
      <c r="Z284" s="76">
        <v>33.32</v>
      </c>
      <c r="AA284" s="65"/>
    </row>
    <row r="285" spans="1:27" ht="16.5" x14ac:dyDescent="0.25">
      <c r="A285" s="64"/>
      <c r="B285" s="88">
        <v>5</v>
      </c>
      <c r="C285" s="84">
        <v>12.79</v>
      </c>
      <c r="D285" s="56">
        <v>0</v>
      </c>
      <c r="E285" s="56">
        <v>42.99</v>
      </c>
      <c r="F285" s="56">
        <v>34.53</v>
      </c>
      <c r="G285" s="56">
        <v>0</v>
      </c>
      <c r="H285" s="56">
        <v>0</v>
      </c>
      <c r="I285" s="56">
        <v>0</v>
      </c>
      <c r="J285" s="56">
        <v>0</v>
      </c>
      <c r="K285" s="56">
        <v>0</v>
      </c>
      <c r="L285" s="56">
        <v>48.92</v>
      </c>
      <c r="M285" s="56">
        <v>0</v>
      </c>
      <c r="N285" s="56">
        <v>0</v>
      </c>
      <c r="O285" s="56">
        <v>0</v>
      </c>
      <c r="P285" s="56">
        <v>0</v>
      </c>
      <c r="Q285" s="56">
        <v>0</v>
      </c>
      <c r="R285" s="56">
        <v>0</v>
      </c>
      <c r="S285" s="56">
        <v>0</v>
      </c>
      <c r="T285" s="56">
        <v>0</v>
      </c>
      <c r="U285" s="56">
        <v>40.340000000000003</v>
      </c>
      <c r="V285" s="56">
        <v>65.61</v>
      </c>
      <c r="W285" s="56">
        <v>69.48</v>
      </c>
      <c r="X285" s="56">
        <v>203.72</v>
      </c>
      <c r="Y285" s="56">
        <v>166.95</v>
      </c>
      <c r="Z285" s="76">
        <v>105.62</v>
      </c>
      <c r="AA285" s="65"/>
    </row>
    <row r="286" spans="1:27" ht="16.5" x14ac:dyDescent="0.25">
      <c r="A286" s="64"/>
      <c r="B286" s="88">
        <v>6</v>
      </c>
      <c r="C286" s="84">
        <v>131.32</v>
      </c>
      <c r="D286" s="56">
        <v>102.04</v>
      </c>
      <c r="E286" s="56">
        <v>73.16</v>
      </c>
      <c r="F286" s="56">
        <v>38.96</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26.11</v>
      </c>
      <c r="W286" s="56">
        <v>71.59</v>
      </c>
      <c r="X286" s="56">
        <v>82.53</v>
      </c>
      <c r="Y286" s="56">
        <v>290.19</v>
      </c>
      <c r="Z286" s="76">
        <v>960.87</v>
      </c>
      <c r="AA286" s="65"/>
    </row>
    <row r="287" spans="1:27" ht="16.5" x14ac:dyDescent="0.25">
      <c r="A287" s="64"/>
      <c r="B287" s="88">
        <v>7</v>
      </c>
      <c r="C287" s="84">
        <v>89.62</v>
      </c>
      <c r="D287" s="56">
        <v>166.06</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171.35</v>
      </c>
      <c r="X287" s="56">
        <v>128.96</v>
      </c>
      <c r="Y287" s="56">
        <v>141.05000000000001</v>
      </c>
      <c r="Z287" s="76">
        <v>27.27</v>
      </c>
      <c r="AA287" s="65"/>
    </row>
    <row r="288" spans="1:27" ht="16.5" x14ac:dyDescent="0.25">
      <c r="A288" s="64"/>
      <c r="B288" s="88">
        <v>8</v>
      </c>
      <c r="C288" s="84">
        <v>48.77</v>
      </c>
      <c r="D288" s="56">
        <v>51.96</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10.6</v>
      </c>
      <c r="V288" s="56">
        <v>120.57</v>
      </c>
      <c r="W288" s="56">
        <v>61.25</v>
      </c>
      <c r="X288" s="56">
        <v>111.75</v>
      </c>
      <c r="Y288" s="56">
        <v>235.58</v>
      </c>
      <c r="Z288" s="76">
        <v>81.75</v>
      </c>
      <c r="AA288" s="65"/>
    </row>
    <row r="289" spans="1:27" ht="16.5" x14ac:dyDescent="0.25">
      <c r="A289" s="64"/>
      <c r="B289" s="88">
        <v>9</v>
      </c>
      <c r="C289" s="84">
        <v>0.8</v>
      </c>
      <c r="D289" s="56">
        <v>0</v>
      </c>
      <c r="E289" s="56">
        <v>0</v>
      </c>
      <c r="F289" s="56">
        <v>0</v>
      </c>
      <c r="G289" s="56">
        <v>0</v>
      </c>
      <c r="H289" s="56">
        <v>0</v>
      </c>
      <c r="I289" s="56">
        <v>0.28999999999999998</v>
      </c>
      <c r="J289" s="56">
        <v>7.0000000000000007E-2</v>
      </c>
      <c r="K289" s="56">
        <v>0.09</v>
      </c>
      <c r="L289" s="56">
        <v>0.54</v>
      </c>
      <c r="M289" s="56">
        <v>0.34</v>
      </c>
      <c r="N289" s="56">
        <v>0.8</v>
      </c>
      <c r="O289" s="56">
        <v>0</v>
      </c>
      <c r="P289" s="56">
        <v>0</v>
      </c>
      <c r="Q289" s="56">
        <v>0</v>
      </c>
      <c r="R289" s="56">
        <v>7.0000000000000007E-2</v>
      </c>
      <c r="S289" s="56">
        <v>0</v>
      </c>
      <c r="T289" s="56">
        <v>0</v>
      </c>
      <c r="U289" s="56">
        <v>25.34</v>
      </c>
      <c r="V289" s="56">
        <v>15.85</v>
      </c>
      <c r="W289" s="56">
        <v>66.97</v>
      </c>
      <c r="X289" s="56">
        <v>4.6900000000000004</v>
      </c>
      <c r="Y289" s="56">
        <v>187.06</v>
      </c>
      <c r="Z289" s="76">
        <v>967.64</v>
      </c>
      <c r="AA289" s="65"/>
    </row>
    <row r="290" spans="1:27" ht="16.5" x14ac:dyDescent="0.25">
      <c r="A290" s="64"/>
      <c r="B290" s="88">
        <v>10</v>
      </c>
      <c r="C290" s="84">
        <v>17.36</v>
      </c>
      <c r="D290" s="56">
        <v>43.93</v>
      </c>
      <c r="E290" s="56">
        <v>38.94</v>
      </c>
      <c r="F290" s="56">
        <v>0</v>
      </c>
      <c r="G290" s="56">
        <v>0</v>
      </c>
      <c r="H290" s="56">
        <v>0</v>
      </c>
      <c r="I290" s="56">
        <v>0</v>
      </c>
      <c r="J290" s="56">
        <v>0</v>
      </c>
      <c r="K290" s="56">
        <v>6.53</v>
      </c>
      <c r="L290" s="56">
        <v>82.96</v>
      </c>
      <c r="M290" s="56">
        <v>87.8</v>
      </c>
      <c r="N290" s="56">
        <v>19.43</v>
      </c>
      <c r="O290" s="56">
        <v>5.08</v>
      </c>
      <c r="P290" s="56">
        <v>61.24</v>
      </c>
      <c r="Q290" s="56">
        <v>66.98</v>
      </c>
      <c r="R290" s="56">
        <v>43.37</v>
      </c>
      <c r="S290" s="56">
        <v>113.95</v>
      </c>
      <c r="T290" s="56">
        <v>122.31</v>
      </c>
      <c r="U290" s="56">
        <v>111.9</v>
      </c>
      <c r="V290" s="56">
        <v>291.18</v>
      </c>
      <c r="W290" s="56">
        <v>241.47</v>
      </c>
      <c r="X290" s="56">
        <v>459.59</v>
      </c>
      <c r="Y290" s="56">
        <v>187.18</v>
      </c>
      <c r="Z290" s="76">
        <v>80</v>
      </c>
      <c r="AA290" s="65"/>
    </row>
    <row r="291" spans="1:27" ht="16.5" x14ac:dyDescent="0.25">
      <c r="A291" s="64"/>
      <c r="B291" s="88">
        <v>11</v>
      </c>
      <c r="C291" s="84">
        <v>3.43</v>
      </c>
      <c r="D291" s="56">
        <v>5.62</v>
      </c>
      <c r="E291" s="56">
        <v>44.69</v>
      </c>
      <c r="F291" s="56">
        <v>52.69</v>
      </c>
      <c r="G291" s="56">
        <v>0</v>
      </c>
      <c r="H291" s="56">
        <v>0</v>
      </c>
      <c r="I291" s="56">
        <v>0</v>
      </c>
      <c r="J291" s="56">
        <v>0.36</v>
      </c>
      <c r="K291" s="56">
        <v>4.74</v>
      </c>
      <c r="L291" s="56">
        <v>0</v>
      </c>
      <c r="M291" s="56">
        <v>0</v>
      </c>
      <c r="N291" s="56">
        <v>0</v>
      </c>
      <c r="O291" s="56">
        <v>19.53</v>
      </c>
      <c r="P291" s="56">
        <v>14.84</v>
      </c>
      <c r="Q291" s="56">
        <v>0</v>
      </c>
      <c r="R291" s="56">
        <v>38.79</v>
      </c>
      <c r="S291" s="56">
        <v>81.16</v>
      </c>
      <c r="T291" s="56">
        <v>108.9</v>
      </c>
      <c r="U291" s="56">
        <v>128.27000000000001</v>
      </c>
      <c r="V291" s="56">
        <v>211.92</v>
      </c>
      <c r="W291" s="56">
        <v>164.13</v>
      </c>
      <c r="X291" s="56">
        <v>379.76</v>
      </c>
      <c r="Y291" s="56">
        <v>133.16999999999999</v>
      </c>
      <c r="Z291" s="76">
        <v>48.25</v>
      </c>
      <c r="AA291" s="65"/>
    </row>
    <row r="292" spans="1:27" ht="16.5" x14ac:dyDescent="0.25">
      <c r="A292" s="64"/>
      <c r="B292" s="88">
        <v>12</v>
      </c>
      <c r="C292" s="84">
        <v>12.98</v>
      </c>
      <c r="D292" s="56">
        <v>1.41</v>
      </c>
      <c r="E292" s="56">
        <v>10.39</v>
      </c>
      <c r="F292" s="56">
        <v>6.71</v>
      </c>
      <c r="G292" s="56">
        <v>0</v>
      </c>
      <c r="H292" s="56">
        <v>0</v>
      </c>
      <c r="I292" s="56">
        <v>14.16</v>
      </c>
      <c r="J292" s="56">
        <v>0</v>
      </c>
      <c r="K292" s="56">
        <v>0</v>
      </c>
      <c r="L292" s="56">
        <v>17.59</v>
      </c>
      <c r="M292" s="56">
        <v>0.57999999999999996</v>
      </c>
      <c r="N292" s="56">
        <v>3.11</v>
      </c>
      <c r="O292" s="56">
        <v>11</v>
      </c>
      <c r="P292" s="56">
        <v>0</v>
      </c>
      <c r="Q292" s="56">
        <v>0</v>
      </c>
      <c r="R292" s="56">
        <v>8.11</v>
      </c>
      <c r="S292" s="56">
        <v>3.73</v>
      </c>
      <c r="T292" s="56">
        <v>10.71</v>
      </c>
      <c r="U292" s="56">
        <v>1.96</v>
      </c>
      <c r="V292" s="56">
        <v>74.760000000000005</v>
      </c>
      <c r="W292" s="56">
        <v>63.73</v>
      </c>
      <c r="X292" s="56">
        <v>91.98</v>
      </c>
      <c r="Y292" s="56">
        <v>111.32</v>
      </c>
      <c r="Z292" s="76">
        <v>42.59</v>
      </c>
      <c r="AA292" s="65"/>
    </row>
    <row r="293" spans="1:27" ht="16.5" x14ac:dyDescent="0.25">
      <c r="A293" s="64"/>
      <c r="B293" s="88">
        <v>13</v>
      </c>
      <c r="C293" s="84">
        <v>38</v>
      </c>
      <c r="D293" s="56">
        <v>23.67</v>
      </c>
      <c r="E293" s="56">
        <v>60.37</v>
      </c>
      <c r="F293" s="56">
        <v>17.29</v>
      </c>
      <c r="G293" s="56">
        <v>0</v>
      </c>
      <c r="H293" s="56">
        <v>0.84</v>
      </c>
      <c r="I293" s="56">
        <v>0</v>
      </c>
      <c r="J293" s="56">
        <v>0</v>
      </c>
      <c r="K293" s="56">
        <v>0</v>
      </c>
      <c r="L293" s="56">
        <v>0</v>
      </c>
      <c r="M293" s="56">
        <v>0</v>
      </c>
      <c r="N293" s="56">
        <v>0</v>
      </c>
      <c r="O293" s="56">
        <v>0</v>
      </c>
      <c r="P293" s="56">
        <v>0</v>
      </c>
      <c r="Q293" s="56">
        <v>0</v>
      </c>
      <c r="R293" s="56">
        <v>47.53</v>
      </c>
      <c r="S293" s="56">
        <v>63.55</v>
      </c>
      <c r="T293" s="56">
        <v>75.63</v>
      </c>
      <c r="U293" s="56">
        <v>108.4</v>
      </c>
      <c r="V293" s="56">
        <v>200.08</v>
      </c>
      <c r="W293" s="56">
        <v>376.87</v>
      </c>
      <c r="X293" s="56">
        <v>630.29999999999995</v>
      </c>
      <c r="Y293" s="56">
        <v>146.09</v>
      </c>
      <c r="Z293" s="76">
        <v>651.88</v>
      </c>
      <c r="AA293" s="65"/>
    </row>
    <row r="294" spans="1:27" ht="16.5" x14ac:dyDescent="0.25">
      <c r="A294" s="64"/>
      <c r="B294" s="88">
        <v>14</v>
      </c>
      <c r="C294" s="84">
        <v>96.82</v>
      </c>
      <c r="D294" s="56">
        <v>439.27</v>
      </c>
      <c r="E294" s="56">
        <v>223.67</v>
      </c>
      <c r="F294" s="56">
        <v>192.66</v>
      </c>
      <c r="G294" s="56">
        <v>149.65</v>
      </c>
      <c r="H294" s="56">
        <v>68.260000000000005</v>
      </c>
      <c r="I294" s="56">
        <v>15.63</v>
      </c>
      <c r="J294" s="56">
        <v>55.28</v>
      </c>
      <c r="K294" s="56">
        <v>0</v>
      </c>
      <c r="L294" s="56">
        <v>2.79</v>
      </c>
      <c r="M294" s="56">
        <v>89.42</v>
      </c>
      <c r="N294" s="56">
        <v>63.92</v>
      </c>
      <c r="O294" s="56">
        <v>55.46</v>
      </c>
      <c r="P294" s="56">
        <v>86.11</v>
      </c>
      <c r="Q294" s="56">
        <v>139.94999999999999</v>
      </c>
      <c r="R294" s="56">
        <v>0</v>
      </c>
      <c r="S294" s="56">
        <v>0</v>
      </c>
      <c r="T294" s="56">
        <v>0</v>
      </c>
      <c r="U294" s="56">
        <v>0</v>
      </c>
      <c r="V294" s="56">
        <v>6.85</v>
      </c>
      <c r="W294" s="56">
        <v>90.66</v>
      </c>
      <c r="X294" s="56">
        <v>310.63</v>
      </c>
      <c r="Y294" s="56">
        <v>189.32</v>
      </c>
      <c r="Z294" s="76">
        <v>80.209999999999994</v>
      </c>
      <c r="AA294" s="65"/>
    </row>
    <row r="295" spans="1:27" ht="16.5" x14ac:dyDescent="0.25">
      <c r="A295" s="64"/>
      <c r="B295" s="88">
        <v>15</v>
      </c>
      <c r="C295" s="84">
        <v>9.94</v>
      </c>
      <c r="D295" s="56">
        <v>25.2</v>
      </c>
      <c r="E295" s="56">
        <v>52.13</v>
      </c>
      <c r="F295" s="56">
        <v>12.85</v>
      </c>
      <c r="G295" s="56">
        <v>0</v>
      </c>
      <c r="H295" s="56">
        <v>0</v>
      </c>
      <c r="I295" s="56">
        <v>0</v>
      </c>
      <c r="J295" s="56">
        <v>0</v>
      </c>
      <c r="K295" s="56">
        <v>0.9</v>
      </c>
      <c r="L295" s="56">
        <v>2.15</v>
      </c>
      <c r="M295" s="56">
        <v>2.66</v>
      </c>
      <c r="N295" s="56">
        <v>2.37</v>
      </c>
      <c r="O295" s="56">
        <v>0.81</v>
      </c>
      <c r="P295" s="56">
        <v>0.75</v>
      </c>
      <c r="Q295" s="56">
        <v>0.3</v>
      </c>
      <c r="R295" s="56">
        <v>0</v>
      </c>
      <c r="S295" s="56">
        <v>0</v>
      </c>
      <c r="T295" s="56">
        <v>0</v>
      </c>
      <c r="U295" s="56">
        <v>23.67</v>
      </c>
      <c r="V295" s="56">
        <v>0</v>
      </c>
      <c r="W295" s="56">
        <v>67.84</v>
      </c>
      <c r="X295" s="56">
        <v>193.12</v>
      </c>
      <c r="Y295" s="56">
        <v>94.43</v>
      </c>
      <c r="Z295" s="76">
        <v>29.74</v>
      </c>
      <c r="AA295" s="65"/>
    </row>
    <row r="296" spans="1:27" ht="16.5" x14ac:dyDescent="0.25">
      <c r="A296" s="64"/>
      <c r="B296" s="88">
        <v>16</v>
      </c>
      <c r="C296" s="84">
        <v>55.57</v>
      </c>
      <c r="D296" s="56">
        <v>50.39</v>
      </c>
      <c r="E296" s="56">
        <v>51.49</v>
      </c>
      <c r="F296" s="56">
        <v>1.06</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0</v>
      </c>
      <c r="W296" s="56">
        <v>29.34</v>
      </c>
      <c r="X296" s="56">
        <v>70</v>
      </c>
      <c r="Y296" s="56">
        <v>174.93</v>
      </c>
      <c r="Z296" s="76">
        <v>73.92</v>
      </c>
      <c r="AA296" s="65"/>
    </row>
    <row r="297" spans="1:27" ht="16.5" x14ac:dyDescent="0.25">
      <c r="A297" s="64"/>
      <c r="B297" s="88">
        <v>17</v>
      </c>
      <c r="C297" s="84">
        <v>36.090000000000003</v>
      </c>
      <c r="D297" s="56">
        <v>73.86</v>
      </c>
      <c r="E297" s="56">
        <v>8.3000000000000007</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75.22</v>
      </c>
      <c r="X297" s="56">
        <v>275.82</v>
      </c>
      <c r="Y297" s="56">
        <v>212.09</v>
      </c>
      <c r="Z297" s="76">
        <v>77.88</v>
      </c>
      <c r="AA297" s="65"/>
    </row>
    <row r="298" spans="1:27" ht="16.5" x14ac:dyDescent="0.25">
      <c r="A298" s="64"/>
      <c r="B298" s="88">
        <v>18</v>
      </c>
      <c r="C298" s="84">
        <v>76.540000000000006</v>
      </c>
      <c r="D298" s="56">
        <v>35.630000000000003</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42.42</v>
      </c>
      <c r="V298" s="56">
        <v>124.2</v>
      </c>
      <c r="W298" s="56">
        <v>89.23</v>
      </c>
      <c r="X298" s="56">
        <v>90.86</v>
      </c>
      <c r="Y298" s="56">
        <v>215.66</v>
      </c>
      <c r="Z298" s="76">
        <v>63.8</v>
      </c>
      <c r="AA298" s="65"/>
    </row>
    <row r="299" spans="1:27" ht="16.5" x14ac:dyDescent="0.25">
      <c r="A299" s="64"/>
      <c r="B299" s="88">
        <v>19</v>
      </c>
      <c r="C299" s="84">
        <v>83.81</v>
      </c>
      <c r="D299" s="56">
        <v>92.86</v>
      </c>
      <c r="E299" s="56">
        <v>102.06</v>
      </c>
      <c r="F299" s="56">
        <v>133.41999999999999</v>
      </c>
      <c r="G299" s="56">
        <v>71.61</v>
      </c>
      <c r="H299" s="56">
        <v>24.74</v>
      </c>
      <c r="I299" s="56">
        <v>0</v>
      </c>
      <c r="J299" s="56">
        <v>0</v>
      </c>
      <c r="K299" s="56">
        <v>0.28999999999999998</v>
      </c>
      <c r="L299" s="56">
        <v>34.630000000000003</v>
      </c>
      <c r="M299" s="56">
        <v>29.85</v>
      </c>
      <c r="N299" s="56">
        <v>32.85</v>
      </c>
      <c r="O299" s="56">
        <v>43.27</v>
      </c>
      <c r="P299" s="56">
        <v>26.12</v>
      </c>
      <c r="Q299" s="56">
        <v>19.77</v>
      </c>
      <c r="R299" s="56">
        <v>48.76</v>
      </c>
      <c r="S299" s="56">
        <v>55.5</v>
      </c>
      <c r="T299" s="56">
        <v>96.15</v>
      </c>
      <c r="U299" s="56">
        <v>106.52</v>
      </c>
      <c r="V299" s="56">
        <v>146.36000000000001</v>
      </c>
      <c r="W299" s="56">
        <v>156.81</v>
      </c>
      <c r="X299" s="56">
        <v>372.98</v>
      </c>
      <c r="Y299" s="56">
        <v>137.46</v>
      </c>
      <c r="Z299" s="76">
        <v>105.84</v>
      </c>
      <c r="AA299" s="65"/>
    </row>
    <row r="300" spans="1:27" ht="16.5" x14ac:dyDescent="0.25">
      <c r="A300" s="64"/>
      <c r="B300" s="88">
        <v>20</v>
      </c>
      <c r="C300" s="84">
        <v>58.98</v>
      </c>
      <c r="D300" s="56">
        <v>63.61</v>
      </c>
      <c r="E300" s="56">
        <v>33.33</v>
      </c>
      <c r="F300" s="56">
        <v>80.78</v>
      </c>
      <c r="G300" s="56">
        <v>0</v>
      </c>
      <c r="H300" s="56">
        <v>0</v>
      </c>
      <c r="I300" s="56">
        <v>0</v>
      </c>
      <c r="J300" s="56">
        <v>0</v>
      </c>
      <c r="K300" s="56">
        <v>0</v>
      </c>
      <c r="L300" s="56">
        <v>6.47</v>
      </c>
      <c r="M300" s="56">
        <v>37.28</v>
      </c>
      <c r="N300" s="56">
        <v>0</v>
      </c>
      <c r="O300" s="56">
        <v>32.61</v>
      </c>
      <c r="P300" s="56">
        <v>11.56</v>
      </c>
      <c r="Q300" s="56">
        <v>27.81</v>
      </c>
      <c r="R300" s="56">
        <v>52.71</v>
      </c>
      <c r="S300" s="56">
        <v>61.01</v>
      </c>
      <c r="T300" s="56">
        <v>70.67</v>
      </c>
      <c r="U300" s="56">
        <v>69.69</v>
      </c>
      <c r="V300" s="56">
        <v>509.12</v>
      </c>
      <c r="W300" s="56">
        <v>665.07</v>
      </c>
      <c r="X300" s="56">
        <v>119.31</v>
      </c>
      <c r="Y300" s="56">
        <v>99.07</v>
      </c>
      <c r="Z300" s="76">
        <v>105</v>
      </c>
      <c r="AA300" s="65"/>
    </row>
    <row r="301" spans="1:27" ht="16.5" x14ac:dyDescent="0.25">
      <c r="A301" s="64"/>
      <c r="B301" s="88">
        <v>21</v>
      </c>
      <c r="C301" s="84">
        <v>104.2</v>
      </c>
      <c r="D301" s="56">
        <v>67.83</v>
      </c>
      <c r="E301" s="56">
        <v>74.91</v>
      </c>
      <c r="F301" s="56">
        <v>52.78</v>
      </c>
      <c r="G301" s="56">
        <v>0</v>
      </c>
      <c r="H301" s="56">
        <v>0</v>
      </c>
      <c r="I301" s="56">
        <v>0</v>
      </c>
      <c r="J301" s="56">
        <v>10.77</v>
      </c>
      <c r="K301" s="56">
        <v>49.32</v>
      </c>
      <c r="L301" s="56">
        <v>46.52</v>
      </c>
      <c r="M301" s="56">
        <v>0</v>
      </c>
      <c r="N301" s="56">
        <v>25.48</v>
      </c>
      <c r="O301" s="56">
        <v>132.44999999999999</v>
      </c>
      <c r="P301" s="56">
        <v>94.81</v>
      </c>
      <c r="Q301" s="56">
        <v>110.09</v>
      </c>
      <c r="R301" s="56">
        <v>0</v>
      </c>
      <c r="S301" s="56">
        <v>72.56</v>
      </c>
      <c r="T301" s="56">
        <v>73.72</v>
      </c>
      <c r="U301" s="56">
        <v>84.56</v>
      </c>
      <c r="V301" s="56">
        <v>235.99</v>
      </c>
      <c r="W301" s="56">
        <v>195.33</v>
      </c>
      <c r="X301" s="56">
        <v>143.30000000000001</v>
      </c>
      <c r="Y301" s="56">
        <v>162.05000000000001</v>
      </c>
      <c r="Z301" s="76">
        <v>266.93</v>
      </c>
      <c r="AA301" s="65"/>
    </row>
    <row r="302" spans="1:27" ht="16.5" x14ac:dyDescent="0.25">
      <c r="A302" s="64"/>
      <c r="B302" s="88">
        <v>22</v>
      </c>
      <c r="C302" s="84">
        <v>281.08999999999997</v>
      </c>
      <c r="D302" s="56">
        <v>172.12</v>
      </c>
      <c r="E302" s="56">
        <v>37.97</v>
      </c>
      <c r="F302" s="56">
        <v>21.63</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311.08</v>
      </c>
      <c r="W302" s="56">
        <v>250.32</v>
      </c>
      <c r="X302" s="56">
        <v>43.93</v>
      </c>
      <c r="Y302" s="56">
        <v>138.52000000000001</v>
      </c>
      <c r="Z302" s="76">
        <v>220.49</v>
      </c>
      <c r="AA302" s="65"/>
    </row>
    <row r="303" spans="1:27" ht="16.5" x14ac:dyDescent="0.25">
      <c r="A303" s="64"/>
      <c r="B303" s="88">
        <v>23</v>
      </c>
      <c r="C303" s="84">
        <v>877.25</v>
      </c>
      <c r="D303" s="56">
        <v>370.8</v>
      </c>
      <c r="E303" s="56">
        <v>58.19</v>
      </c>
      <c r="F303" s="56">
        <v>0</v>
      </c>
      <c r="G303" s="56">
        <v>0</v>
      </c>
      <c r="H303" s="56">
        <v>0</v>
      </c>
      <c r="I303" s="56">
        <v>0</v>
      </c>
      <c r="J303" s="56">
        <v>9.5399999999999991</v>
      </c>
      <c r="K303" s="56">
        <v>24.93</v>
      </c>
      <c r="L303" s="56">
        <v>51.6</v>
      </c>
      <c r="M303" s="56">
        <v>27.87</v>
      </c>
      <c r="N303" s="56">
        <v>29.5</v>
      </c>
      <c r="O303" s="56">
        <v>23.55</v>
      </c>
      <c r="P303" s="56">
        <v>13.03</v>
      </c>
      <c r="Q303" s="56">
        <v>11.54</v>
      </c>
      <c r="R303" s="56">
        <v>95.96</v>
      </c>
      <c r="S303" s="56">
        <v>241.05</v>
      </c>
      <c r="T303" s="56">
        <v>410.11</v>
      </c>
      <c r="U303" s="56">
        <v>471.04</v>
      </c>
      <c r="V303" s="56">
        <v>525.77</v>
      </c>
      <c r="W303" s="56">
        <v>367.19</v>
      </c>
      <c r="X303" s="56">
        <v>52.88</v>
      </c>
      <c r="Y303" s="56">
        <v>101.41</v>
      </c>
      <c r="Z303" s="76">
        <v>323.58</v>
      </c>
      <c r="AA303" s="65"/>
    </row>
    <row r="304" spans="1:27" ht="16.5" x14ac:dyDescent="0.25">
      <c r="A304" s="64"/>
      <c r="B304" s="88">
        <v>24</v>
      </c>
      <c r="C304" s="84">
        <v>0.14000000000000001</v>
      </c>
      <c r="D304" s="56">
        <v>332.46</v>
      </c>
      <c r="E304" s="56">
        <v>215.52</v>
      </c>
      <c r="F304" s="56">
        <v>0</v>
      </c>
      <c r="G304" s="56">
        <v>0</v>
      </c>
      <c r="H304" s="56">
        <v>0</v>
      </c>
      <c r="I304" s="56">
        <v>0</v>
      </c>
      <c r="J304" s="56">
        <v>0</v>
      </c>
      <c r="K304" s="56">
        <v>0</v>
      </c>
      <c r="L304" s="56">
        <v>0</v>
      </c>
      <c r="M304" s="56">
        <v>0</v>
      </c>
      <c r="N304" s="56">
        <v>0</v>
      </c>
      <c r="O304" s="56">
        <v>0</v>
      </c>
      <c r="P304" s="56">
        <v>0</v>
      </c>
      <c r="Q304" s="56">
        <v>0</v>
      </c>
      <c r="R304" s="56">
        <v>0</v>
      </c>
      <c r="S304" s="56">
        <v>0</v>
      </c>
      <c r="T304" s="56">
        <v>9.39</v>
      </c>
      <c r="U304" s="56">
        <v>0</v>
      </c>
      <c r="V304" s="56">
        <v>8.4700000000000006</v>
      </c>
      <c r="W304" s="56">
        <v>171.18</v>
      </c>
      <c r="X304" s="56">
        <v>170.22</v>
      </c>
      <c r="Y304" s="56">
        <v>86.56</v>
      </c>
      <c r="Z304" s="76">
        <v>89.77</v>
      </c>
      <c r="AA304" s="65"/>
    </row>
    <row r="305" spans="1:27" ht="16.5" x14ac:dyDescent="0.25">
      <c r="A305" s="64"/>
      <c r="B305" s="88">
        <v>25</v>
      </c>
      <c r="C305" s="84">
        <v>11.22</v>
      </c>
      <c r="D305" s="56">
        <v>2.77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37.06</v>
      </c>
      <c r="W305" s="56">
        <v>0</v>
      </c>
      <c r="X305" s="56">
        <v>37.89</v>
      </c>
      <c r="Y305" s="56">
        <v>192.88</v>
      </c>
      <c r="Z305" s="76">
        <v>13.04</v>
      </c>
      <c r="AA305" s="65"/>
    </row>
    <row r="306" spans="1:27" ht="16.5" x14ac:dyDescent="0.25">
      <c r="A306" s="64"/>
      <c r="B306" s="88">
        <v>26</v>
      </c>
      <c r="C306" s="84">
        <v>45.58</v>
      </c>
      <c r="D306" s="56">
        <v>40.11</v>
      </c>
      <c r="E306" s="56">
        <v>22.96</v>
      </c>
      <c r="F306" s="56">
        <v>20.239999999999998</v>
      </c>
      <c r="G306" s="56">
        <v>0</v>
      </c>
      <c r="H306" s="56">
        <v>0</v>
      </c>
      <c r="I306" s="56">
        <v>0</v>
      </c>
      <c r="J306" s="56">
        <v>0</v>
      </c>
      <c r="K306" s="56">
        <v>81.34</v>
      </c>
      <c r="L306" s="56">
        <v>154.85</v>
      </c>
      <c r="M306" s="56">
        <v>138.21</v>
      </c>
      <c r="N306" s="56">
        <v>112.56</v>
      </c>
      <c r="O306" s="56">
        <v>42.88</v>
      </c>
      <c r="P306" s="56">
        <v>24.6</v>
      </c>
      <c r="Q306" s="56">
        <v>0</v>
      </c>
      <c r="R306" s="56">
        <v>0</v>
      </c>
      <c r="S306" s="56">
        <v>0</v>
      </c>
      <c r="T306" s="56">
        <v>0</v>
      </c>
      <c r="U306" s="56">
        <v>0</v>
      </c>
      <c r="V306" s="56">
        <v>57.66</v>
      </c>
      <c r="W306" s="56">
        <v>66.12</v>
      </c>
      <c r="X306" s="56">
        <v>57.06</v>
      </c>
      <c r="Y306" s="56">
        <v>0</v>
      </c>
      <c r="Z306" s="76">
        <v>9.8800000000000008</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0</v>
      </c>
      <c r="Z307" s="76">
        <v>0</v>
      </c>
      <c r="AA307" s="65"/>
    </row>
    <row r="308" spans="1:27" ht="16.5" x14ac:dyDescent="0.25">
      <c r="A308" s="64"/>
      <c r="B308" s="88">
        <v>28</v>
      </c>
      <c r="C308" s="84">
        <v>1.25</v>
      </c>
      <c r="D308" s="56">
        <v>0</v>
      </c>
      <c r="E308" s="56">
        <v>0</v>
      </c>
      <c r="F308" s="56">
        <v>1.04</v>
      </c>
      <c r="G308" s="56">
        <v>0</v>
      </c>
      <c r="H308" s="56">
        <v>0</v>
      </c>
      <c r="I308" s="56">
        <v>0</v>
      </c>
      <c r="J308" s="56">
        <v>0</v>
      </c>
      <c r="K308" s="56">
        <v>1.39</v>
      </c>
      <c r="L308" s="56">
        <v>1.69</v>
      </c>
      <c r="M308" s="56">
        <v>1.73</v>
      </c>
      <c r="N308" s="56">
        <v>2.56</v>
      </c>
      <c r="O308" s="56">
        <v>1.96</v>
      </c>
      <c r="P308" s="56">
        <v>1.87</v>
      </c>
      <c r="Q308" s="56">
        <v>2.36</v>
      </c>
      <c r="R308" s="56">
        <v>4.29</v>
      </c>
      <c r="S308" s="56">
        <v>4.18</v>
      </c>
      <c r="T308" s="56">
        <v>5.25</v>
      </c>
      <c r="U308" s="56">
        <v>6.31</v>
      </c>
      <c r="V308" s="56">
        <v>7.58</v>
      </c>
      <c r="W308" s="56">
        <v>45.07</v>
      </c>
      <c r="X308" s="56">
        <v>4.3600000000000003</v>
      </c>
      <c r="Y308" s="56">
        <v>0</v>
      </c>
      <c r="Z308" s="76">
        <v>0</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0</v>
      </c>
      <c r="Z309" s="76">
        <v>87.09</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0.86</v>
      </c>
      <c r="T310" s="56">
        <v>6.85</v>
      </c>
      <c r="U310" s="56">
        <v>33.69</v>
      </c>
      <c r="V310" s="56">
        <v>49.26</v>
      </c>
      <c r="W310" s="56">
        <v>69.25</v>
      </c>
      <c r="X310" s="56">
        <v>294.75</v>
      </c>
      <c r="Y310" s="56">
        <v>84.27</v>
      </c>
      <c r="Z310" s="76">
        <v>134.31</v>
      </c>
      <c r="AA310" s="65"/>
    </row>
    <row r="311" spans="1:27" ht="17.25" thickBot="1" x14ac:dyDescent="0.3">
      <c r="A311" s="64"/>
      <c r="B311" s="89">
        <v>31</v>
      </c>
      <c r="C311" s="85">
        <v>3.38</v>
      </c>
      <c r="D311" s="77">
        <v>48.27</v>
      </c>
      <c r="E311" s="77">
        <v>15.75</v>
      </c>
      <c r="F311" s="77">
        <v>55.6</v>
      </c>
      <c r="G311" s="77">
        <v>48.17</v>
      </c>
      <c r="H311" s="77">
        <v>0</v>
      </c>
      <c r="I311" s="77">
        <v>19.510000000000002</v>
      </c>
      <c r="J311" s="77">
        <v>0</v>
      </c>
      <c r="K311" s="77">
        <v>0</v>
      </c>
      <c r="L311" s="77">
        <v>0</v>
      </c>
      <c r="M311" s="77">
        <v>0</v>
      </c>
      <c r="N311" s="77">
        <v>0</v>
      </c>
      <c r="O311" s="77">
        <v>0</v>
      </c>
      <c r="P311" s="77">
        <v>0</v>
      </c>
      <c r="Q311" s="77">
        <v>0</v>
      </c>
      <c r="R311" s="77">
        <v>7.92</v>
      </c>
      <c r="S311" s="77">
        <v>47.07</v>
      </c>
      <c r="T311" s="77">
        <v>47.76</v>
      </c>
      <c r="U311" s="77">
        <v>76.12</v>
      </c>
      <c r="V311" s="77">
        <v>120.76</v>
      </c>
      <c r="W311" s="77">
        <v>439.85</v>
      </c>
      <c r="X311" s="77">
        <v>390.65</v>
      </c>
      <c r="Y311" s="77">
        <v>1243.97</v>
      </c>
      <c r="Z311" s="78">
        <v>788.25</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2" t="s">
        <v>167</v>
      </c>
      <c r="S314" s="343"/>
      <c r="T314" s="343"/>
      <c r="U314" s="344"/>
      <c r="V314" s="51"/>
      <c r="W314" s="51"/>
      <c r="X314" s="51"/>
      <c r="Y314" s="51"/>
      <c r="Z314" s="51"/>
      <c r="AA314" s="65"/>
    </row>
    <row r="315" spans="1:27" ht="15.75" customHeight="1" x14ac:dyDescent="0.25">
      <c r="A315" s="64"/>
      <c r="B315" s="321" t="s">
        <v>168</v>
      </c>
      <c r="C315" s="322"/>
      <c r="D315" s="322"/>
      <c r="E315" s="322"/>
      <c r="F315" s="322"/>
      <c r="G315" s="322"/>
      <c r="H315" s="322"/>
      <c r="I315" s="322"/>
      <c r="J315" s="322"/>
      <c r="K315" s="322"/>
      <c r="L315" s="322"/>
      <c r="M315" s="322"/>
      <c r="N315" s="322"/>
      <c r="O315" s="322"/>
      <c r="P315" s="322"/>
      <c r="Q315" s="323"/>
      <c r="R315" s="338">
        <v>3.06</v>
      </c>
      <c r="S315" s="324"/>
      <c r="T315" s="324"/>
      <c r="U315" s="325"/>
      <c r="V315" s="51"/>
      <c r="W315" s="51"/>
      <c r="X315" s="51"/>
      <c r="Y315" s="51"/>
      <c r="Z315" s="51"/>
      <c r="AA315" s="65"/>
    </row>
    <row r="316" spans="1:27" ht="16.5" customHeight="1" thickBot="1" x14ac:dyDescent="0.3">
      <c r="A316" s="64"/>
      <c r="B316" s="316" t="s">
        <v>169</v>
      </c>
      <c r="C316" s="317"/>
      <c r="D316" s="317"/>
      <c r="E316" s="317"/>
      <c r="F316" s="317"/>
      <c r="G316" s="317"/>
      <c r="H316" s="317"/>
      <c r="I316" s="317"/>
      <c r="J316" s="317"/>
      <c r="K316" s="317"/>
      <c r="L316" s="317"/>
      <c r="M316" s="317"/>
      <c r="N316" s="317"/>
      <c r="O316" s="317"/>
      <c r="P316" s="317"/>
      <c r="Q316" s="326"/>
      <c r="R316" s="318">
        <v>134.49</v>
      </c>
      <c r="S316" s="319"/>
      <c r="T316" s="319"/>
      <c r="U316" s="32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3" t="s">
        <v>158</v>
      </c>
      <c r="C318" s="273"/>
      <c r="D318" s="273"/>
      <c r="E318" s="273"/>
      <c r="F318" s="273"/>
      <c r="G318" s="273"/>
      <c r="H318" s="273"/>
      <c r="I318" s="273"/>
      <c r="J318" s="273"/>
      <c r="K318" s="273"/>
      <c r="L318" s="273"/>
      <c r="M318" s="273"/>
      <c r="N318" s="273"/>
      <c r="O318" s="273"/>
      <c r="P318" s="273"/>
      <c r="Q318" s="273"/>
      <c r="R318" s="289">
        <v>788301.62</v>
      </c>
      <c r="S318" s="28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3" t="s">
        <v>171</v>
      </c>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90"/>
      <c r="C322" s="291"/>
      <c r="D322" s="291"/>
      <c r="E322" s="291"/>
      <c r="F322" s="291"/>
      <c r="G322" s="291"/>
      <c r="H322" s="291"/>
      <c r="I322" s="291"/>
      <c r="J322" s="291"/>
      <c r="K322" s="291"/>
      <c r="L322" s="291"/>
      <c r="M322" s="292"/>
      <c r="N322" s="296" t="s">
        <v>78</v>
      </c>
      <c r="O322" s="297"/>
      <c r="P322" s="297"/>
      <c r="Q322" s="297"/>
      <c r="R322" s="297"/>
      <c r="S322" s="297"/>
      <c r="T322" s="297"/>
      <c r="U322" s="298"/>
      <c r="V322" s="51"/>
      <c r="W322" s="51"/>
      <c r="X322" s="51"/>
      <c r="Y322" s="51"/>
      <c r="Z322" s="51"/>
      <c r="AA322" s="65"/>
    </row>
    <row r="323" spans="1:27" ht="16.5" thickBot="1" x14ac:dyDescent="0.3">
      <c r="A323" s="64"/>
      <c r="B323" s="293"/>
      <c r="C323" s="294"/>
      <c r="D323" s="294"/>
      <c r="E323" s="294"/>
      <c r="F323" s="294"/>
      <c r="G323" s="294"/>
      <c r="H323" s="294"/>
      <c r="I323" s="294"/>
      <c r="J323" s="294"/>
      <c r="K323" s="294"/>
      <c r="L323" s="294"/>
      <c r="M323" s="295"/>
      <c r="N323" s="299" t="s">
        <v>79</v>
      </c>
      <c r="O323" s="233"/>
      <c r="P323" s="232" t="s">
        <v>80</v>
      </c>
      <c r="Q323" s="233"/>
      <c r="R323" s="232" t="s">
        <v>81</v>
      </c>
      <c r="S323" s="233"/>
      <c r="T323" s="232" t="s">
        <v>82</v>
      </c>
      <c r="U323" s="234"/>
      <c r="V323" s="51"/>
      <c r="W323" s="51"/>
      <c r="X323" s="51"/>
      <c r="Y323" s="51"/>
      <c r="Z323" s="51"/>
      <c r="AA323" s="65"/>
    </row>
    <row r="324" spans="1:27" ht="16.5" thickBot="1" x14ac:dyDescent="0.3">
      <c r="A324" s="64"/>
      <c r="B324" s="300" t="s">
        <v>163</v>
      </c>
      <c r="C324" s="301"/>
      <c r="D324" s="301"/>
      <c r="E324" s="301"/>
      <c r="F324" s="301"/>
      <c r="G324" s="301"/>
      <c r="H324" s="301"/>
      <c r="I324" s="301"/>
      <c r="J324" s="301"/>
      <c r="K324" s="301"/>
      <c r="L324" s="301"/>
      <c r="M324" s="302"/>
      <c r="N324" s="303"/>
      <c r="O324" s="306"/>
      <c r="P324" s="305"/>
      <c r="Q324" s="306"/>
      <c r="R324" s="305"/>
      <c r="S324" s="306"/>
      <c r="T324" s="305"/>
      <c r="U324" s="30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6" t="s">
        <v>218</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декабрь 2021</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4495.09</v>
      </c>
      <c r="D13" s="119">
        <v>4495.09</v>
      </c>
      <c r="E13" s="102">
        <v>4495.09</v>
      </c>
      <c r="F13" s="149">
        <v>4495.09</v>
      </c>
      <c r="G13" s="65"/>
    </row>
    <row r="14" spans="1:7" ht="63.75" thickBot="1" x14ac:dyDescent="0.3">
      <c r="A14" s="64"/>
      <c r="B14" s="105" t="s">
        <v>177</v>
      </c>
      <c r="C14" s="144">
        <v>3409.53</v>
      </c>
      <c r="D14" s="150">
        <v>3409.53</v>
      </c>
      <c r="E14" s="150">
        <v>3409.53</v>
      </c>
      <c r="F14" s="145">
        <v>3409.53</v>
      </c>
      <c r="G14" s="65"/>
    </row>
    <row r="15" spans="1:7" x14ac:dyDescent="0.25">
      <c r="A15" s="64"/>
      <c r="B15" s="51"/>
      <c r="C15" s="51"/>
      <c r="D15" s="51"/>
      <c r="E15" s="51"/>
      <c r="F15" s="51"/>
      <c r="G15" s="65"/>
    </row>
    <row r="16" spans="1:7" ht="15.75" customHeight="1" x14ac:dyDescent="0.25">
      <c r="A16" s="64"/>
      <c r="B16" s="281" t="s">
        <v>84</v>
      </c>
      <c r="C16" s="281"/>
      <c r="D16" s="281"/>
      <c r="E16" s="281"/>
      <c r="F16" s="281"/>
      <c r="G16" s="65"/>
    </row>
    <row r="17" spans="1:7" x14ac:dyDescent="0.25">
      <c r="A17" s="64"/>
      <c r="B17" s="221" t="s">
        <v>85</v>
      </c>
      <c r="C17" s="222">
        <v>2367.8000000000002</v>
      </c>
      <c r="D17" s="51"/>
      <c r="E17" s="51"/>
      <c r="F17" s="51"/>
      <c r="G17" s="65"/>
    </row>
    <row r="18" spans="1:7" x14ac:dyDescent="0.25">
      <c r="A18" s="64"/>
      <c r="B18" s="51"/>
      <c r="C18" s="51"/>
      <c r="D18" s="51"/>
      <c r="E18" s="51"/>
      <c r="F18" s="51"/>
      <c r="G18" s="65"/>
    </row>
    <row r="19" spans="1:7" ht="66" customHeight="1" x14ac:dyDescent="0.25">
      <c r="A19" s="64"/>
      <c r="B19" s="281" t="s">
        <v>86</v>
      </c>
      <c r="C19" s="281"/>
      <c r="D19" s="281"/>
      <c r="E19" s="281"/>
      <c r="F19" s="281"/>
      <c r="G19" s="65"/>
    </row>
    <row r="20" spans="1:7" ht="15.75" customHeight="1" x14ac:dyDescent="0.25">
      <c r="A20" s="64"/>
      <c r="B20" s="51"/>
      <c r="C20" s="51"/>
      <c r="D20" s="51"/>
      <c r="E20" s="51"/>
      <c r="F20" s="51"/>
      <c r="G20" s="65"/>
    </row>
    <row r="21" spans="1:7" ht="15.75" customHeight="1" x14ac:dyDescent="0.25">
      <c r="A21" s="64"/>
      <c r="B21" s="281" t="s">
        <v>87</v>
      </c>
      <c r="C21" s="281"/>
      <c r="D21" s="281"/>
      <c r="E21" s="222">
        <v>1237.23</v>
      </c>
      <c r="F21" s="57"/>
      <c r="G21" s="65"/>
    </row>
    <row r="22" spans="1:7" x14ac:dyDescent="0.25">
      <c r="A22" s="64"/>
      <c r="B22" s="51"/>
      <c r="C22" s="51"/>
      <c r="D22" s="51"/>
      <c r="E22" s="51"/>
      <c r="F22" s="51"/>
      <c r="G22" s="65"/>
    </row>
    <row r="23" spans="1:7" ht="15.75" customHeight="1" x14ac:dyDescent="0.25">
      <c r="A23" s="64"/>
      <c r="B23" s="281" t="s">
        <v>88</v>
      </c>
      <c r="C23" s="281"/>
      <c r="D23" s="281"/>
      <c r="E23" s="222">
        <v>788301.62</v>
      </c>
      <c r="F23" s="221"/>
      <c r="G23" s="65"/>
    </row>
    <row r="24" spans="1:7" x14ac:dyDescent="0.25">
      <c r="A24" s="64"/>
      <c r="B24" s="51"/>
      <c r="C24" s="51"/>
      <c r="D24" s="51"/>
      <c r="E24" s="51"/>
      <c r="F24" s="51"/>
      <c r="G24" s="65"/>
    </row>
    <row r="25" spans="1:7" ht="15.75" customHeight="1" x14ac:dyDescent="0.25">
      <c r="A25" s="64"/>
      <c r="B25" s="281" t="s">
        <v>89</v>
      </c>
      <c r="C25" s="281"/>
      <c r="D25" s="281"/>
      <c r="E25" s="281"/>
      <c r="F25" s="164">
        <v>1.4341785050572529E-3</v>
      </c>
      <c r="G25" s="165"/>
    </row>
    <row r="26" spans="1:7" x14ac:dyDescent="0.25">
      <c r="A26" s="64"/>
      <c r="B26" s="51"/>
      <c r="C26" s="51"/>
      <c r="D26" s="51"/>
      <c r="E26" s="51"/>
      <c r="F26" s="51"/>
      <c r="G26" s="65"/>
    </row>
    <row r="27" spans="1:7" ht="15.75" customHeight="1" x14ac:dyDescent="0.25">
      <c r="A27" s="64"/>
      <c r="B27" s="281" t="s">
        <v>90</v>
      </c>
      <c r="C27" s="281"/>
      <c r="D27" s="281"/>
      <c r="E27" s="137">
        <v>128.511</v>
      </c>
      <c r="F27" s="221"/>
      <c r="G27" s="65"/>
    </row>
    <row r="28" spans="1:7" x14ac:dyDescent="0.25">
      <c r="A28" s="64"/>
      <c r="B28" s="51"/>
      <c r="C28" s="51"/>
      <c r="D28" s="51"/>
      <c r="E28" s="51"/>
      <c r="F28" s="51"/>
      <c r="G28" s="65"/>
    </row>
    <row r="29" spans="1:7" ht="15.75" customHeight="1" x14ac:dyDescent="0.25">
      <c r="A29" s="64"/>
      <c r="B29" s="281" t="s">
        <v>91</v>
      </c>
      <c r="C29" s="281"/>
      <c r="D29" s="281"/>
      <c r="E29" s="281"/>
      <c r="F29" s="281"/>
      <c r="G29" s="65"/>
    </row>
    <row r="30" spans="1:7" x14ac:dyDescent="0.25">
      <c r="A30" s="64"/>
      <c r="B30" s="221" t="s">
        <v>92</v>
      </c>
      <c r="C30" s="137">
        <v>0</v>
      </c>
      <c r="D30" s="221"/>
      <c r="E30" s="51"/>
      <c r="F30" s="51"/>
      <c r="G30" s="65"/>
    </row>
    <row r="31" spans="1:7" x14ac:dyDescent="0.25">
      <c r="A31" s="64"/>
      <c r="B31" s="51"/>
      <c r="C31" s="51"/>
      <c r="D31" s="51"/>
      <c r="E31" s="51"/>
      <c r="F31" s="51"/>
      <c r="G31" s="65"/>
    </row>
    <row r="32" spans="1:7" ht="15.75" customHeight="1" x14ac:dyDescent="0.25">
      <c r="A32" s="64"/>
      <c r="B32" s="281" t="s">
        <v>93</v>
      </c>
      <c r="C32" s="281"/>
      <c r="D32" s="281"/>
      <c r="E32" s="281"/>
      <c r="F32" s="281"/>
      <c r="G32" s="65"/>
    </row>
    <row r="33" spans="1:7" x14ac:dyDescent="0.25">
      <c r="A33" s="64"/>
      <c r="B33" s="221" t="s">
        <v>94</v>
      </c>
      <c r="C33" s="137">
        <v>18.664000000000001</v>
      </c>
      <c r="D33" s="221"/>
      <c r="E33" s="51"/>
      <c r="F33" s="51"/>
      <c r="G33" s="65"/>
    </row>
    <row r="34" spans="1:7" x14ac:dyDescent="0.25">
      <c r="A34" s="64"/>
      <c r="B34" s="221" t="s">
        <v>95</v>
      </c>
      <c r="C34" s="51"/>
      <c r="D34" s="51"/>
      <c r="E34" s="51"/>
      <c r="F34" s="51"/>
      <c r="G34" s="65"/>
    </row>
    <row r="35" spans="1:7" x14ac:dyDescent="0.25">
      <c r="A35" s="64"/>
      <c r="B35" s="58" t="s">
        <v>96</v>
      </c>
      <c r="C35" s="138">
        <v>4</v>
      </c>
      <c r="D35" s="51"/>
      <c r="E35" s="51"/>
      <c r="F35" s="51"/>
      <c r="G35" s="65"/>
    </row>
    <row r="36" spans="1:7" x14ac:dyDescent="0.25">
      <c r="A36" s="64"/>
      <c r="B36" s="58" t="s">
        <v>97</v>
      </c>
      <c r="C36" s="138">
        <v>3.6989999999999998</v>
      </c>
      <c r="D36" s="51"/>
      <c r="E36" s="51"/>
      <c r="F36" s="51"/>
      <c r="G36" s="65"/>
    </row>
    <row r="37" spans="1:7" x14ac:dyDescent="0.25">
      <c r="A37" s="64"/>
      <c r="B37" s="58" t="s">
        <v>98</v>
      </c>
      <c r="C37" s="138">
        <v>10.965</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81" t="s">
        <v>101</v>
      </c>
      <c r="C41" s="281"/>
      <c r="D41" s="281"/>
      <c r="E41" s="137">
        <v>56.83</v>
      </c>
      <c r="F41" s="57"/>
      <c r="G41" s="65"/>
    </row>
    <row r="42" spans="1:7" x14ac:dyDescent="0.25">
      <c r="A42" s="64"/>
      <c r="B42" s="51"/>
      <c r="C42" s="51"/>
      <c r="D42" s="51"/>
      <c r="E42" s="51"/>
      <c r="F42" s="51"/>
      <c r="G42" s="65"/>
    </row>
    <row r="43" spans="1:7" x14ac:dyDescent="0.25">
      <c r="A43" s="64"/>
      <c r="B43" s="273" t="s">
        <v>102</v>
      </c>
      <c r="C43" s="273"/>
      <c r="D43" s="273"/>
      <c r="E43" s="273"/>
      <c r="F43" s="137">
        <v>1599.2340000000002</v>
      </c>
      <c r="G43" s="165"/>
    </row>
    <row r="44" spans="1:7" x14ac:dyDescent="0.25">
      <c r="A44" s="64"/>
      <c r="B44" s="221"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1599.2340000000002</v>
      </c>
      <c r="D49" s="51"/>
      <c r="E49" s="51"/>
      <c r="F49" s="51"/>
      <c r="G49" s="65"/>
    </row>
    <row r="50" spans="1:7" x14ac:dyDescent="0.25">
      <c r="A50" s="64"/>
      <c r="B50" s="59" t="s">
        <v>104</v>
      </c>
      <c r="C50" s="137">
        <v>562.02700000000004</v>
      </c>
      <c r="D50" s="51"/>
      <c r="E50" s="51"/>
      <c r="F50" s="51"/>
      <c r="G50" s="65"/>
    </row>
    <row r="51" spans="1:7" x14ac:dyDescent="0.25">
      <c r="A51" s="64"/>
      <c r="B51" s="59" t="s">
        <v>106</v>
      </c>
      <c r="C51" s="137">
        <v>1037.2070000000001</v>
      </c>
      <c r="D51" s="51"/>
      <c r="E51" s="51"/>
      <c r="F51" s="51"/>
      <c r="G51" s="65"/>
    </row>
    <row r="52" spans="1:7" x14ac:dyDescent="0.25">
      <c r="A52" s="64"/>
      <c r="B52" s="51"/>
      <c r="C52" s="51"/>
      <c r="D52" s="51"/>
      <c r="E52" s="51"/>
      <c r="F52" s="51"/>
      <c r="G52" s="65"/>
    </row>
    <row r="53" spans="1:7" ht="15.75" customHeight="1" x14ac:dyDescent="0.25">
      <c r="A53" s="64"/>
      <c r="B53" s="281" t="s">
        <v>108</v>
      </c>
      <c r="C53" s="281"/>
      <c r="D53" s="281"/>
      <c r="E53" s="137">
        <v>80769.903000000006</v>
      </c>
      <c r="F53" s="221"/>
      <c r="G53" s="65"/>
    </row>
    <row r="54" spans="1:7" x14ac:dyDescent="0.25">
      <c r="A54" s="64"/>
      <c r="B54" s="51"/>
      <c r="C54" s="51"/>
      <c r="D54" s="51"/>
      <c r="E54" s="51"/>
      <c r="F54" s="51"/>
      <c r="G54" s="65"/>
    </row>
    <row r="55" spans="1:7" x14ac:dyDescent="0.25">
      <c r="A55" s="64"/>
      <c r="B55" s="273" t="s">
        <v>223</v>
      </c>
      <c r="C55" s="273"/>
      <c r="D55" s="273"/>
      <c r="E55" s="273"/>
      <c r="F55" s="273"/>
      <c r="G55" s="65"/>
    </row>
    <row r="56" spans="1:7" x14ac:dyDescent="0.25">
      <c r="A56" s="64"/>
      <c r="B56" s="221" t="s">
        <v>109</v>
      </c>
      <c r="C56" s="137">
        <v>0</v>
      </c>
      <c r="D56" s="221"/>
      <c r="E56" s="51"/>
      <c r="F56" s="51"/>
      <c r="G56" s="65"/>
    </row>
    <row r="57" spans="1:7" x14ac:dyDescent="0.25">
      <c r="A57" s="64"/>
      <c r="B57" s="221" t="s">
        <v>224</v>
      </c>
      <c r="C57" s="51"/>
      <c r="D57" s="137">
        <v>0</v>
      </c>
      <c r="E57" s="51"/>
      <c r="F57" s="51"/>
      <c r="G57" s="65"/>
    </row>
    <row r="58" spans="1:7" ht="15.75" customHeight="1" x14ac:dyDescent="0.25">
      <c r="A58" s="64"/>
      <c r="B58" s="51"/>
      <c r="C58" s="51"/>
      <c r="D58" s="51"/>
      <c r="E58" s="51"/>
      <c r="F58" s="51"/>
      <c r="G58" s="65"/>
    </row>
    <row r="59" spans="1:7" ht="15.75" customHeight="1" x14ac:dyDescent="0.25">
      <c r="A59" s="64"/>
      <c r="B59" s="281" t="s">
        <v>110</v>
      </c>
      <c r="C59" s="281"/>
      <c r="D59" s="281"/>
      <c r="E59" s="281"/>
      <c r="F59" s="281"/>
      <c r="G59" s="65"/>
    </row>
    <row r="60" spans="1:7" x14ac:dyDescent="0.25">
      <c r="A60" s="64"/>
      <c r="B60" s="221" t="s">
        <v>111</v>
      </c>
      <c r="C60" s="137">
        <v>11833.096000000001</v>
      </c>
      <c r="D60" s="221"/>
      <c r="E60" s="51"/>
      <c r="F60" s="51"/>
      <c r="G60" s="65"/>
    </row>
    <row r="61" spans="1:7" x14ac:dyDescent="0.25">
      <c r="A61" s="64"/>
      <c r="B61" s="221" t="s">
        <v>95</v>
      </c>
      <c r="C61" s="221"/>
      <c r="D61" s="221"/>
      <c r="E61" s="51"/>
      <c r="F61" s="51"/>
      <c r="G61" s="65"/>
    </row>
    <row r="62" spans="1:7" x14ac:dyDescent="0.25">
      <c r="A62" s="64"/>
      <c r="B62" s="58" t="s">
        <v>112</v>
      </c>
      <c r="C62" s="137">
        <v>1599.2340000000002</v>
      </c>
      <c r="D62" s="51"/>
      <c r="E62" s="51"/>
      <c r="F62" s="51"/>
      <c r="G62" s="65"/>
    </row>
    <row r="63" spans="1:7" x14ac:dyDescent="0.25">
      <c r="A63" s="64"/>
      <c r="B63" s="58" t="s">
        <v>113</v>
      </c>
      <c r="C63" s="138">
        <v>2170.634</v>
      </c>
      <c r="D63" s="51"/>
      <c r="E63" s="51"/>
      <c r="F63" s="51"/>
      <c r="G63" s="65"/>
    </row>
    <row r="64" spans="1:7" x14ac:dyDescent="0.25">
      <c r="A64" s="64"/>
      <c r="B64" s="58" t="s">
        <v>114</v>
      </c>
      <c r="C64" s="138">
        <v>8063.2280000000001</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ht="15.75" customHeight="1" x14ac:dyDescent="0.25">
      <c r="A68" s="64"/>
      <c r="B68" s="281" t="s">
        <v>117</v>
      </c>
      <c r="C68" s="281"/>
      <c r="D68" s="281"/>
      <c r="E68" s="137">
        <v>31970</v>
      </c>
      <c r="F68" s="60"/>
      <c r="G68" s="65"/>
    </row>
    <row r="69" spans="1:7" x14ac:dyDescent="0.25">
      <c r="A69" s="64"/>
      <c r="B69" s="51"/>
      <c r="C69" s="51"/>
      <c r="D69" s="51"/>
      <c r="E69" s="51"/>
      <c r="F69" s="51"/>
      <c r="G69" s="65"/>
    </row>
    <row r="70" spans="1:7" x14ac:dyDescent="0.25">
      <c r="A70" s="64"/>
      <c r="B70" s="273" t="s">
        <v>118</v>
      </c>
      <c r="C70" s="273"/>
      <c r="D70" s="273"/>
      <c r="E70" s="273"/>
      <c r="F70" s="273"/>
      <c r="G70" s="65"/>
    </row>
    <row r="71" spans="1:7" x14ac:dyDescent="0.25">
      <c r="A71" s="64"/>
      <c r="B71" s="221" t="s">
        <v>119</v>
      </c>
      <c r="C71" s="137">
        <v>0</v>
      </c>
      <c r="D71" s="51"/>
      <c r="E71" s="51"/>
      <c r="F71" s="51"/>
      <c r="G71" s="65"/>
    </row>
    <row r="72" spans="1:7" x14ac:dyDescent="0.25">
      <c r="A72" s="64"/>
      <c r="B72" s="220"/>
      <c r="C72" s="51"/>
      <c r="D72" s="51"/>
      <c r="E72" s="51"/>
      <c r="F72" s="51"/>
      <c r="G72" s="65"/>
    </row>
    <row r="73" spans="1:7" ht="62.25" customHeight="1" x14ac:dyDescent="0.25">
      <c r="A73" s="64"/>
      <c r="B73" s="279" t="s">
        <v>120</v>
      </c>
      <c r="C73" s="279"/>
      <c r="D73" s="279"/>
      <c r="E73" s="279"/>
      <c r="F73" s="279"/>
      <c r="G73" s="65"/>
    </row>
    <row r="74" spans="1:7" ht="6" customHeight="1" x14ac:dyDescent="0.25">
      <c r="A74" s="64"/>
      <c r="B74" s="127"/>
      <c r="C74" s="98"/>
      <c r="D74" s="98"/>
      <c r="E74" s="98"/>
      <c r="F74" s="98"/>
      <c r="G74" s="65"/>
    </row>
    <row r="75" spans="1:7" ht="21.75" customHeight="1" x14ac:dyDescent="0.25">
      <c r="A75" s="64"/>
      <c r="B75" s="226" t="s">
        <v>174</v>
      </c>
      <c r="C75" s="226"/>
      <c r="D75" s="226"/>
      <c r="E75" s="226"/>
      <c r="F75" s="226"/>
      <c r="G75" s="65"/>
    </row>
    <row r="76" spans="1:7" ht="6" customHeight="1" x14ac:dyDescent="0.25">
      <c r="A76" s="64"/>
      <c r="B76" s="127"/>
      <c r="C76" s="98"/>
      <c r="D76" s="98"/>
      <c r="E76" s="98"/>
      <c r="F76" s="98"/>
      <c r="G76" s="65"/>
    </row>
    <row r="77" spans="1:7" ht="51.75" customHeight="1" x14ac:dyDescent="0.25">
      <c r="A77" s="64"/>
      <c r="B77" s="226" t="s">
        <v>213</v>
      </c>
      <c r="C77" s="226"/>
      <c r="D77" s="226"/>
      <c r="E77" s="226"/>
      <c r="F77" s="226"/>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10.140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декабрь 2021</v>
      </c>
      <c r="B1" s="71"/>
      <c r="C1" s="62"/>
      <c r="D1" s="62"/>
      <c r="E1" s="62"/>
      <c r="F1" s="63"/>
    </row>
    <row r="2" spans="1:26" x14ac:dyDescent="0.25">
      <c r="A2" s="64"/>
      <c r="B2" s="51"/>
      <c r="C2" s="51"/>
      <c r="D2" s="51"/>
      <c r="E2" s="51"/>
      <c r="F2" s="65"/>
    </row>
    <row r="3" spans="1:26" ht="40.5" customHeight="1" x14ac:dyDescent="0.25">
      <c r="A3" s="64"/>
      <c r="B3" s="225" t="s">
        <v>201</v>
      </c>
      <c r="C3" s="225"/>
      <c r="D3" s="225"/>
      <c r="E3" s="225"/>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339988.47199199995</v>
      </c>
      <c r="F6" s="65"/>
    </row>
    <row r="7" spans="1:26" ht="78.75" x14ac:dyDescent="0.25">
      <c r="A7" s="64"/>
      <c r="B7" s="14" t="s">
        <v>26</v>
      </c>
      <c r="C7" s="8" t="s">
        <v>42</v>
      </c>
      <c r="D7" s="33" t="s">
        <v>28</v>
      </c>
      <c r="E7" s="120">
        <v>26642.118815999998</v>
      </c>
      <c r="F7" s="65"/>
    </row>
    <row r="8" spans="1:26" ht="78.75" x14ac:dyDescent="0.25">
      <c r="A8" s="64"/>
      <c r="B8" s="14" t="s">
        <v>27</v>
      </c>
      <c r="C8" s="8" t="s">
        <v>43</v>
      </c>
      <c r="D8" s="33" t="s">
        <v>28</v>
      </c>
      <c r="E8" s="120">
        <v>95954.948256000003</v>
      </c>
      <c r="F8" s="65"/>
    </row>
    <row r="9" spans="1:26" ht="32.25" thickBot="1" x14ac:dyDescent="0.3">
      <c r="A9" s="64"/>
      <c r="B9" s="134" t="s">
        <v>32</v>
      </c>
      <c r="C9" s="16" t="s">
        <v>29</v>
      </c>
      <c r="D9" s="135" t="s">
        <v>30</v>
      </c>
      <c r="E9" s="136">
        <v>80769.903000000006</v>
      </c>
      <c r="F9" s="65"/>
    </row>
    <row r="10" spans="1:26" s="9" customFormat="1" ht="47.25" x14ac:dyDescent="0.25">
      <c r="A10" s="66"/>
      <c r="B10" s="17" t="s">
        <v>33</v>
      </c>
      <c r="C10" s="18" t="s">
        <v>31</v>
      </c>
      <c r="D10" s="19" t="s">
        <v>34</v>
      </c>
      <c r="E10" s="20">
        <f>IFERROR(ROUND(SUM(E6:E8)/E9,2),"")</f>
        <v>5.73</v>
      </c>
      <c r="F10" s="67"/>
    </row>
    <row r="11" spans="1:26" s="21" customFormat="1" x14ac:dyDescent="0.25">
      <c r="A11" s="72"/>
      <c r="B11" s="22" t="s">
        <v>35</v>
      </c>
      <c r="C11" s="28" t="s">
        <v>40</v>
      </c>
      <c r="D11" s="23" t="s">
        <v>34</v>
      </c>
      <c r="E11" s="192">
        <f>ROUND(SUM(E6)/E9,2)</f>
        <v>4.21</v>
      </c>
      <c r="F11" s="73"/>
    </row>
    <row r="12" spans="1:26" s="21" customFormat="1" x14ac:dyDescent="0.25">
      <c r="A12" s="72"/>
      <c r="B12" s="24" t="s">
        <v>36</v>
      </c>
      <c r="C12" s="29" t="s">
        <v>38</v>
      </c>
      <c r="D12" s="25" t="s">
        <v>34</v>
      </c>
      <c r="E12" s="193">
        <f>ROUND(SUM(E7)/E9,2)</f>
        <v>0.33</v>
      </c>
      <c r="F12" s="73"/>
    </row>
    <row r="13" spans="1:26" s="21" customFormat="1" ht="16.5" thickBot="1" x14ac:dyDescent="0.3">
      <c r="A13" s="72"/>
      <c r="B13" s="26" t="s">
        <v>37</v>
      </c>
      <c r="C13" s="30" t="s">
        <v>39</v>
      </c>
      <c r="D13" s="27" t="s">
        <v>34</v>
      </c>
      <c r="E13" s="193">
        <f>ROUND(SUM(E8)/E9,2)</f>
        <v>1.19</v>
      </c>
      <c r="F13" s="73"/>
    </row>
    <row r="14" spans="1:26" x14ac:dyDescent="0.25">
      <c r="A14" s="64"/>
      <c r="B14" s="51"/>
      <c r="C14" s="51"/>
      <c r="D14" s="51"/>
      <c r="E14" s="51"/>
      <c r="F14" s="65"/>
    </row>
    <row r="15" spans="1:26" ht="89.25" customHeight="1" x14ac:dyDescent="0.25">
      <c r="A15" s="64"/>
      <c r="B15" s="226" t="s">
        <v>212</v>
      </c>
      <c r="C15" s="226"/>
      <c r="D15" s="226"/>
      <c r="E15" s="226"/>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B5" sqref="B5:B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декабрь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5" t="s">
        <v>219</v>
      </c>
      <c r="C3" s="225"/>
      <c r="D3" s="225"/>
      <c r="E3" s="225"/>
      <c r="F3" s="225"/>
      <c r="G3" s="225"/>
      <c r="H3" s="225"/>
      <c r="I3" s="65"/>
    </row>
    <row r="4" spans="1:9" ht="16.5" thickBot="1" x14ac:dyDescent="0.3">
      <c r="A4" s="64"/>
      <c r="B4" s="51"/>
      <c r="C4" s="51"/>
      <c r="D4" s="51"/>
      <c r="E4" s="51"/>
      <c r="F4" s="51"/>
      <c r="G4" s="51"/>
      <c r="H4" s="51"/>
      <c r="I4" s="65"/>
    </row>
    <row r="5" spans="1:9" ht="31.5" customHeight="1" x14ac:dyDescent="0.25">
      <c r="A5" s="64"/>
      <c r="B5" s="248" t="s">
        <v>21</v>
      </c>
      <c r="C5" s="248" t="s">
        <v>44</v>
      </c>
      <c r="D5" s="250" t="s">
        <v>23</v>
      </c>
      <c r="E5" s="268" t="s">
        <v>45</v>
      </c>
      <c r="F5" s="268"/>
      <c r="G5" s="268"/>
      <c r="H5" s="269"/>
      <c r="I5" s="65"/>
    </row>
    <row r="6" spans="1:9" ht="54" customHeight="1" thickBot="1" x14ac:dyDescent="0.3">
      <c r="A6" s="64"/>
      <c r="B6" s="249"/>
      <c r="C6" s="249"/>
      <c r="D6" s="251"/>
      <c r="E6" s="34" t="s">
        <v>46</v>
      </c>
      <c r="F6" s="35" t="s">
        <v>47</v>
      </c>
      <c r="G6" s="35" t="s">
        <v>48</v>
      </c>
      <c r="H6" s="36" t="s">
        <v>49</v>
      </c>
      <c r="I6" s="65"/>
    </row>
    <row r="7" spans="1:9" s="9" customFormat="1" x14ac:dyDescent="0.25">
      <c r="A7" s="66"/>
      <c r="B7" s="40" t="s">
        <v>25</v>
      </c>
      <c r="C7" s="260" t="s">
        <v>54</v>
      </c>
      <c r="D7" s="261"/>
      <c r="E7" s="262" t="s">
        <v>55</v>
      </c>
      <c r="F7" s="263"/>
      <c r="G7" s="263"/>
      <c r="H7" s="264"/>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60" t="s">
        <v>54</v>
      </c>
      <c r="D12" s="261"/>
      <c r="E12" s="265" t="s">
        <v>63</v>
      </c>
      <c r="F12" s="266"/>
      <c r="G12" s="266"/>
      <c r="H12" s="267"/>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48" t="s">
        <v>21</v>
      </c>
      <c r="C18" s="248" t="s">
        <v>44</v>
      </c>
      <c r="D18" s="250" t="s">
        <v>23</v>
      </c>
      <c r="E18" s="252" t="s">
        <v>55</v>
      </c>
      <c r="F18" s="253"/>
      <c r="G18" s="256" t="s">
        <v>63</v>
      </c>
      <c r="H18" s="257"/>
      <c r="I18" s="65"/>
    </row>
    <row r="19" spans="1:9" ht="16.5" thickBot="1" x14ac:dyDescent="0.3">
      <c r="A19" s="115"/>
      <c r="B19" s="249"/>
      <c r="C19" s="249"/>
      <c r="D19" s="251"/>
      <c r="E19" s="254"/>
      <c r="F19" s="255"/>
      <c r="G19" s="258"/>
      <c r="H19" s="259"/>
      <c r="I19" s="99"/>
    </row>
    <row r="20" spans="1:9" x14ac:dyDescent="0.25">
      <c r="A20" s="115"/>
      <c r="B20" s="116" t="s">
        <v>25</v>
      </c>
      <c r="C20" s="246" t="s">
        <v>178</v>
      </c>
      <c r="D20" s="246"/>
      <c r="E20" s="246"/>
      <c r="F20" s="246"/>
      <c r="G20" s="246"/>
      <c r="H20" s="247"/>
      <c r="I20" s="99"/>
    </row>
    <row r="21" spans="1:9" x14ac:dyDescent="0.25">
      <c r="A21" s="115"/>
      <c r="B21" s="240" t="s">
        <v>50</v>
      </c>
      <c r="C21" s="229" t="s">
        <v>179</v>
      </c>
      <c r="D21" s="230"/>
      <c r="E21" s="230"/>
      <c r="F21" s="230"/>
      <c r="G21" s="230"/>
      <c r="H21" s="231"/>
      <c r="I21" s="99"/>
    </row>
    <row r="22" spans="1:9" x14ac:dyDescent="0.25">
      <c r="A22" s="115"/>
      <c r="B22" s="242"/>
      <c r="C22" s="229" t="s">
        <v>180</v>
      </c>
      <c r="D22" s="230"/>
      <c r="E22" s="230"/>
      <c r="F22" s="230"/>
      <c r="G22" s="230"/>
      <c r="H22" s="231"/>
      <c r="I22" s="99"/>
    </row>
    <row r="23" spans="1:9" x14ac:dyDescent="0.25">
      <c r="A23" s="115"/>
      <c r="B23" s="242"/>
      <c r="C23" s="229" t="s">
        <v>181</v>
      </c>
      <c r="D23" s="230"/>
      <c r="E23" s="230"/>
      <c r="F23" s="230"/>
      <c r="G23" s="230"/>
      <c r="H23" s="231"/>
      <c r="I23" s="99"/>
    </row>
    <row r="24" spans="1:9" x14ac:dyDescent="0.25">
      <c r="A24" s="115"/>
      <c r="B24" s="242"/>
      <c r="C24" s="229" t="s">
        <v>182</v>
      </c>
      <c r="D24" s="230"/>
      <c r="E24" s="230"/>
      <c r="F24" s="230"/>
      <c r="G24" s="230"/>
      <c r="H24" s="231"/>
      <c r="I24" s="99"/>
    </row>
    <row r="25" spans="1:9" ht="47.25" x14ac:dyDescent="0.25">
      <c r="A25" s="115"/>
      <c r="B25" s="241"/>
      <c r="C25" s="8" t="s">
        <v>183</v>
      </c>
      <c r="D25" s="33" t="s">
        <v>184</v>
      </c>
      <c r="E25" s="237">
        <v>1.163</v>
      </c>
      <c r="F25" s="238"/>
      <c r="G25" s="237">
        <v>1.1930000000000001</v>
      </c>
      <c r="H25" s="239"/>
      <c r="I25" s="99"/>
    </row>
    <row r="26" spans="1:9" x14ac:dyDescent="0.25">
      <c r="A26" s="115"/>
      <c r="B26" s="240" t="s">
        <v>53</v>
      </c>
      <c r="C26" s="229" t="s">
        <v>185</v>
      </c>
      <c r="D26" s="230"/>
      <c r="E26" s="230"/>
      <c r="F26" s="230"/>
      <c r="G26" s="230"/>
      <c r="H26" s="231"/>
      <c r="I26" s="99"/>
    </row>
    <row r="27" spans="1:9" x14ac:dyDescent="0.25">
      <c r="A27" s="115"/>
      <c r="B27" s="242"/>
      <c r="C27" s="229" t="s">
        <v>180</v>
      </c>
      <c r="D27" s="230"/>
      <c r="E27" s="230"/>
      <c r="F27" s="230"/>
      <c r="G27" s="230"/>
      <c r="H27" s="231"/>
      <c r="I27" s="99"/>
    </row>
    <row r="28" spans="1:9" x14ac:dyDescent="0.25">
      <c r="A28" s="115"/>
      <c r="B28" s="242"/>
      <c r="C28" s="229" t="s">
        <v>181</v>
      </c>
      <c r="D28" s="230"/>
      <c r="E28" s="230"/>
      <c r="F28" s="230"/>
      <c r="G28" s="230"/>
      <c r="H28" s="231"/>
      <c r="I28" s="99"/>
    </row>
    <row r="29" spans="1:9" x14ac:dyDescent="0.25">
      <c r="A29" s="115"/>
      <c r="B29" s="242"/>
      <c r="C29" s="229" t="s">
        <v>182</v>
      </c>
      <c r="D29" s="230"/>
      <c r="E29" s="230"/>
      <c r="F29" s="230"/>
      <c r="G29" s="230"/>
      <c r="H29" s="231"/>
      <c r="I29" s="99"/>
    </row>
    <row r="30" spans="1:9" ht="47.25" x14ac:dyDescent="0.25">
      <c r="A30" s="115"/>
      <c r="B30" s="241"/>
      <c r="C30" s="8" t="s">
        <v>183</v>
      </c>
      <c r="D30" s="33" t="s">
        <v>184</v>
      </c>
      <c r="E30" s="237">
        <v>0.51800000000000002</v>
      </c>
      <c r="F30" s="238"/>
      <c r="G30" s="237">
        <v>0.51800000000000002</v>
      </c>
      <c r="H30" s="239"/>
      <c r="I30" s="99"/>
    </row>
    <row r="31" spans="1:9" x14ac:dyDescent="0.25">
      <c r="A31" s="115"/>
      <c r="B31" s="240" t="s">
        <v>186</v>
      </c>
      <c r="C31" s="243" t="s">
        <v>187</v>
      </c>
      <c r="D31" s="244"/>
      <c r="E31" s="244"/>
      <c r="F31" s="244"/>
      <c r="G31" s="244"/>
      <c r="H31" s="245"/>
      <c r="I31" s="99"/>
    </row>
    <row r="32" spans="1:9" x14ac:dyDescent="0.25">
      <c r="A32" s="115"/>
      <c r="B32" s="242"/>
      <c r="C32" s="229" t="s">
        <v>180</v>
      </c>
      <c r="D32" s="230"/>
      <c r="E32" s="230"/>
      <c r="F32" s="230"/>
      <c r="G32" s="230"/>
      <c r="H32" s="231"/>
      <c r="I32" s="99"/>
    </row>
    <row r="33" spans="1:9" x14ac:dyDescent="0.25">
      <c r="A33" s="115"/>
      <c r="B33" s="242"/>
      <c r="C33" s="229" t="s">
        <v>181</v>
      </c>
      <c r="D33" s="230"/>
      <c r="E33" s="230"/>
      <c r="F33" s="230"/>
      <c r="G33" s="230"/>
      <c r="H33" s="231"/>
      <c r="I33" s="99"/>
    </row>
    <row r="34" spans="1:9" x14ac:dyDescent="0.25">
      <c r="A34" s="115"/>
      <c r="B34" s="242"/>
      <c r="C34" s="229" t="s">
        <v>182</v>
      </c>
      <c r="D34" s="230"/>
      <c r="E34" s="230"/>
      <c r="F34" s="230"/>
      <c r="G34" s="230"/>
      <c r="H34" s="231"/>
      <c r="I34" s="99"/>
    </row>
    <row r="35" spans="1:9" ht="47.25" x14ac:dyDescent="0.25">
      <c r="A35" s="115"/>
      <c r="B35" s="241"/>
      <c r="C35" s="8" t="s">
        <v>183</v>
      </c>
      <c r="D35" s="33" t="s">
        <v>184</v>
      </c>
      <c r="E35" s="237">
        <v>0.45200000000000001</v>
      </c>
      <c r="F35" s="238"/>
      <c r="G35" s="237">
        <v>0.46899999999999997</v>
      </c>
      <c r="H35" s="239"/>
      <c r="I35" s="99"/>
    </row>
    <row r="36" spans="1:9" x14ac:dyDescent="0.25">
      <c r="A36" s="115"/>
      <c r="B36" s="117" t="s">
        <v>188</v>
      </c>
      <c r="C36" s="229" t="s">
        <v>189</v>
      </c>
      <c r="D36" s="230"/>
      <c r="E36" s="230"/>
      <c r="F36" s="230"/>
      <c r="G36" s="230"/>
      <c r="H36" s="231"/>
      <c r="I36" s="99"/>
    </row>
    <row r="37" spans="1:9" x14ac:dyDescent="0.25">
      <c r="A37" s="115"/>
      <c r="B37" s="240" t="s">
        <v>190</v>
      </c>
      <c r="C37" s="229" t="s">
        <v>191</v>
      </c>
      <c r="D37" s="230"/>
      <c r="E37" s="230"/>
      <c r="F37" s="230"/>
      <c r="G37" s="230"/>
      <c r="H37" s="231"/>
      <c r="I37" s="99"/>
    </row>
    <row r="38" spans="1:9" ht="47.25" x14ac:dyDescent="0.25">
      <c r="A38" s="115"/>
      <c r="B38" s="241"/>
      <c r="C38" s="8" t="s">
        <v>183</v>
      </c>
      <c r="D38" s="33" t="s">
        <v>184</v>
      </c>
      <c r="E38" s="237">
        <v>0.44600000000000001</v>
      </c>
      <c r="F38" s="238"/>
      <c r="G38" s="237">
        <v>0.45500000000000002</v>
      </c>
      <c r="H38" s="239"/>
      <c r="I38" s="99"/>
    </row>
    <row r="39" spans="1:9" x14ac:dyDescent="0.25">
      <c r="A39" s="64"/>
      <c r="B39" s="227" t="s">
        <v>192</v>
      </c>
      <c r="C39" s="229" t="s">
        <v>193</v>
      </c>
      <c r="D39" s="230"/>
      <c r="E39" s="230"/>
      <c r="F39" s="230"/>
      <c r="G39" s="230"/>
      <c r="H39" s="231"/>
      <c r="I39" s="65"/>
    </row>
    <row r="40" spans="1:9" ht="47.25" x14ac:dyDescent="0.25">
      <c r="A40" s="64"/>
      <c r="B40" s="236"/>
      <c r="C40" s="8" t="s">
        <v>183</v>
      </c>
      <c r="D40" s="33" t="s">
        <v>184</v>
      </c>
      <c r="E40" s="237">
        <v>1.4430000000000001</v>
      </c>
      <c r="F40" s="238"/>
      <c r="G40" s="237">
        <v>1.5089999999999999</v>
      </c>
      <c r="H40" s="239"/>
      <c r="I40" s="65"/>
    </row>
    <row r="41" spans="1:9" x14ac:dyDescent="0.25">
      <c r="A41" s="64"/>
      <c r="B41" s="227" t="s">
        <v>194</v>
      </c>
      <c r="C41" s="229" t="s">
        <v>195</v>
      </c>
      <c r="D41" s="230"/>
      <c r="E41" s="230"/>
      <c r="F41" s="230"/>
      <c r="G41" s="230"/>
      <c r="H41" s="231"/>
      <c r="I41" s="65"/>
    </row>
    <row r="42" spans="1:9" ht="47.25" x14ac:dyDescent="0.25">
      <c r="A42" s="64"/>
      <c r="B42" s="236"/>
      <c r="C42" s="8" t="s">
        <v>183</v>
      </c>
      <c r="D42" s="33" t="s">
        <v>184</v>
      </c>
      <c r="E42" s="237">
        <v>1.3720000000000001</v>
      </c>
      <c r="F42" s="238"/>
      <c r="G42" s="237">
        <v>1.415</v>
      </c>
      <c r="H42" s="239"/>
      <c r="I42" s="65"/>
    </row>
    <row r="43" spans="1:9" x14ac:dyDescent="0.25">
      <c r="A43" s="64"/>
      <c r="B43" s="227" t="s">
        <v>196</v>
      </c>
      <c r="C43" s="229" t="s">
        <v>197</v>
      </c>
      <c r="D43" s="230"/>
      <c r="E43" s="230"/>
      <c r="F43" s="230"/>
      <c r="G43" s="230"/>
      <c r="H43" s="231"/>
      <c r="I43" s="65"/>
    </row>
    <row r="44" spans="1:9" ht="48" thickBot="1" x14ac:dyDescent="0.3">
      <c r="A44" s="64"/>
      <c r="B44" s="228"/>
      <c r="C44" s="16" t="s">
        <v>183</v>
      </c>
      <c r="D44" s="114" t="s">
        <v>184</v>
      </c>
      <c r="E44" s="232">
        <v>1.2869999999999999</v>
      </c>
      <c r="F44" s="233"/>
      <c r="G44" s="232">
        <v>1.3160000000000001</v>
      </c>
      <c r="H44" s="234"/>
      <c r="I44" s="65"/>
    </row>
    <row r="45" spans="1:9" s="7" customFormat="1" ht="39.75" customHeight="1" x14ac:dyDescent="0.25">
      <c r="A45" s="64"/>
      <c r="B45" s="235" t="s">
        <v>222</v>
      </c>
      <c r="C45" s="235"/>
      <c r="D45" s="235"/>
      <c r="E45" s="235"/>
      <c r="F45" s="235"/>
      <c r="G45" s="235"/>
      <c r="H45" s="235"/>
      <c r="I45" s="65"/>
    </row>
    <row r="46" spans="1:9" ht="16.5" thickBot="1" x14ac:dyDescent="0.3">
      <c r="A46" s="68"/>
      <c r="B46" s="69"/>
      <c r="C46" s="69"/>
      <c r="D46" s="69"/>
      <c r="E46" s="69"/>
      <c r="F46" s="69"/>
      <c r="G46" s="69"/>
      <c r="H46" s="69"/>
      <c r="I46" s="70"/>
    </row>
    <row r="47" spans="1:9" ht="16.5" thickTop="1" x14ac:dyDescent="0.25">
      <c r="I47" s="62"/>
    </row>
  </sheetData>
  <mergeCells count="54">
    <mergeCell ref="C7:D7"/>
    <mergeCell ref="E7:H7"/>
    <mergeCell ref="C12:D12"/>
    <mergeCell ref="E12:H12"/>
    <mergeCell ref="B3:H3"/>
    <mergeCell ref="B5:B6"/>
    <mergeCell ref="C5:C6"/>
    <mergeCell ref="D5:D6"/>
    <mergeCell ref="E5:H5"/>
    <mergeCell ref="B18:B19"/>
    <mergeCell ref="C18:C19"/>
    <mergeCell ref="D18:D19"/>
    <mergeCell ref="E18:F19"/>
    <mergeCell ref="G18:H19"/>
    <mergeCell ref="C20:H20"/>
    <mergeCell ref="B21:B25"/>
    <mergeCell ref="C21:H21"/>
    <mergeCell ref="C22:H22"/>
    <mergeCell ref="C23:H23"/>
    <mergeCell ref="C24:H24"/>
    <mergeCell ref="E25:F25"/>
    <mergeCell ref="G25:H25"/>
    <mergeCell ref="B26:B30"/>
    <mergeCell ref="C26:H26"/>
    <mergeCell ref="C27:H27"/>
    <mergeCell ref="C28:H28"/>
    <mergeCell ref="C29:H29"/>
    <mergeCell ref="E30:F30"/>
    <mergeCell ref="G30:H30"/>
    <mergeCell ref="B31:B35"/>
    <mergeCell ref="C31:H31"/>
    <mergeCell ref="C32:H32"/>
    <mergeCell ref="C33:H33"/>
    <mergeCell ref="C34:H34"/>
    <mergeCell ref="E35:F35"/>
    <mergeCell ref="G35:H35"/>
    <mergeCell ref="C36:H36"/>
    <mergeCell ref="B37:B38"/>
    <mergeCell ref="C37:H37"/>
    <mergeCell ref="E38:F38"/>
    <mergeCell ref="G38:H38"/>
    <mergeCell ref="B39:B40"/>
    <mergeCell ref="C39:H39"/>
    <mergeCell ref="E40:F40"/>
    <mergeCell ref="G40:H40"/>
    <mergeCell ref="B41:B42"/>
    <mergeCell ref="C41:H41"/>
    <mergeCell ref="E42:F42"/>
    <mergeCell ref="G42:H42"/>
    <mergeCell ref="B43:B44"/>
    <mergeCell ref="C43:H43"/>
    <mergeCell ref="E44:F44"/>
    <mergeCell ref="G44:H44"/>
    <mergeCell ref="B45:H4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декабрь 2021</v>
      </c>
      <c r="B1" s="62"/>
      <c r="C1" s="62"/>
      <c r="D1" s="62"/>
      <c r="E1" s="62"/>
      <c r="F1" s="62"/>
      <c r="G1" s="63"/>
    </row>
    <row r="2" spans="1:7" x14ac:dyDescent="0.25">
      <c r="A2" s="64"/>
      <c r="B2" s="51"/>
      <c r="C2" s="51"/>
      <c r="D2" s="51"/>
      <c r="E2" s="51"/>
      <c r="F2" s="51"/>
      <c r="G2" s="65"/>
    </row>
    <row r="3" spans="1:7" ht="56.25" customHeight="1" x14ac:dyDescent="0.25">
      <c r="A3" s="64"/>
      <c r="B3" s="225" t="s">
        <v>220</v>
      </c>
      <c r="C3" s="225"/>
      <c r="D3" s="225"/>
      <c r="E3" s="225"/>
      <c r="F3" s="225"/>
      <c r="G3" s="65"/>
    </row>
    <row r="4" spans="1:7" ht="16.5" thickBot="1" x14ac:dyDescent="0.3">
      <c r="A4" s="64"/>
      <c r="B4" s="51"/>
      <c r="C4" s="51"/>
      <c r="D4" s="51"/>
      <c r="E4" s="51"/>
      <c r="F4" s="51"/>
      <c r="G4" s="65"/>
    </row>
    <row r="5" spans="1:7" ht="33" customHeight="1" thickBot="1" x14ac:dyDescent="0.3">
      <c r="A5" s="64"/>
      <c r="B5" s="248" t="s">
        <v>21</v>
      </c>
      <c r="C5" s="248" t="s">
        <v>44</v>
      </c>
      <c r="D5" s="248" t="s">
        <v>23</v>
      </c>
      <c r="E5" s="248" t="s">
        <v>173</v>
      </c>
      <c r="F5" s="269"/>
      <c r="G5" s="65"/>
    </row>
    <row r="6" spans="1:7" ht="33" customHeight="1" thickBot="1" x14ac:dyDescent="0.3">
      <c r="A6" s="64"/>
      <c r="B6" s="249"/>
      <c r="C6" s="249"/>
      <c r="D6" s="249"/>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71"/>
      <c r="F9" s="272"/>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35" t="s">
        <v>221</v>
      </c>
      <c r="C15" s="235"/>
      <c r="D15" s="235"/>
      <c r="E15" s="235"/>
      <c r="F15" s="235"/>
      <c r="G15" s="65"/>
    </row>
    <row r="16" spans="1:7" ht="29.25" customHeight="1" thickBot="1" x14ac:dyDescent="0.3">
      <c r="A16" s="68"/>
      <c r="B16" s="270" t="s">
        <v>214</v>
      </c>
      <c r="C16" s="270"/>
      <c r="D16" s="270"/>
      <c r="E16" s="270"/>
      <c r="F16" s="270"/>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декабрь 2021</v>
      </c>
      <c r="B1" s="62"/>
      <c r="C1" s="62"/>
      <c r="D1" s="62"/>
      <c r="E1" s="62"/>
      <c r="F1" s="62"/>
      <c r="G1" s="63"/>
    </row>
    <row r="2" spans="1:69" ht="42" customHeight="1" x14ac:dyDescent="0.25">
      <c r="A2" s="64"/>
      <c r="B2" s="282" t="s">
        <v>200</v>
      </c>
      <c r="C2" s="282"/>
      <c r="D2" s="282"/>
      <c r="E2" s="282"/>
      <c r="F2" s="282"/>
      <c r="G2" s="65"/>
    </row>
    <row r="3" spans="1:69" s="55" customFormat="1" ht="18" x14ac:dyDescent="0.25">
      <c r="A3" s="74"/>
      <c r="B3" s="283" t="s">
        <v>229</v>
      </c>
      <c r="C3" s="283"/>
      <c r="D3" s="283"/>
      <c r="E3" s="283"/>
      <c r="F3" s="283"/>
      <c r="G3" s="75"/>
    </row>
    <row r="4" spans="1:69" ht="18.75" x14ac:dyDescent="0.25">
      <c r="A4" s="64"/>
      <c r="B4" s="284" t="s">
        <v>205</v>
      </c>
      <c r="C4" s="284"/>
      <c r="D4" s="284"/>
      <c r="E4" s="284"/>
      <c r="F4" s="284"/>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4"/>
      <c r="C10" s="276" t="s">
        <v>78</v>
      </c>
      <c r="D10" s="277"/>
      <c r="E10" s="277"/>
      <c r="F10" s="278"/>
      <c r="G10" s="65"/>
    </row>
    <row r="11" spans="1:69" ht="16.5" thickBot="1" x14ac:dyDescent="0.3">
      <c r="A11" s="64"/>
      <c r="B11" s="275"/>
      <c r="C11" s="118" t="s">
        <v>79</v>
      </c>
      <c r="D11" s="128" t="s">
        <v>80</v>
      </c>
      <c r="E11" s="128" t="s">
        <v>81</v>
      </c>
      <c r="F11" s="129" t="s">
        <v>82</v>
      </c>
      <c r="G11" s="65"/>
    </row>
    <row r="12" spans="1:69" ht="16.5" thickBot="1" x14ac:dyDescent="0.3">
      <c r="A12" s="64"/>
      <c r="B12" s="101" t="s">
        <v>83</v>
      </c>
      <c r="C12" s="130">
        <v>4467.18</v>
      </c>
      <c r="D12" s="125">
        <v>5279.96</v>
      </c>
      <c r="E12" s="125">
        <v>6246.29</v>
      </c>
      <c r="F12" s="126">
        <v>6966.03</v>
      </c>
      <c r="G12" s="65"/>
      <c r="AU12" s="1">
        <v>5245.82</v>
      </c>
      <c r="BQ12" s="1">
        <v>5801.06</v>
      </c>
    </row>
    <row r="13" spans="1:69" x14ac:dyDescent="0.25">
      <c r="A13" s="64"/>
      <c r="B13" s="51"/>
      <c r="C13" s="51"/>
      <c r="D13" s="51"/>
      <c r="E13" s="51"/>
      <c r="F13" s="51"/>
      <c r="G13" s="65"/>
    </row>
    <row r="14" spans="1:69" x14ac:dyDescent="0.25">
      <c r="A14" s="64"/>
      <c r="B14" s="281" t="s">
        <v>84</v>
      </c>
      <c r="C14" s="281"/>
      <c r="D14" s="281"/>
      <c r="E14" s="281"/>
      <c r="F14" s="281"/>
      <c r="G14" s="65"/>
    </row>
    <row r="15" spans="1:69" x14ac:dyDescent="0.25">
      <c r="A15" s="64"/>
      <c r="B15" s="127" t="s">
        <v>85</v>
      </c>
      <c r="C15" s="131">
        <v>2367.8000000000002</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131">
        <v>1237.23</v>
      </c>
      <c r="F19" s="57"/>
      <c r="G19" s="65"/>
    </row>
    <row r="20" spans="1:7" x14ac:dyDescent="0.25">
      <c r="A20" s="64"/>
      <c r="B20" s="51"/>
      <c r="C20" s="51"/>
      <c r="D20" s="51"/>
      <c r="E20" s="51"/>
      <c r="F20" s="51"/>
      <c r="G20" s="65"/>
    </row>
    <row r="21" spans="1:7" x14ac:dyDescent="0.25">
      <c r="A21" s="64"/>
      <c r="B21" s="281" t="s">
        <v>88</v>
      </c>
      <c r="C21" s="281"/>
      <c r="D21" s="281"/>
      <c r="E21" s="131">
        <v>788301.62</v>
      </c>
      <c r="F21" s="169"/>
      <c r="G21" s="65"/>
    </row>
    <row r="22" spans="1:7" x14ac:dyDescent="0.25">
      <c r="A22" s="64"/>
      <c r="B22" s="51"/>
      <c r="C22" s="51"/>
      <c r="D22" s="51"/>
      <c r="E22" s="51"/>
      <c r="F22" s="51"/>
      <c r="G22" s="65"/>
    </row>
    <row r="23" spans="1:7" ht="15.75" customHeight="1" x14ac:dyDescent="0.25">
      <c r="A23" s="64"/>
      <c r="B23" s="281" t="s">
        <v>89</v>
      </c>
      <c r="C23" s="281"/>
      <c r="D23" s="281"/>
      <c r="E23" s="281"/>
      <c r="F23" s="164">
        <v>1.4341785050572529E-3</v>
      </c>
      <c r="G23" s="165"/>
    </row>
    <row r="24" spans="1:7" x14ac:dyDescent="0.25">
      <c r="A24" s="64"/>
      <c r="B24" s="51"/>
      <c r="C24" s="51"/>
      <c r="D24" s="51"/>
      <c r="E24" s="51"/>
      <c r="F24" s="51"/>
      <c r="G24" s="65"/>
    </row>
    <row r="25" spans="1:7" x14ac:dyDescent="0.25">
      <c r="A25" s="64"/>
      <c r="B25" s="281" t="s">
        <v>90</v>
      </c>
      <c r="C25" s="281"/>
      <c r="D25" s="281"/>
      <c r="E25" s="137">
        <v>128.511</v>
      </c>
      <c r="F25" s="169"/>
      <c r="G25" s="65"/>
    </row>
    <row r="26" spans="1:7" x14ac:dyDescent="0.25">
      <c r="A26" s="64"/>
      <c r="B26" s="51"/>
      <c r="C26" s="51"/>
      <c r="D26" s="51"/>
      <c r="E26" s="51"/>
      <c r="F26" s="51"/>
      <c r="G26" s="65"/>
    </row>
    <row r="27" spans="1:7" x14ac:dyDescent="0.25">
      <c r="A27" s="64"/>
      <c r="B27" s="281" t="s">
        <v>91</v>
      </c>
      <c r="C27" s="281"/>
      <c r="D27" s="281"/>
      <c r="E27" s="281"/>
      <c r="F27" s="281"/>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81" t="s">
        <v>93</v>
      </c>
      <c r="C30" s="281"/>
      <c r="D30" s="281"/>
      <c r="E30" s="281"/>
      <c r="F30" s="281"/>
      <c r="G30" s="65"/>
    </row>
    <row r="31" spans="1:7" x14ac:dyDescent="0.25">
      <c r="A31" s="64"/>
      <c r="B31" s="127" t="s">
        <v>94</v>
      </c>
      <c r="C31" s="137">
        <v>18.664000000000001</v>
      </c>
      <c r="D31" s="127"/>
      <c r="E31" s="51"/>
      <c r="F31" s="51"/>
      <c r="G31" s="65"/>
    </row>
    <row r="32" spans="1:7" x14ac:dyDescent="0.25">
      <c r="A32" s="64"/>
      <c r="B32" s="127" t="s">
        <v>95</v>
      </c>
      <c r="C32" s="51"/>
      <c r="D32" s="51"/>
      <c r="E32" s="51"/>
      <c r="F32" s="51"/>
      <c r="G32" s="65"/>
    </row>
    <row r="33" spans="1:7" x14ac:dyDescent="0.25">
      <c r="A33" s="64"/>
      <c r="B33" s="58" t="s">
        <v>96</v>
      </c>
      <c r="C33" s="138">
        <v>4</v>
      </c>
      <c r="D33" s="51"/>
      <c r="E33" s="51"/>
      <c r="F33" s="51"/>
      <c r="G33" s="65"/>
    </row>
    <row r="34" spans="1:7" x14ac:dyDescent="0.25">
      <c r="A34" s="64"/>
      <c r="B34" s="58" t="s">
        <v>97</v>
      </c>
      <c r="C34" s="138">
        <v>3.6989999999999998</v>
      </c>
      <c r="D34" s="51"/>
      <c r="E34" s="51"/>
      <c r="F34" s="51"/>
      <c r="G34" s="65"/>
    </row>
    <row r="35" spans="1:7" x14ac:dyDescent="0.25">
      <c r="A35" s="64"/>
      <c r="B35" s="58" t="s">
        <v>98</v>
      </c>
      <c r="C35" s="138">
        <v>10.965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56.83</v>
      </c>
      <c r="F39" s="57"/>
      <c r="G39" s="65"/>
    </row>
    <row r="40" spans="1:7" x14ac:dyDescent="0.25">
      <c r="A40" s="64"/>
      <c r="B40" s="51"/>
      <c r="C40" s="51"/>
      <c r="D40" s="51"/>
      <c r="E40" s="51"/>
      <c r="F40" s="51"/>
      <c r="G40" s="65"/>
    </row>
    <row r="41" spans="1:7" x14ac:dyDescent="0.25">
      <c r="A41" s="64"/>
      <c r="B41" s="273" t="s">
        <v>102</v>
      </c>
      <c r="C41" s="273"/>
      <c r="D41" s="273"/>
      <c r="E41" s="273"/>
      <c r="F41" s="137">
        <v>1599.2340000000002</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1599.2340000000002</v>
      </c>
      <c r="D47" s="51"/>
      <c r="E47" s="51"/>
      <c r="F47" s="51"/>
      <c r="G47" s="65"/>
    </row>
    <row r="48" spans="1:7" x14ac:dyDescent="0.25">
      <c r="A48" s="64"/>
      <c r="B48" s="59" t="s">
        <v>104</v>
      </c>
      <c r="C48" s="137">
        <v>562.02700000000004</v>
      </c>
      <c r="D48" s="51"/>
      <c r="E48" s="51"/>
      <c r="F48" s="51"/>
      <c r="G48" s="65"/>
    </row>
    <row r="49" spans="1:7" x14ac:dyDescent="0.25">
      <c r="A49" s="64"/>
      <c r="B49" s="59" t="s">
        <v>106</v>
      </c>
      <c r="C49" s="137">
        <v>1037.2070000000001</v>
      </c>
      <c r="D49" s="51"/>
      <c r="E49" s="51"/>
      <c r="F49" s="51"/>
      <c r="G49" s="65"/>
    </row>
    <row r="50" spans="1:7" x14ac:dyDescent="0.25">
      <c r="A50" s="64"/>
      <c r="B50" s="51"/>
      <c r="C50" s="51"/>
      <c r="D50" s="51"/>
      <c r="E50" s="51"/>
      <c r="F50" s="51"/>
      <c r="G50" s="65"/>
    </row>
    <row r="51" spans="1:7" x14ac:dyDescent="0.25">
      <c r="A51" s="64"/>
      <c r="B51" s="281" t="s">
        <v>108</v>
      </c>
      <c r="C51" s="281"/>
      <c r="D51" s="281"/>
      <c r="E51" s="137">
        <v>80769.903000000006</v>
      </c>
      <c r="F51" s="168"/>
      <c r="G51" s="65"/>
    </row>
    <row r="52" spans="1:7" x14ac:dyDescent="0.25">
      <c r="A52" s="64"/>
      <c r="B52" s="51"/>
      <c r="C52" s="51"/>
      <c r="D52" s="51"/>
      <c r="E52" s="51"/>
      <c r="F52" s="51"/>
      <c r="G52" s="65"/>
    </row>
    <row r="53" spans="1:7" x14ac:dyDescent="0.25">
      <c r="A53" s="64"/>
      <c r="B53" s="273" t="s">
        <v>223</v>
      </c>
      <c r="C53" s="273"/>
      <c r="D53" s="273"/>
      <c r="E53" s="273"/>
      <c r="F53" s="273"/>
      <c r="G53" s="65"/>
    </row>
    <row r="54" spans="1:7" x14ac:dyDescent="0.25">
      <c r="A54" s="64"/>
      <c r="B54" s="127" t="s">
        <v>109</v>
      </c>
      <c r="C54" s="137">
        <v>0</v>
      </c>
      <c r="D54" s="176"/>
      <c r="E54" s="51"/>
      <c r="F54" s="51"/>
      <c r="G54" s="65"/>
    </row>
    <row r="55" spans="1:7" s="7" customFormat="1" x14ac:dyDescent="0.25">
      <c r="A55" s="64"/>
      <c r="B55" s="219" t="s">
        <v>224</v>
      </c>
      <c r="C55" s="51"/>
      <c r="D55" s="137">
        <v>0</v>
      </c>
      <c r="E55" s="51"/>
      <c r="F55" s="51"/>
      <c r="G55" s="65"/>
    </row>
    <row r="56" spans="1:7"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127" t="s">
        <v>111</v>
      </c>
      <c r="C58" s="137">
        <v>11833.096000000001</v>
      </c>
      <c r="D58" s="127"/>
      <c r="E58" s="51"/>
      <c r="F58" s="51"/>
      <c r="G58" s="65"/>
    </row>
    <row r="59" spans="1:7" s="7" customFormat="1" x14ac:dyDescent="0.25">
      <c r="A59" s="64"/>
      <c r="B59" s="127" t="s">
        <v>95</v>
      </c>
      <c r="C59" s="127"/>
      <c r="D59" s="127"/>
      <c r="E59" s="51"/>
      <c r="F59" s="51"/>
      <c r="G59" s="65"/>
    </row>
    <row r="60" spans="1:7" x14ac:dyDescent="0.25">
      <c r="A60" s="64"/>
      <c r="B60" s="58" t="s">
        <v>112</v>
      </c>
      <c r="C60" s="137">
        <v>1599.2340000000002</v>
      </c>
      <c r="D60" s="51"/>
      <c r="E60" s="51"/>
      <c r="F60" s="51"/>
      <c r="G60" s="65"/>
    </row>
    <row r="61" spans="1:7" x14ac:dyDescent="0.25">
      <c r="A61" s="64"/>
      <c r="B61" s="58" t="s">
        <v>113</v>
      </c>
      <c r="C61" s="138">
        <v>2170.634</v>
      </c>
      <c r="D61" s="51"/>
      <c r="E61" s="51"/>
      <c r="F61" s="51"/>
      <c r="G61" s="65"/>
    </row>
    <row r="62" spans="1:7" x14ac:dyDescent="0.25">
      <c r="A62" s="64"/>
      <c r="B62" s="58" t="s">
        <v>114</v>
      </c>
      <c r="C62" s="138">
        <v>8063.2280000000001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81" t="s">
        <v>117</v>
      </c>
      <c r="C66" s="281"/>
      <c r="D66" s="281"/>
      <c r="E66" s="137">
        <v>31970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79" t="s">
        <v>120</v>
      </c>
      <c r="C71" s="279"/>
      <c r="D71" s="279"/>
      <c r="E71" s="279"/>
      <c r="F71" s="279"/>
      <c r="G71" s="65"/>
    </row>
    <row r="72" spans="1:7" ht="47.25" customHeight="1" x14ac:dyDescent="0.25">
      <c r="A72" s="64"/>
      <c r="B72" s="51"/>
      <c r="C72" s="51"/>
      <c r="D72" s="51"/>
      <c r="E72" s="51"/>
      <c r="F72" s="51"/>
      <c r="G72" s="65"/>
    </row>
    <row r="73" spans="1:7" s="7" customFormat="1"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18" t="s">
        <v>79</v>
      </c>
      <c r="D78" s="128" t="s">
        <v>80</v>
      </c>
      <c r="E78" s="128" t="s">
        <v>81</v>
      </c>
      <c r="F78" s="129" t="s">
        <v>82</v>
      </c>
      <c r="G78" s="65"/>
    </row>
    <row r="79" spans="1:7" x14ac:dyDescent="0.25">
      <c r="A79" s="64"/>
      <c r="B79" s="108" t="s">
        <v>124</v>
      </c>
      <c r="C79" s="102">
        <v>3053.81</v>
      </c>
      <c r="D79" s="123">
        <v>3866.59</v>
      </c>
      <c r="E79" s="123">
        <v>4832.92</v>
      </c>
      <c r="F79" s="124">
        <v>5552.66</v>
      </c>
      <c r="G79" s="65"/>
    </row>
    <row r="80" spans="1:7" s="7" customFormat="1" x14ac:dyDescent="0.25">
      <c r="A80" s="64"/>
      <c r="B80" s="43" t="s">
        <v>125</v>
      </c>
      <c r="C80" s="100">
        <v>4612.3799999999992</v>
      </c>
      <c r="D80" s="119">
        <v>5425.16</v>
      </c>
      <c r="E80" s="119">
        <v>6391.49</v>
      </c>
      <c r="F80" s="120">
        <v>7111.23</v>
      </c>
      <c r="G80" s="65"/>
    </row>
    <row r="81" spans="1:7" s="7" customFormat="1" ht="16.5" thickBot="1" x14ac:dyDescent="0.3">
      <c r="A81" s="64"/>
      <c r="B81" s="46" t="s">
        <v>126</v>
      </c>
      <c r="C81" s="106">
        <v>10102.24</v>
      </c>
      <c r="D81" s="121">
        <v>10915.019999999999</v>
      </c>
      <c r="E81" s="121">
        <v>11881.349999999999</v>
      </c>
      <c r="F81" s="122">
        <v>12601.09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s="7" customFormat="1" x14ac:dyDescent="0.25">
      <c r="A85" s="64"/>
      <c r="B85" s="274" t="s">
        <v>123</v>
      </c>
      <c r="C85" s="276" t="s">
        <v>78</v>
      </c>
      <c r="D85" s="277"/>
      <c r="E85" s="277"/>
      <c r="F85" s="278"/>
      <c r="G85" s="65"/>
    </row>
    <row r="86" spans="1:7" s="7" customFormat="1" ht="16.5" thickBot="1" x14ac:dyDescent="0.3">
      <c r="A86" s="64"/>
      <c r="B86" s="275"/>
      <c r="C86" s="118" t="s">
        <v>79</v>
      </c>
      <c r="D86" s="128" t="s">
        <v>80</v>
      </c>
      <c r="E86" s="128" t="s">
        <v>81</v>
      </c>
      <c r="F86" s="129" t="s">
        <v>82</v>
      </c>
      <c r="G86" s="65"/>
    </row>
    <row r="87" spans="1:7" s="7" customFormat="1" x14ac:dyDescent="0.25">
      <c r="A87" s="64"/>
      <c r="B87" s="107" t="s">
        <v>124</v>
      </c>
      <c r="C87" s="102">
        <v>3053.81</v>
      </c>
      <c r="D87" s="123">
        <v>3866.59</v>
      </c>
      <c r="E87" s="123">
        <v>4832.92</v>
      </c>
      <c r="F87" s="124">
        <v>5552.66</v>
      </c>
      <c r="G87" s="65"/>
    </row>
    <row r="88" spans="1:7" s="7" customFormat="1" ht="16.5" thickBot="1" x14ac:dyDescent="0.3">
      <c r="A88" s="64"/>
      <c r="B88" s="46" t="s">
        <v>128</v>
      </c>
      <c r="C88" s="106">
        <v>6504.2199999999993</v>
      </c>
      <c r="D88" s="121">
        <v>7317</v>
      </c>
      <c r="E88" s="121">
        <v>8283.33</v>
      </c>
      <c r="F88" s="122">
        <v>9003.07</v>
      </c>
      <c r="G88" s="65"/>
    </row>
    <row r="89" spans="1:7" s="7" customFormat="1" x14ac:dyDescent="0.25">
      <c r="A89" s="64"/>
      <c r="B89" s="127"/>
      <c r="C89" s="98"/>
      <c r="D89" s="98"/>
      <c r="E89" s="98"/>
      <c r="F89" s="98"/>
      <c r="G89" s="65"/>
    </row>
    <row r="90" spans="1:7" s="7" customFormat="1" ht="33" customHeight="1" x14ac:dyDescent="0.25">
      <c r="A90" s="64"/>
      <c r="B90" s="226" t="s">
        <v>198</v>
      </c>
      <c r="C90" s="226"/>
      <c r="D90" s="226"/>
      <c r="E90" s="226"/>
      <c r="F90" s="226"/>
      <c r="G90" s="65"/>
    </row>
    <row r="91" spans="1:7" s="7" customFormat="1" x14ac:dyDescent="0.25">
      <c r="A91" s="64"/>
      <c r="B91" s="127"/>
      <c r="C91" s="98"/>
      <c r="D91" s="98"/>
      <c r="E91" s="98"/>
      <c r="F91" s="98"/>
      <c r="G91" s="65"/>
    </row>
    <row r="92" spans="1:7" s="7" customFormat="1" ht="52.5" customHeight="1" x14ac:dyDescent="0.25">
      <c r="A92" s="64"/>
      <c r="B92" s="226" t="s">
        <v>213</v>
      </c>
      <c r="C92" s="226"/>
      <c r="D92" s="226"/>
      <c r="E92" s="226"/>
      <c r="F92" s="226"/>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декабрь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156</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3054.75</v>
      </c>
      <c r="D12" s="90">
        <v>3017.81</v>
      </c>
      <c r="E12" s="90">
        <v>3010.56</v>
      </c>
      <c r="F12" s="90">
        <v>3012.53</v>
      </c>
      <c r="G12" s="90">
        <v>3087.73</v>
      </c>
      <c r="H12" s="90">
        <v>3238.4300000000003</v>
      </c>
      <c r="I12" s="90">
        <v>3434.94</v>
      </c>
      <c r="J12" s="90">
        <v>3574.34</v>
      </c>
      <c r="K12" s="90">
        <v>3617.96</v>
      </c>
      <c r="L12" s="90">
        <v>3616.4</v>
      </c>
      <c r="M12" s="90">
        <v>3608.92</v>
      </c>
      <c r="N12" s="90">
        <v>3614.2200000000003</v>
      </c>
      <c r="O12" s="90">
        <v>3611.9700000000003</v>
      </c>
      <c r="P12" s="90">
        <v>3608.92</v>
      </c>
      <c r="Q12" s="90">
        <v>3617.05</v>
      </c>
      <c r="R12" s="90">
        <v>3621.4300000000003</v>
      </c>
      <c r="S12" s="90">
        <v>3612</v>
      </c>
      <c r="T12" s="90">
        <v>3588.65</v>
      </c>
      <c r="U12" s="90">
        <v>3546.65</v>
      </c>
      <c r="V12" s="90">
        <v>3540.55</v>
      </c>
      <c r="W12" s="90">
        <v>3432.54</v>
      </c>
      <c r="X12" s="90">
        <v>3380.54</v>
      </c>
      <c r="Y12" s="90">
        <v>3223.49</v>
      </c>
      <c r="Z12" s="91">
        <v>3086.46</v>
      </c>
      <c r="AA12" s="65"/>
    </row>
    <row r="13" spans="1:27" ht="16.5" x14ac:dyDescent="0.25">
      <c r="A13" s="64"/>
      <c r="B13" s="88">
        <v>2</v>
      </c>
      <c r="C13" s="95">
        <v>3020.92</v>
      </c>
      <c r="D13" s="56">
        <v>3002.92</v>
      </c>
      <c r="E13" s="56">
        <v>2981.88</v>
      </c>
      <c r="F13" s="56">
        <v>2981.3900000000003</v>
      </c>
      <c r="G13" s="56">
        <v>3061.3</v>
      </c>
      <c r="H13" s="56">
        <v>3200.08</v>
      </c>
      <c r="I13" s="56">
        <v>3416.1400000000003</v>
      </c>
      <c r="J13" s="56">
        <v>3569.78</v>
      </c>
      <c r="K13" s="56">
        <v>3627.3500000000004</v>
      </c>
      <c r="L13" s="56">
        <v>3629.23</v>
      </c>
      <c r="M13" s="56">
        <v>3623.7</v>
      </c>
      <c r="N13" s="56">
        <v>3630.04</v>
      </c>
      <c r="O13" s="56">
        <v>3627.92</v>
      </c>
      <c r="P13" s="56">
        <v>3625.75</v>
      </c>
      <c r="Q13" s="56">
        <v>3628.78</v>
      </c>
      <c r="R13" s="56">
        <v>3633.65</v>
      </c>
      <c r="S13" s="56">
        <v>3628.19</v>
      </c>
      <c r="T13" s="56">
        <v>3613.0600000000004</v>
      </c>
      <c r="U13" s="56">
        <v>3586.23</v>
      </c>
      <c r="V13" s="56">
        <v>3555.01</v>
      </c>
      <c r="W13" s="56">
        <v>3430.23</v>
      </c>
      <c r="X13" s="56">
        <v>3377.74</v>
      </c>
      <c r="Y13" s="56">
        <v>3144.5</v>
      </c>
      <c r="Z13" s="76">
        <v>3068.08</v>
      </c>
      <c r="AA13" s="65"/>
    </row>
    <row r="14" spans="1:27" ht="16.5" x14ac:dyDescent="0.25">
      <c r="A14" s="64"/>
      <c r="B14" s="88">
        <v>3</v>
      </c>
      <c r="C14" s="95">
        <v>3044.41</v>
      </c>
      <c r="D14" s="56">
        <v>3012.3500000000004</v>
      </c>
      <c r="E14" s="56">
        <v>2994.81</v>
      </c>
      <c r="F14" s="56">
        <v>3004.09</v>
      </c>
      <c r="G14" s="56">
        <v>3080.86</v>
      </c>
      <c r="H14" s="56">
        <v>3260.45</v>
      </c>
      <c r="I14" s="56">
        <v>3441.73</v>
      </c>
      <c r="J14" s="56">
        <v>3551.41</v>
      </c>
      <c r="K14" s="56">
        <v>3568.0200000000004</v>
      </c>
      <c r="L14" s="56">
        <v>3561.29</v>
      </c>
      <c r="M14" s="56">
        <v>3562.4</v>
      </c>
      <c r="N14" s="56">
        <v>3564.66</v>
      </c>
      <c r="O14" s="56">
        <v>3562.1000000000004</v>
      </c>
      <c r="P14" s="56">
        <v>3564.15</v>
      </c>
      <c r="Q14" s="56">
        <v>3568.46</v>
      </c>
      <c r="R14" s="56">
        <v>3573.13</v>
      </c>
      <c r="S14" s="56">
        <v>3566.58</v>
      </c>
      <c r="T14" s="56">
        <v>3556.5200000000004</v>
      </c>
      <c r="U14" s="56">
        <v>3568.99</v>
      </c>
      <c r="V14" s="56">
        <v>3563.82</v>
      </c>
      <c r="W14" s="56">
        <v>3467.48</v>
      </c>
      <c r="X14" s="56">
        <v>3379.1000000000004</v>
      </c>
      <c r="Y14" s="56">
        <v>3205.92</v>
      </c>
      <c r="Z14" s="76">
        <v>3077.6400000000003</v>
      </c>
      <c r="AA14" s="65"/>
    </row>
    <row r="15" spans="1:27" ht="16.5" x14ac:dyDescent="0.25">
      <c r="A15" s="64"/>
      <c r="B15" s="88">
        <v>4</v>
      </c>
      <c r="C15" s="95">
        <v>3143.19</v>
      </c>
      <c r="D15" s="56">
        <v>3087.9900000000002</v>
      </c>
      <c r="E15" s="56">
        <v>3079.03</v>
      </c>
      <c r="F15" s="56">
        <v>3075.48</v>
      </c>
      <c r="G15" s="56">
        <v>3109.61</v>
      </c>
      <c r="H15" s="56">
        <v>3216.19</v>
      </c>
      <c r="I15" s="56">
        <v>3393.19</v>
      </c>
      <c r="J15" s="56">
        <v>3450.17</v>
      </c>
      <c r="K15" s="56">
        <v>3641.4300000000003</v>
      </c>
      <c r="L15" s="56">
        <v>3674.5200000000004</v>
      </c>
      <c r="M15" s="56">
        <v>3680.2</v>
      </c>
      <c r="N15" s="56">
        <v>3677.91</v>
      </c>
      <c r="O15" s="56">
        <v>3677.38</v>
      </c>
      <c r="P15" s="56">
        <v>3684.62</v>
      </c>
      <c r="Q15" s="56">
        <v>3677.11</v>
      </c>
      <c r="R15" s="56">
        <v>3682.33</v>
      </c>
      <c r="S15" s="56">
        <v>3677.0600000000004</v>
      </c>
      <c r="T15" s="56">
        <v>3662.17</v>
      </c>
      <c r="U15" s="56">
        <v>3644.9700000000003</v>
      </c>
      <c r="V15" s="56">
        <v>3621.76</v>
      </c>
      <c r="W15" s="56">
        <v>3513.8900000000003</v>
      </c>
      <c r="X15" s="56">
        <v>3453.4300000000003</v>
      </c>
      <c r="Y15" s="56">
        <v>3387.1400000000003</v>
      </c>
      <c r="Z15" s="76">
        <v>3134.87</v>
      </c>
      <c r="AA15" s="65"/>
    </row>
    <row r="16" spans="1:27" ht="16.5" x14ac:dyDescent="0.25">
      <c r="A16" s="64"/>
      <c r="B16" s="88">
        <v>5</v>
      </c>
      <c r="C16" s="95">
        <v>3134.17</v>
      </c>
      <c r="D16" s="56">
        <v>3088.6000000000004</v>
      </c>
      <c r="E16" s="56">
        <v>3063.23</v>
      </c>
      <c r="F16" s="56">
        <v>3058.52</v>
      </c>
      <c r="G16" s="56">
        <v>3080.9</v>
      </c>
      <c r="H16" s="56">
        <v>3120.58</v>
      </c>
      <c r="I16" s="56">
        <v>3284.49</v>
      </c>
      <c r="J16" s="56">
        <v>3360.83</v>
      </c>
      <c r="K16" s="56">
        <v>3469.17</v>
      </c>
      <c r="L16" s="56">
        <v>3517.54</v>
      </c>
      <c r="M16" s="56">
        <v>3540.7200000000003</v>
      </c>
      <c r="N16" s="56">
        <v>3539.28</v>
      </c>
      <c r="O16" s="56">
        <v>3547.01</v>
      </c>
      <c r="P16" s="56">
        <v>3558.3900000000003</v>
      </c>
      <c r="Q16" s="56">
        <v>3571.11</v>
      </c>
      <c r="R16" s="56">
        <v>3583.59</v>
      </c>
      <c r="S16" s="56">
        <v>3571.83</v>
      </c>
      <c r="T16" s="56">
        <v>3546.33</v>
      </c>
      <c r="U16" s="56">
        <v>3542.29</v>
      </c>
      <c r="V16" s="56">
        <v>3530.8900000000003</v>
      </c>
      <c r="W16" s="56">
        <v>3485.73</v>
      </c>
      <c r="X16" s="56">
        <v>3415.08</v>
      </c>
      <c r="Y16" s="56">
        <v>3317.99</v>
      </c>
      <c r="Z16" s="76">
        <v>3118.42</v>
      </c>
      <c r="AA16" s="65"/>
    </row>
    <row r="17" spans="1:27" ht="16.5" x14ac:dyDescent="0.25">
      <c r="A17" s="64"/>
      <c r="B17" s="88">
        <v>6</v>
      </c>
      <c r="C17" s="95">
        <v>3078.05</v>
      </c>
      <c r="D17" s="56">
        <v>3048.28</v>
      </c>
      <c r="E17" s="56">
        <v>3021.56</v>
      </c>
      <c r="F17" s="56">
        <v>2992.36</v>
      </c>
      <c r="G17" s="56">
        <v>3088.2000000000003</v>
      </c>
      <c r="H17" s="56">
        <v>3250.99</v>
      </c>
      <c r="I17" s="56">
        <v>3471.09</v>
      </c>
      <c r="J17" s="56">
        <v>3538.9300000000003</v>
      </c>
      <c r="K17" s="56">
        <v>3562.99</v>
      </c>
      <c r="L17" s="56">
        <v>3521.17</v>
      </c>
      <c r="M17" s="56">
        <v>3510.4700000000003</v>
      </c>
      <c r="N17" s="56">
        <v>3508.58</v>
      </c>
      <c r="O17" s="56">
        <v>3504.03</v>
      </c>
      <c r="P17" s="56">
        <v>3515.07</v>
      </c>
      <c r="Q17" s="56">
        <v>3519.1000000000004</v>
      </c>
      <c r="R17" s="56">
        <v>3536.69</v>
      </c>
      <c r="S17" s="56">
        <v>3533.51</v>
      </c>
      <c r="T17" s="56">
        <v>3519.76</v>
      </c>
      <c r="U17" s="56">
        <v>3499.07</v>
      </c>
      <c r="V17" s="56">
        <v>3494.84</v>
      </c>
      <c r="W17" s="56">
        <v>3422.2200000000003</v>
      </c>
      <c r="X17" s="56">
        <v>3382.6400000000003</v>
      </c>
      <c r="Y17" s="56">
        <v>3166.8500000000004</v>
      </c>
      <c r="Z17" s="76">
        <v>3061.04</v>
      </c>
      <c r="AA17" s="65"/>
    </row>
    <row r="18" spans="1:27" ht="16.5" x14ac:dyDescent="0.25">
      <c r="A18" s="64"/>
      <c r="B18" s="88">
        <v>7</v>
      </c>
      <c r="C18" s="95">
        <v>3003.23</v>
      </c>
      <c r="D18" s="56">
        <v>2959.09</v>
      </c>
      <c r="E18" s="56">
        <v>2955.28</v>
      </c>
      <c r="F18" s="56">
        <v>2944.31</v>
      </c>
      <c r="G18" s="56">
        <v>3007.9700000000003</v>
      </c>
      <c r="H18" s="56">
        <v>3123.62</v>
      </c>
      <c r="I18" s="56">
        <v>3364.8100000000004</v>
      </c>
      <c r="J18" s="56">
        <v>3423.8500000000004</v>
      </c>
      <c r="K18" s="56">
        <v>3436.21</v>
      </c>
      <c r="L18" s="56">
        <v>3419.25</v>
      </c>
      <c r="M18" s="56">
        <v>3415.62</v>
      </c>
      <c r="N18" s="56">
        <v>3416.91</v>
      </c>
      <c r="O18" s="56">
        <v>3416.33</v>
      </c>
      <c r="P18" s="56">
        <v>3419.9</v>
      </c>
      <c r="Q18" s="56">
        <v>3428.3100000000004</v>
      </c>
      <c r="R18" s="56">
        <v>3427.12</v>
      </c>
      <c r="S18" s="56">
        <v>3419.7</v>
      </c>
      <c r="T18" s="56">
        <v>3407.2200000000003</v>
      </c>
      <c r="U18" s="56">
        <v>3408.78</v>
      </c>
      <c r="V18" s="56">
        <v>3411.8100000000004</v>
      </c>
      <c r="W18" s="56">
        <v>3379.91</v>
      </c>
      <c r="X18" s="56">
        <v>3322.6800000000003</v>
      </c>
      <c r="Y18" s="56">
        <v>3075.6000000000004</v>
      </c>
      <c r="Z18" s="76">
        <v>2986.67</v>
      </c>
      <c r="AA18" s="65"/>
    </row>
    <row r="19" spans="1:27" ht="16.5" x14ac:dyDescent="0.25">
      <c r="A19" s="64"/>
      <c r="B19" s="88">
        <v>8</v>
      </c>
      <c r="C19" s="95">
        <v>2988.2000000000003</v>
      </c>
      <c r="D19" s="56">
        <v>2963.13</v>
      </c>
      <c r="E19" s="56">
        <v>2961.75</v>
      </c>
      <c r="F19" s="56">
        <v>2964.31</v>
      </c>
      <c r="G19" s="56">
        <v>3031.6800000000003</v>
      </c>
      <c r="H19" s="56">
        <v>3220.12</v>
      </c>
      <c r="I19" s="56">
        <v>3462.65</v>
      </c>
      <c r="J19" s="56">
        <v>3605.42</v>
      </c>
      <c r="K19" s="56">
        <v>3649.05</v>
      </c>
      <c r="L19" s="56">
        <v>3630.1000000000004</v>
      </c>
      <c r="M19" s="56">
        <v>3618.26</v>
      </c>
      <c r="N19" s="56">
        <v>3622.58</v>
      </c>
      <c r="O19" s="56">
        <v>3621.7700000000004</v>
      </c>
      <c r="P19" s="56">
        <v>3634.41</v>
      </c>
      <c r="Q19" s="56">
        <v>3624.07</v>
      </c>
      <c r="R19" s="56">
        <v>3620.86</v>
      </c>
      <c r="S19" s="56">
        <v>3596.8</v>
      </c>
      <c r="T19" s="56">
        <v>3563.92</v>
      </c>
      <c r="U19" s="56">
        <v>3569.26</v>
      </c>
      <c r="V19" s="56">
        <v>3556.21</v>
      </c>
      <c r="W19" s="56">
        <v>3422.46</v>
      </c>
      <c r="X19" s="56">
        <v>3388.55</v>
      </c>
      <c r="Y19" s="56">
        <v>3204.49</v>
      </c>
      <c r="Z19" s="76">
        <v>3051.58</v>
      </c>
      <c r="AA19" s="65"/>
    </row>
    <row r="20" spans="1:27" ht="16.5" x14ac:dyDescent="0.25">
      <c r="A20" s="64"/>
      <c r="B20" s="88">
        <v>9</v>
      </c>
      <c r="C20" s="95">
        <v>3020.46</v>
      </c>
      <c r="D20" s="56">
        <v>2980.16</v>
      </c>
      <c r="E20" s="56">
        <v>2964.63</v>
      </c>
      <c r="F20" s="56">
        <v>2967.19</v>
      </c>
      <c r="G20" s="56">
        <v>3028.65</v>
      </c>
      <c r="H20" s="56">
        <v>3177.21</v>
      </c>
      <c r="I20" s="56">
        <v>3407.8100000000004</v>
      </c>
      <c r="J20" s="56">
        <v>3453.36</v>
      </c>
      <c r="K20" s="56">
        <v>3452.7700000000004</v>
      </c>
      <c r="L20" s="56">
        <v>3449.57</v>
      </c>
      <c r="M20" s="56">
        <v>3445.16</v>
      </c>
      <c r="N20" s="56">
        <v>3448.1000000000004</v>
      </c>
      <c r="O20" s="56">
        <v>3436.19</v>
      </c>
      <c r="P20" s="56">
        <v>3440.34</v>
      </c>
      <c r="Q20" s="56">
        <v>3458.1800000000003</v>
      </c>
      <c r="R20" s="56">
        <v>3479.5200000000004</v>
      </c>
      <c r="S20" s="56">
        <v>3495.69</v>
      </c>
      <c r="T20" s="56">
        <v>3480.6000000000004</v>
      </c>
      <c r="U20" s="56">
        <v>3468.8100000000004</v>
      </c>
      <c r="V20" s="56">
        <v>3449.2</v>
      </c>
      <c r="W20" s="56">
        <v>3407.1400000000003</v>
      </c>
      <c r="X20" s="56">
        <v>3342.6800000000003</v>
      </c>
      <c r="Y20" s="56">
        <v>3160.95</v>
      </c>
      <c r="Z20" s="76">
        <v>3072.26</v>
      </c>
      <c r="AA20" s="65"/>
    </row>
    <row r="21" spans="1:27" ht="16.5" x14ac:dyDescent="0.25">
      <c r="A21" s="64"/>
      <c r="B21" s="88">
        <v>10</v>
      </c>
      <c r="C21" s="95">
        <v>3017.01</v>
      </c>
      <c r="D21" s="56">
        <v>2982.3</v>
      </c>
      <c r="E21" s="56">
        <v>2972.08</v>
      </c>
      <c r="F21" s="56">
        <v>2979.37</v>
      </c>
      <c r="G21" s="56">
        <v>3073.9500000000003</v>
      </c>
      <c r="H21" s="56">
        <v>3171.09</v>
      </c>
      <c r="I21" s="56">
        <v>3407.24</v>
      </c>
      <c r="J21" s="56">
        <v>3501.9300000000003</v>
      </c>
      <c r="K21" s="56">
        <v>3525.88</v>
      </c>
      <c r="L21" s="56">
        <v>3502</v>
      </c>
      <c r="M21" s="56">
        <v>3494.84</v>
      </c>
      <c r="N21" s="56">
        <v>3500.83</v>
      </c>
      <c r="O21" s="56">
        <v>3500.7</v>
      </c>
      <c r="P21" s="56">
        <v>3507.37</v>
      </c>
      <c r="Q21" s="56">
        <v>3508.67</v>
      </c>
      <c r="R21" s="56">
        <v>3502.66</v>
      </c>
      <c r="S21" s="56">
        <v>3482.3500000000004</v>
      </c>
      <c r="T21" s="56">
        <v>3455.24</v>
      </c>
      <c r="U21" s="56">
        <v>3437.55</v>
      </c>
      <c r="V21" s="56">
        <v>3459.94</v>
      </c>
      <c r="W21" s="56">
        <v>3389.15</v>
      </c>
      <c r="X21" s="56">
        <v>3348.48</v>
      </c>
      <c r="Y21" s="56">
        <v>3186.48</v>
      </c>
      <c r="Z21" s="76">
        <v>3069.51</v>
      </c>
      <c r="AA21" s="65"/>
    </row>
    <row r="22" spans="1:27" ht="16.5" x14ac:dyDescent="0.25">
      <c r="A22" s="64"/>
      <c r="B22" s="88">
        <v>11</v>
      </c>
      <c r="C22" s="95">
        <v>3022.81</v>
      </c>
      <c r="D22" s="56">
        <v>3003.04</v>
      </c>
      <c r="E22" s="56">
        <v>2965.31</v>
      </c>
      <c r="F22" s="56">
        <v>2964.4900000000002</v>
      </c>
      <c r="G22" s="56">
        <v>2974.67</v>
      </c>
      <c r="H22" s="56">
        <v>3027.3</v>
      </c>
      <c r="I22" s="56">
        <v>3146.8500000000004</v>
      </c>
      <c r="J22" s="56">
        <v>3274.01</v>
      </c>
      <c r="K22" s="56">
        <v>3405.23</v>
      </c>
      <c r="L22" s="56">
        <v>3408.82</v>
      </c>
      <c r="M22" s="56">
        <v>3418.91</v>
      </c>
      <c r="N22" s="56">
        <v>3428.5600000000004</v>
      </c>
      <c r="O22" s="56">
        <v>3434.87</v>
      </c>
      <c r="P22" s="56">
        <v>3435.74</v>
      </c>
      <c r="Q22" s="56">
        <v>3446.03</v>
      </c>
      <c r="R22" s="56">
        <v>3449.7200000000003</v>
      </c>
      <c r="S22" s="56">
        <v>3446.1800000000003</v>
      </c>
      <c r="T22" s="56">
        <v>3420.4700000000003</v>
      </c>
      <c r="U22" s="56">
        <v>3417.66</v>
      </c>
      <c r="V22" s="56">
        <v>3405.8500000000004</v>
      </c>
      <c r="W22" s="56">
        <v>3370.37</v>
      </c>
      <c r="X22" s="56">
        <v>3292.62</v>
      </c>
      <c r="Y22" s="56">
        <v>3099.4300000000003</v>
      </c>
      <c r="Z22" s="76">
        <v>3019.6000000000004</v>
      </c>
      <c r="AA22" s="65"/>
    </row>
    <row r="23" spans="1:27" ht="16.5" x14ac:dyDescent="0.25">
      <c r="A23" s="64"/>
      <c r="B23" s="88">
        <v>12</v>
      </c>
      <c r="C23" s="95">
        <v>3008.98</v>
      </c>
      <c r="D23" s="56">
        <v>2968.3</v>
      </c>
      <c r="E23" s="56">
        <v>2960.86</v>
      </c>
      <c r="F23" s="56">
        <v>2959.1400000000003</v>
      </c>
      <c r="G23" s="56">
        <v>2951.8</v>
      </c>
      <c r="H23" s="56">
        <v>3004.5</v>
      </c>
      <c r="I23" s="56">
        <v>3072.7400000000002</v>
      </c>
      <c r="J23" s="56">
        <v>3093.84</v>
      </c>
      <c r="K23" s="56">
        <v>3240.05</v>
      </c>
      <c r="L23" s="56">
        <v>3362.7700000000004</v>
      </c>
      <c r="M23" s="56">
        <v>3383.74</v>
      </c>
      <c r="N23" s="56">
        <v>3386.3900000000003</v>
      </c>
      <c r="O23" s="56">
        <v>3392.13</v>
      </c>
      <c r="P23" s="56">
        <v>3401.84</v>
      </c>
      <c r="Q23" s="56">
        <v>3412.25</v>
      </c>
      <c r="R23" s="56">
        <v>3417.99</v>
      </c>
      <c r="S23" s="56">
        <v>3416.25</v>
      </c>
      <c r="T23" s="56">
        <v>3403.15</v>
      </c>
      <c r="U23" s="56">
        <v>3398.1400000000003</v>
      </c>
      <c r="V23" s="56">
        <v>3394.8900000000003</v>
      </c>
      <c r="W23" s="56">
        <v>3359.65</v>
      </c>
      <c r="X23" s="56">
        <v>3295.95</v>
      </c>
      <c r="Y23" s="56">
        <v>3088.96</v>
      </c>
      <c r="Z23" s="76">
        <v>3019.09</v>
      </c>
      <c r="AA23" s="65"/>
    </row>
    <row r="24" spans="1:27" ht="16.5" x14ac:dyDescent="0.25">
      <c r="A24" s="64"/>
      <c r="B24" s="88">
        <v>13</v>
      </c>
      <c r="C24" s="95">
        <v>3011.05</v>
      </c>
      <c r="D24" s="56">
        <v>2968.55</v>
      </c>
      <c r="E24" s="56">
        <v>2965.8</v>
      </c>
      <c r="F24" s="56">
        <v>2966.58</v>
      </c>
      <c r="G24" s="56">
        <v>3031.2200000000003</v>
      </c>
      <c r="H24" s="56">
        <v>3143.98</v>
      </c>
      <c r="I24" s="56">
        <v>3372.69</v>
      </c>
      <c r="J24" s="56">
        <v>3408.53</v>
      </c>
      <c r="K24" s="56">
        <v>3409.53</v>
      </c>
      <c r="L24" s="56">
        <v>3399.8500000000004</v>
      </c>
      <c r="M24" s="56">
        <v>3395.9</v>
      </c>
      <c r="N24" s="56">
        <v>3399.54</v>
      </c>
      <c r="O24" s="56">
        <v>3398.84</v>
      </c>
      <c r="P24" s="56">
        <v>3399.57</v>
      </c>
      <c r="Q24" s="56">
        <v>3402.74</v>
      </c>
      <c r="R24" s="56">
        <v>3407.7200000000003</v>
      </c>
      <c r="S24" s="56">
        <v>3403.5</v>
      </c>
      <c r="T24" s="56">
        <v>3382.55</v>
      </c>
      <c r="U24" s="56">
        <v>3371.5600000000004</v>
      </c>
      <c r="V24" s="56">
        <v>3368.57</v>
      </c>
      <c r="W24" s="56">
        <v>3306.51</v>
      </c>
      <c r="X24" s="56">
        <v>3206.19</v>
      </c>
      <c r="Y24" s="56">
        <v>3082.6000000000004</v>
      </c>
      <c r="Z24" s="76">
        <v>3019.77</v>
      </c>
      <c r="AA24" s="65"/>
    </row>
    <row r="25" spans="1:27" ht="16.5" x14ac:dyDescent="0.25">
      <c r="A25" s="64"/>
      <c r="B25" s="88">
        <v>14</v>
      </c>
      <c r="C25" s="95">
        <v>2988.71</v>
      </c>
      <c r="D25" s="56">
        <v>2969.5</v>
      </c>
      <c r="E25" s="56">
        <v>2966.5</v>
      </c>
      <c r="F25" s="56">
        <v>2942.5</v>
      </c>
      <c r="G25" s="56">
        <v>3023.46</v>
      </c>
      <c r="H25" s="56">
        <v>3126.46</v>
      </c>
      <c r="I25" s="56">
        <v>3401.74</v>
      </c>
      <c r="J25" s="56">
        <v>3447.3100000000004</v>
      </c>
      <c r="K25" s="56">
        <v>3462.08</v>
      </c>
      <c r="L25" s="56">
        <v>3454.73</v>
      </c>
      <c r="M25" s="56">
        <v>3423.2700000000004</v>
      </c>
      <c r="N25" s="56">
        <v>3426.37</v>
      </c>
      <c r="O25" s="56">
        <v>3422.1400000000003</v>
      </c>
      <c r="P25" s="56">
        <v>3426.1400000000003</v>
      </c>
      <c r="Q25" s="56">
        <v>3438.83</v>
      </c>
      <c r="R25" s="56">
        <v>3427.32</v>
      </c>
      <c r="S25" s="56">
        <v>3428.71</v>
      </c>
      <c r="T25" s="56">
        <v>3422</v>
      </c>
      <c r="U25" s="56">
        <v>3421.7700000000004</v>
      </c>
      <c r="V25" s="56">
        <v>3425.16</v>
      </c>
      <c r="W25" s="56">
        <v>3406.4700000000003</v>
      </c>
      <c r="X25" s="56">
        <v>3337.4700000000003</v>
      </c>
      <c r="Y25" s="56">
        <v>3142.12</v>
      </c>
      <c r="Z25" s="76">
        <v>3061.13</v>
      </c>
      <c r="AA25" s="65"/>
    </row>
    <row r="26" spans="1:27" ht="16.5" x14ac:dyDescent="0.25">
      <c r="A26" s="64"/>
      <c r="B26" s="88">
        <v>15</v>
      </c>
      <c r="C26" s="95">
        <v>3011.19</v>
      </c>
      <c r="D26" s="56">
        <v>3007.31</v>
      </c>
      <c r="E26" s="56">
        <v>2990.66</v>
      </c>
      <c r="F26" s="56">
        <v>2984.9</v>
      </c>
      <c r="G26" s="56">
        <v>3074.33</v>
      </c>
      <c r="H26" s="56">
        <v>3126.55</v>
      </c>
      <c r="I26" s="56">
        <v>3426.07</v>
      </c>
      <c r="J26" s="56">
        <v>3454.5600000000004</v>
      </c>
      <c r="K26" s="56">
        <v>3441.15</v>
      </c>
      <c r="L26" s="56">
        <v>3432.19</v>
      </c>
      <c r="M26" s="56">
        <v>3429.65</v>
      </c>
      <c r="N26" s="56">
        <v>3431.1800000000003</v>
      </c>
      <c r="O26" s="56">
        <v>3428.05</v>
      </c>
      <c r="P26" s="56">
        <v>3429.71</v>
      </c>
      <c r="Q26" s="56">
        <v>3433.62</v>
      </c>
      <c r="R26" s="56">
        <v>3529.08</v>
      </c>
      <c r="S26" s="56">
        <v>3484.04</v>
      </c>
      <c r="T26" s="56">
        <v>3449.62</v>
      </c>
      <c r="U26" s="56">
        <v>3467.3100000000004</v>
      </c>
      <c r="V26" s="56">
        <v>3435.33</v>
      </c>
      <c r="W26" s="56">
        <v>3369.59</v>
      </c>
      <c r="X26" s="56">
        <v>3307.99</v>
      </c>
      <c r="Y26" s="56">
        <v>3193.16</v>
      </c>
      <c r="Z26" s="76">
        <v>3076.1000000000004</v>
      </c>
      <c r="AA26" s="65"/>
    </row>
    <row r="27" spans="1:27" ht="16.5" x14ac:dyDescent="0.25">
      <c r="A27" s="64"/>
      <c r="B27" s="88">
        <v>16</v>
      </c>
      <c r="C27" s="95">
        <v>3070.67</v>
      </c>
      <c r="D27" s="56">
        <v>3047.4700000000003</v>
      </c>
      <c r="E27" s="56">
        <v>3044.91</v>
      </c>
      <c r="F27" s="56">
        <v>3064.9300000000003</v>
      </c>
      <c r="G27" s="56">
        <v>3130.53</v>
      </c>
      <c r="H27" s="56">
        <v>3249.9</v>
      </c>
      <c r="I27" s="56">
        <v>3491.95</v>
      </c>
      <c r="J27" s="56">
        <v>3611.83</v>
      </c>
      <c r="K27" s="56">
        <v>3635.07</v>
      </c>
      <c r="L27" s="56">
        <v>3621.9</v>
      </c>
      <c r="M27" s="56">
        <v>3610.6400000000003</v>
      </c>
      <c r="N27" s="56">
        <v>3615.53</v>
      </c>
      <c r="O27" s="56">
        <v>3615.9</v>
      </c>
      <c r="P27" s="56">
        <v>3621</v>
      </c>
      <c r="Q27" s="56">
        <v>3625.3</v>
      </c>
      <c r="R27" s="56">
        <v>3620.58</v>
      </c>
      <c r="S27" s="56">
        <v>3611.25</v>
      </c>
      <c r="T27" s="56">
        <v>3586.79</v>
      </c>
      <c r="U27" s="56">
        <v>3581.59</v>
      </c>
      <c r="V27" s="56">
        <v>3571.8</v>
      </c>
      <c r="W27" s="56">
        <v>3434</v>
      </c>
      <c r="X27" s="56">
        <v>3388.4</v>
      </c>
      <c r="Y27" s="56">
        <v>3147.4700000000003</v>
      </c>
      <c r="Z27" s="76">
        <v>3083.15</v>
      </c>
      <c r="AA27" s="65"/>
    </row>
    <row r="28" spans="1:27" ht="16.5" x14ac:dyDescent="0.25">
      <c r="A28" s="64"/>
      <c r="B28" s="88">
        <v>17</v>
      </c>
      <c r="C28" s="95">
        <v>3068.56</v>
      </c>
      <c r="D28" s="56">
        <v>3042.5</v>
      </c>
      <c r="E28" s="56">
        <v>3046.86</v>
      </c>
      <c r="F28" s="56">
        <v>3054.33</v>
      </c>
      <c r="G28" s="56">
        <v>3121.25</v>
      </c>
      <c r="H28" s="56">
        <v>3227.55</v>
      </c>
      <c r="I28" s="56">
        <v>3463.1000000000004</v>
      </c>
      <c r="J28" s="56">
        <v>3585.4300000000003</v>
      </c>
      <c r="K28" s="56">
        <v>3600.8500000000004</v>
      </c>
      <c r="L28" s="56">
        <v>3563.28</v>
      </c>
      <c r="M28" s="56">
        <v>3554.41</v>
      </c>
      <c r="N28" s="56">
        <v>3555.74</v>
      </c>
      <c r="O28" s="56">
        <v>3556.12</v>
      </c>
      <c r="P28" s="56">
        <v>3575.46</v>
      </c>
      <c r="Q28" s="56">
        <v>3584.48</v>
      </c>
      <c r="R28" s="56">
        <v>3585.12</v>
      </c>
      <c r="S28" s="56">
        <v>3563.87</v>
      </c>
      <c r="T28" s="56">
        <v>3525.98</v>
      </c>
      <c r="U28" s="56">
        <v>3525.5</v>
      </c>
      <c r="V28" s="56">
        <v>3466.7700000000004</v>
      </c>
      <c r="W28" s="56">
        <v>3393.55</v>
      </c>
      <c r="X28" s="56">
        <v>3217.59</v>
      </c>
      <c r="Y28" s="56">
        <v>3146.57</v>
      </c>
      <c r="Z28" s="76">
        <v>3109.4</v>
      </c>
      <c r="AA28" s="65"/>
    </row>
    <row r="29" spans="1:27" ht="16.5" x14ac:dyDescent="0.25">
      <c r="A29" s="64"/>
      <c r="B29" s="88">
        <v>18</v>
      </c>
      <c r="C29" s="95">
        <v>3102.4300000000003</v>
      </c>
      <c r="D29" s="56">
        <v>3090.61</v>
      </c>
      <c r="E29" s="56">
        <v>3064.32</v>
      </c>
      <c r="F29" s="56">
        <v>3050.7200000000003</v>
      </c>
      <c r="G29" s="56">
        <v>3087.34</v>
      </c>
      <c r="H29" s="56">
        <v>3156.46</v>
      </c>
      <c r="I29" s="56">
        <v>3324.69</v>
      </c>
      <c r="J29" s="56">
        <v>3462.5600000000004</v>
      </c>
      <c r="K29" s="56">
        <v>3567.36</v>
      </c>
      <c r="L29" s="56">
        <v>3592.98</v>
      </c>
      <c r="M29" s="56">
        <v>3593</v>
      </c>
      <c r="N29" s="56">
        <v>3597.2200000000003</v>
      </c>
      <c r="O29" s="56">
        <v>3598.7</v>
      </c>
      <c r="P29" s="56">
        <v>3605.91</v>
      </c>
      <c r="Q29" s="56">
        <v>3618.25</v>
      </c>
      <c r="R29" s="56">
        <v>3608.3100000000004</v>
      </c>
      <c r="S29" s="56">
        <v>3592.48</v>
      </c>
      <c r="T29" s="56">
        <v>3563.46</v>
      </c>
      <c r="U29" s="56">
        <v>3551.11</v>
      </c>
      <c r="V29" s="56">
        <v>3513.84</v>
      </c>
      <c r="W29" s="56">
        <v>3445.13</v>
      </c>
      <c r="X29" s="56">
        <v>3370.01</v>
      </c>
      <c r="Y29" s="56">
        <v>3284.37</v>
      </c>
      <c r="Z29" s="76">
        <v>3102.26</v>
      </c>
      <c r="AA29" s="65"/>
    </row>
    <row r="30" spans="1:27" ht="16.5" x14ac:dyDescent="0.25">
      <c r="A30" s="64"/>
      <c r="B30" s="88">
        <v>19</v>
      </c>
      <c r="C30" s="95">
        <v>3091.73</v>
      </c>
      <c r="D30" s="56">
        <v>3075.15</v>
      </c>
      <c r="E30" s="56">
        <v>3054.65</v>
      </c>
      <c r="F30" s="56">
        <v>3048.42</v>
      </c>
      <c r="G30" s="56">
        <v>3065.67</v>
      </c>
      <c r="H30" s="56">
        <v>3092.4500000000003</v>
      </c>
      <c r="I30" s="56">
        <v>3174.65</v>
      </c>
      <c r="J30" s="56">
        <v>3259.55</v>
      </c>
      <c r="K30" s="56">
        <v>3422.1800000000003</v>
      </c>
      <c r="L30" s="56">
        <v>3450.9700000000003</v>
      </c>
      <c r="M30" s="56">
        <v>3453.0600000000004</v>
      </c>
      <c r="N30" s="56">
        <v>3454.1800000000003</v>
      </c>
      <c r="O30" s="56">
        <v>3459.08</v>
      </c>
      <c r="P30" s="56">
        <v>3471.48</v>
      </c>
      <c r="Q30" s="56">
        <v>3481.59</v>
      </c>
      <c r="R30" s="56">
        <v>3482.04</v>
      </c>
      <c r="S30" s="56">
        <v>3471.0200000000004</v>
      </c>
      <c r="T30" s="56">
        <v>3447.55</v>
      </c>
      <c r="U30" s="56">
        <v>3443.3900000000003</v>
      </c>
      <c r="V30" s="56">
        <v>3418.75</v>
      </c>
      <c r="W30" s="56">
        <v>3387.1000000000004</v>
      </c>
      <c r="X30" s="56">
        <v>3295.03</v>
      </c>
      <c r="Y30" s="56">
        <v>3105.91</v>
      </c>
      <c r="Z30" s="76">
        <v>3045.4900000000002</v>
      </c>
      <c r="AA30" s="65"/>
    </row>
    <row r="31" spans="1:27" ht="16.5" x14ac:dyDescent="0.25">
      <c r="A31" s="64"/>
      <c r="B31" s="88">
        <v>20</v>
      </c>
      <c r="C31" s="95">
        <v>3002.25</v>
      </c>
      <c r="D31" s="56">
        <v>2988.42</v>
      </c>
      <c r="E31" s="56">
        <v>2967.78</v>
      </c>
      <c r="F31" s="56">
        <v>2971.02</v>
      </c>
      <c r="G31" s="56">
        <v>3032.66</v>
      </c>
      <c r="H31" s="56">
        <v>3110.23</v>
      </c>
      <c r="I31" s="56">
        <v>3327.69</v>
      </c>
      <c r="J31" s="56">
        <v>3427.78</v>
      </c>
      <c r="K31" s="56">
        <v>3428.88</v>
      </c>
      <c r="L31" s="56">
        <v>3428.17</v>
      </c>
      <c r="M31" s="56">
        <v>3424.84</v>
      </c>
      <c r="N31" s="56">
        <v>3427.07</v>
      </c>
      <c r="O31" s="56">
        <v>3425.5200000000004</v>
      </c>
      <c r="P31" s="56">
        <v>3428.6000000000004</v>
      </c>
      <c r="Q31" s="56">
        <v>3432.25</v>
      </c>
      <c r="R31" s="56">
        <v>3428.09</v>
      </c>
      <c r="S31" s="56">
        <v>3426.8500000000004</v>
      </c>
      <c r="T31" s="56">
        <v>3409.38</v>
      </c>
      <c r="U31" s="56">
        <v>3405.9300000000003</v>
      </c>
      <c r="V31" s="56">
        <v>3381.04</v>
      </c>
      <c r="W31" s="56">
        <v>3127.74</v>
      </c>
      <c r="X31" s="56">
        <v>3091.29</v>
      </c>
      <c r="Y31" s="56">
        <v>3074.15</v>
      </c>
      <c r="Z31" s="76">
        <v>3002.11</v>
      </c>
      <c r="AA31" s="65"/>
    </row>
    <row r="32" spans="1:27" ht="16.5" x14ac:dyDescent="0.25">
      <c r="A32" s="64"/>
      <c r="B32" s="88">
        <v>21</v>
      </c>
      <c r="C32" s="95">
        <v>2999.69</v>
      </c>
      <c r="D32" s="56">
        <v>2968.29</v>
      </c>
      <c r="E32" s="56">
        <v>2958.2400000000002</v>
      </c>
      <c r="F32" s="56">
        <v>2941.26</v>
      </c>
      <c r="G32" s="56">
        <v>2993.02</v>
      </c>
      <c r="H32" s="56">
        <v>3099.08</v>
      </c>
      <c r="I32" s="56">
        <v>3300.28</v>
      </c>
      <c r="J32" s="56">
        <v>3419.1000000000004</v>
      </c>
      <c r="K32" s="56">
        <v>3431</v>
      </c>
      <c r="L32" s="56">
        <v>3421.5600000000004</v>
      </c>
      <c r="M32" s="56">
        <v>3410.86</v>
      </c>
      <c r="N32" s="56">
        <v>3421.53</v>
      </c>
      <c r="O32" s="56">
        <v>3428.74</v>
      </c>
      <c r="P32" s="56">
        <v>3441.8</v>
      </c>
      <c r="Q32" s="56">
        <v>3442.13</v>
      </c>
      <c r="R32" s="56">
        <v>3436.09</v>
      </c>
      <c r="S32" s="56">
        <v>3427.09</v>
      </c>
      <c r="T32" s="56">
        <v>3405.08</v>
      </c>
      <c r="U32" s="56">
        <v>3397.76</v>
      </c>
      <c r="V32" s="56">
        <v>3359.62</v>
      </c>
      <c r="W32" s="56">
        <v>3163.5</v>
      </c>
      <c r="X32" s="56">
        <v>3111.87</v>
      </c>
      <c r="Y32" s="56">
        <v>3084.27</v>
      </c>
      <c r="Z32" s="76">
        <v>3003.82</v>
      </c>
      <c r="AA32" s="65"/>
    </row>
    <row r="33" spans="1:27" ht="16.5" x14ac:dyDescent="0.25">
      <c r="A33" s="64"/>
      <c r="B33" s="88">
        <v>22</v>
      </c>
      <c r="C33" s="95">
        <v>2969.7400000000002</v>
      </c>
      <c r="D33" s="56">
        <v>2951.3500000000004</v>
      </c>
      <c r="E33" s="56">
        <v>2957.29</v>
      </c>
      <c r="F33" s="56">
        <v>2936.83</v>
      </c>
      <c r="G33" s="56">
        <v>2971.31</v>
      </c>
      <c r="H33" s="56">
        <v>3085.78</v>
      </c>
      <c r="I33" s="56">
        <v>3326.08</v>
      </c>
      <c r="J33" s="56">
        <v>3425.51</v>
      </c>
      <c r="K33" s="56">
        <v>3439.87</v>
      </c>
      <c r="L33" s="56">
        <v>3432.9</v>
      </c>
      <c r="M33" s="56">
        <v>3423.62</v>
      </c>
      <c r="N33" s="56">
        <v>3428.1000000000004</v>
      </c>
      <c r="O33" s="56">
        <v>3426.1400000000003</v>
      </c>
      <c r="P33" s="56">
        <v>3435.78</v>
      </c>
      <c r="Q33" s="56">
        <v>3432.2200000000003</v>
      </c>
      <c r="R33" s="56">
        <v>3417</v>
      </c>
      <c r="S33" s="56">
        <v>3411.91</v>
      </c>
      <c r="T33" s="56">
        <v>3380.1400000000003</v>
      </c>
      <c r="U33" s="56">
        <v>3372.32</v>
      </c>
      <c r="V33" s="56">
        <v>3385.17</v>
      </c>
      <c r="W33" s="56">
        <v>3182.53</v>
      </c>
      <c r="X33" s="56">
        <v>3107.31</v>
      </c>
      <c r="Y33" s="56">
        <v>3080.25</v>
      </c>
      <c r="Z33" s="76">
        <v>2998.05</v>
      </c>
      <c r="AA33" s="65"/>
    </row>
    <row r="34" spans="1:27" ht="16.5" x14ac:dyDescent="0.25">
      <c r="A34" s="64"/>
      <c r="B34" s="88">
        <v>23</v>
      </c>
      <c r="C34" s="95">
        <v>2964.09</v>
      </c>
      <c r="D34" s="56">
        <v>2931.57</v>
      </c>
      <c r="E34" s="56">
        <v>2925.36</v>
      </c>
      <c r="F34" s="56">
        <v>2928.92</v>
      </c>
      <c r="G34" s="56">
        <v>2964.4700000000003</v>
      </c>
      <c r="H34" s="56">
        <v>3073.08</v>
      </c>
      <c r="I34" s="56">
        <v>3290.8500000000004</v>
      </c>
      <c r="J34" s="56">
        <v>3414.8</v>
      </c>
      <c r="K34" s="56">
        <v>3417.33</v>
      </c>
      <c r="L34" s="56">
        <v>3413.6000000000004</v>
      </c>
      <c r="M34" s="56">
        <v>3410.36</v>
      </c>
      <c r="N34" s="56">
        <v>3411.61</v>
      </c>
      <c r="O34" s="56">
        <v>3411.44</v>
      </c>
      <c r="P34" s="56">
        <v>3415.94</v>
      </c>
      <c r="Q34" s="56">
        <v>3426.28</v>
      </c>
      <c r="R34" s="56">
        <v>3420.79</v>
      </c>
      <c r="S34" s="56">
        <v>3415.84</v>
      </c>
      <c r="T34" s="56">
        <v>3401.05</v>
      </c>
      <c r="U34" s="56">
        <v>3391.86</v>
      </c>
      <c r="V34" s="56">
        <v>3270.3100000000004</v>
      </c>
      <c r="W34" s="56">
        <v>3128.46</v>
      </c>
      <c r="X34" s="56">
        <v>3146.2700000000004</v>
      </c>
      <c r="Y34" s="56">
        <v>3076.25</v>
      </c>
      <c r="Z34" s="76">
        <v>3007.01</v>
      </c>
      <c r="AA34" s="65"/>
    </row>
    <row r="35" spans="1:27" ht="16.5" x14ac:dyDescent="0.25">
      <c r="A35" s="64"/>
      <c r="B35" s="88">
        <v>24</v>
      </c>
      <c r="C35" s="95">
        <v>2971.19</v>
      </c>
      <c r="D35" s="56">
        <v>2965.08</v>
      </c>
      <c r="E35" s="56">
        <v>2967.8500000000004</v>
      </c>
      <c r="F35" s="56">
        <v>2969.4700000000003</v>
      </c>
      <c r="G35" s="56">
        <v>3001.87</v>
      </c>
      <c r="H35" s="56">
        <v>3104.13</v>
      </c>
      <c r="I35" s="56">
        <v>3325.09</v>
      </c>
      <c r="J35" s="56">
        <v>3424.46</v>
      </c>
      <c r="K35" s="56">
        <v>3452.04</v>
      </c>
      <c r="L35" s="56">
        <v>3447.53</v>
      </c>
      <c r="M35" s="56">
        <v>3437.15</v>
      </c>
      <c r="N35" s="56">
        <v>3439.78</v>
      </c>
      <c r="O35" s="56">
        <v>3436.8100000000004</v>
      </c>
      <c r="P35" s="56">
        <v>3447.7</v>
      </c>
      <c r="Q35" s="56">
        <v>3448.82</v>
      </c>
      <c r="R35" s="56">
        <v>3445.45</v>
      </c>
      <c r="S35" s="56">
        <v>3433.6400000000003</v>
      </c>
      <c r="T35" s="56">
        <v>3414.34</v>
      </c>
      <c r="U35" s="56">
        <v>3467.46</v>
      </c>
      <c r="V35" s="56">
        <v>3447.19</v>
      </c>
      <c r="W35" s="56">
        <v>3407.08</v>
      </c>
      <c r="X35" s="56">
        <v>3327.91</v>
      </c>
      <c r="Y35" s="56">
        <v>3166.7200000000003</v>
      </c>
      <c r="Z35" s="76">
        <v>3078.6400000000003</v>
      </c>
      <c r="AA35" s="65"/>
    </row>
    <row r="36" spans="1:27" ht="16.5" x14ac:dyDescent="0.25">
      <c r="A36" s="64"/>
      <c r="B36" s="88">
        <v>25</v>
      </c>
      <c r="C36" s="95">
        <v>3098.34</v>
      </c>
      <c r="D36" s="56">
        <v>3063.28</v>
      </c>
      <c r="E36" s="56">
        <v>3042.86</v>
      </c>
      <c r="F36" s="56">
        <v>3038.54</v>
      </c>
      <c r="G36" s="56">
        <v>3072.5</v>
      </c>
      <c r="H36" s="56">
        <v>3109.4700000000003</v>
      </c>
      <c r="I36" s="56">
        <v>3270.58</v>
      </c>
      <c r="J36" s="56">
        <v>3426.04</v>
      </c>
      <c r="K36" s="56">
        <v>3591.5200000000004</v>
      </c>
      <c r="L36" s="56">
        <v>3653.87</v>
      </c>
      <c r="M36" s="56">
        <v>3653.32</v>
      </c>
      <c r="N36" s="56">
        <v>3653.36</v>
      </c>
      <c r="O36" s="56">
        <v>3649.07</v>
      </c>
      <c r="P36" s="56">
        <v>3654.99</v>
      </c>
      <c r="Q36" s="56">
        <v>3668.04</v>
      </c>
      <c r="R36" s="56">
        <v>3675.25</v>
      </c>
      <c r="S36" s="56">
        <v>3671.5600000000004</v>
      </c>
      <c r="T36" s="56">
        <v>3651.19</v>
      </c>
      <c r="U36" s="56">
        <v>3644.1800000000003</v>
      </c>
      <c r="V36" s="56">
        <v>3626.8500000000004</v>
      </c>
      <c r="W36" s="56">
        <v>3483.33</v>
      </c>
      <c r="X36" s="56">
        <v>3378.55</v>
      </c>
      <c r="Y36" s="56">
        <v>3263.92</v>
      </c>
      <c r="Z36" s="76">
        <v>3104.42</v>
      </c>
      <c r="AA36" s="65"/>
    </row>
    <row r="37" spans="1:27" ht="16.5" x14ac:dyDescent="0.25">
      <c r="A37" s="64"/>
      <c r="B37" s="88">
        <v>26</v>
      </c>
      <c r="C37" s="95">
        <v>3056.9300000000003</v>
      </c>
      <c r="D37" s="56">
        <v>3019.62</v>
      </c>
      <c r="E37" s="56">
        <v>3000.27</v>
      </c>
      <c r="F37" s="56">
        <v>2996.7200000000003</v>
      </c>
      <c r="G37" s="56">
        <v>3014.4300000000003</v>
      </c>
      <c r="H37" s="56">
        <v>3075.67</v>
      </c>
      <c r="I37" s="56">
        <v>3113.03</v>
      </c>
      <c r="J37" s="56">
        <v>3189.3500000000004</v>
      </c>
      <c r="K37" s="56">
        <v>3375.12</v>
      </c>
      <c r="L37" s="56">
        <v>3465.94</v>
      </c>
      <c r="M37" s="56">
        <v>3474.7700000000004</v>
      </c>
      <c r="N37" s="56">
        <v>3478.07</v>
      </c>
      <c r="O37" s="56">
        <v>3478.69</v>
      </c>
      <c r="P37" s="56">
        <v>3492.28</v>
      </c>
      <c r="Q37" s="56">
        <v>3501.69</v>
      </c>
      <c r="R37" s="56">
        <v>3508.76</v>
      </c>
      <c r="S37" s="56">
        <v>3508.08</v>
      </c>
      <c r="T37" s="56">
        <v>3495.8</v>
      </c>
      <c r="U37" s="56">
        <v>3481</v>
      </c>
      <c r="V37" s="56">
        <v>3467.9700000000003</v>
      </c>
      <c r="W37" s="56">
        <v>3409.0200000000004</v>
      </c>
      <c r="X37" s="56">
        <v>3332.1400000000003</v>
      </c>
      <c r="Y37" s="56">
        <v>3176.3100000000004</v>
      </c>
      <c r="Z37" s="76">
        <v>3067.87</v>
      </c>
      <c r="AA37" s="65"/>
    </row>
    <row r="38" spans="1:27" ht="16.5" x14ac:dyDescent="0.25">
      <c r="A38" s="64"/>
      <c r="B38" s="88">
        <v>27</v>
      </c>
      <c r="C38" s="95">
        <v>2996.32</v>
      </c>
      <c r="D38" s="56">
        <v>2994.28</v>
      </c>
      <c r="E38" s="56">
        <v>2995.12</v>
      </c>
      <c r="F38" s="56">
        <v>3009.2400000000002</v>
      </c>
      <c r="G38" s="56">
        <v>3075</v>
      </c>
      <c r="H38" s="56">
        <v>3165.96</v>
      </c>
      <c r="I38" s="56">
        <v>3439.19</v>
      </c>
      <c r="J38" s="56">
        <v>3561.91</v>
      </c>
      <c r="K38" s="56">
        <v>3599.6400000000003</v>
      </c>
      <c r="L38" s="56">
        <v>3603.29</v>
      </c>
      <c r="M38" s="56">
        <v>3596.79</v>
      </c>
      <c r="N38" s="56">
        <v>3599.46</v>
      </c>
      <c r="O38" s="56">
        <v>3592.5600000000004</v>
      </c>
      <c r="P38" s="56">
        <v>3600.2200000000003</v>
      </c>
      <c r="Q38" s="56">
        <v>3609.0200000000004</v>
      </c>
      <c r="R38" s="56">
        <v>3584.3500000000004</v>
      </c>
      <c r="S38" s="56">
        <v>3579.3500000000004</v>
      </c>
      <c r="T38" s="56">
        <v>3545.12</v>
      </c>
      <c r="U38" s="56">
        <v>3508.1800000000003</v>
      </c>
      <c r="V38" s="56">
        <v>3448.6400000000003</v>
      </c>
      <c r="W38" s="56">
        <v>3385.07</v>
      </c>
      <c r="X38" s="56">
        <v>3273.4</v>
      </c>
      <c r="Y38" s="56">
        <v>3174.6800000000003</v>
      </c>
      <c r="Z38" s="76">
        <v>3063.6800000000003</v>
      </c>
      <c r="AA38" s="65"/>
    </row>
    <row r="39" spans="1:27" ht="16.5" x14ac:dyDescent="0.25">
      <c r="A39" s="64"/>
      <c r="B39" s="88">
        <v>28</v>
      </c>
      <c r="C39" s="95">
        <v>3041.56</v>
      </c>
      <c r="D39" s="56">
        <v>3008.41</v>
      </c>
      <c r="E39" s="56">
        <v>2995.3</v>
      </c>
      <c r="F39" s="56">
        <v>3004.91</v>
      </c>
      <c r="G39" s="56">
        <v>3073.2000000000003</v>
      </c>
      <c r="H39" s="56">
        <v>3144.74</v>
      </c>
      <c r="I39" s="56">
        <v>3342.82</v>
      </c>
      <c r="J39" s="56">
        <v>3473.94</v>
      </c>
      <c r="K39" s="56">
        <v>3542.8900000000003</v>
      </c>
      <c r="L39" s="56">
        <v>3529.03</v>
      </c>
      <c r="M39" s="56">
        <v>3520.1400000000003</v>
      </c>
      <c r="N39" s="56">
        <v>3527.13</v>
      </c>
      <c r="O39" s="56">
        <v>3519.12</v>
      </c>
      <c r="P39" s="56">
        <v>3537.1000000000004</v>
      </c>
      <c r="Q39" s="56">
        <v>3548.28</v>
      </c>
      <c r="R39" s="56">
        <v>3553.51</v>
      </c>
      <c r="S39" s="56">
        <v>3544.7200000000003</v>
      </c>
      <c r="T39" s="56">
        <v>3530.1000000000004</v>
      </c>
      <c r="U39" s="56">
        <v>3507.8900000000003</v>
      </c>
      <c r="V39" s="56">
        <v>3487.66</v>
      </c>
      <c r="W39" s="56">
        <v>3399.95</v>
      </c>
      <c r="X39" s="56">
        <v>3274.49</v>
      </c>
      <c r="Y39" s="56">
        <v>3125.03</v>
      </c>
      <c r="Z39" s="76">
        <v>3034.9700000000003</v>
      </c>
      <c r="AA39" s="65"/>
    </row>
    <row r="40" spans="1:27" ht="16.5" x14ac:dyDescent="0.25">
      <c r="A40" s="64"/>
      <c r="B40" s="88">
        <v>29</v>
      </c>
      <c r="C40" s="95">
        <v>3007.9</v>
      </c>
      <c r="D40" s="56">
        <v>2986.4300000000003</v>
      </c>
      <c r="E40" s="56">
        <v>2982.04</v>
      </c>
      <c r="F40" s="56">
        <v>2992.29</v>
      </c>
      <c r="G40" s="56">
        <v>3027.78</v>
      </c>
      <c r="H40" s="56">
        <v>3115.6800000000003</v>
      </c>
      <c r="I40" s="56">
        <v>3400.0600000000004</v>
      </c>
      <c r="J40" s="56">
        <v>3508.41</v>
      </c>
      <c r="K40" s="56">
        <v>3570.7</v>
      </c>
      <c r="L40" s="56">
        <v>3563.03</v>
      </c>
      <c r="M40" s="56">
        <v>3545.79</v>
      </c>
      <c r="N40" s="56">
        <v>3545.55</v>
      </c>
      <c r="O40" s="56">
        <v>3534.8</v>
      </c>
      <c r="P40" s="56">
        <v>3563.79</v>
      </c>
      <c r="Q40" s="56">
        <v>3574.51</v>
      </c>
      <c r="R40" s="56">
        <v>3569.78</v>
      </c>
      <c r="S40" s="56">
        <v>3562.9</v>
      </c>
      <c r="T40" s="56">
        <v>3558.84</v>
      </c>
      <c r="U40" s="56">
        <v>3534.66</v>
      </c>
      <c r="V40" s="56">
        <v>3468.9</v>
      </c>
      <c r="W40" s="56">
        <v>3410.2700000000004</v>
      </c>
      <c r="X40" s="56">
        <v>3266.3900000000003</v>
      </c>
      <c r="Y40" s="56">
        <v>3150.91</v>
      </c>
      <c r="Z40" s="76">
        <v>3091.44</v>
      </c>
      <c r="AA40" s="65"/>
    </row>
    <row r="41" spans="1:27" ht="16.5" x14ac:dyDescent="0.25">
      <c r="A41" s="64"/>
      <c r="B41" s="88">
        <v>30</v>
      </c>
      <c r="C41" s="95">
        <v>3043.02</v>
      </c>
      <c r="D41" s="56">
        <v>3033.2400000000002</v>
      </c>
      <c r="E41" s="56">
        <v>3033.34</v>
      </c>
      <c r="F41" s="56">
        <v>3048.16</v>
      </c>
      <c r="G41" s="56">
        <v>3096.67</v>
      </c>
      <c r="H41" s="56">
        <v>3225.45</v>
      </c>
      <c r="I41" s="56">
        <v>3427.09</v>
      </c>
      <c r="J41" s="56">
        <v>3575.86</v>
      </c>
      <c r="K41" s="56">
        <v>3609.37</v>
      </c>
      <c r="L41" s="56">
        <v>3597.4700000000003</v>
      </c>
      <c r="M41" s="56">
        <v>3585.75</v>
      </c>
      <c r="N41" s="56">
        <v>3596.19</v>
      </c>
      <c r="O41" s="56">
        <v>3591.34</v>
      </c>
      <c r="P41" s="56">
        <v>3609.19</v>
      </c>
      <c r="Q41" s="56">
        <v>3614.74</v>
      </c>
      <c r="R41" s="56">
        <v>3618.12</v>
      </c>
      <c r="S41" s="56">
        <v>3613.7</v>
      </c>
      <c r="T41" s="56">
        <v>3613.83</v>
      </c>
      <c r="U41" s="56">
        <v>3603.3</v>
      </c>
      <c r="V41" s="56">
        <v>3561.37</v>
      </c>
      <c r="W41" s="56">
        <v>3460.5200000000004</v>
      </c>
      <c r="X41" s="56">
        <v>3414.01</v>
      </c>
      <c r="Y41" s="56">
        <v>3234.94</v>
      </c>
      <c r="Z41" s="76">
        <v>3121.11</v>
      </c>
      <c r="AA41" s="65"/>
    </row>
    <row r="42" spans="1:27" ht="17.25" thickBot="1" x14ac:dyDescent="0.3">
      <c r="A42" s="64"/>
      <c r="B42" s="89">
        <v>31</v>
      </c>
      <c r="C42" s="96">
        <v>3063.59</v>
      </c>
      <c r="D42" s="77">
        <v>3031.9500000000003</v>
      </c>
      <c r="E42" s="77">
        <v>3024.38</v>
      </c>
      <c r="F42" s="77">
        <v>3036.9</v>
      </c>
      <c r="G42" s="77">
        <v>3029.01</v>
      </c>
      <c r="H42" s="77">
        <v>3072.17</v>
      </c>
      <c r="I42" s="77">
        <v>3107.17</v>
      </c>
      <c r="J42" s="77">
        <v>3277.23</v>
      </c>
      <c r="K42" s="77">
        <v>3387.32</v>
      </c>
      <c r="L42" s="77">
        <v>3447.86</v>
      </c>
      <c r="M42" s="77">
        <v>3454.03</v>
      </c>
      <c r="N42" s="77">
        <v>3454.13</v>
      </c>
      <c r="O42" s="77">
        <v>3453.63</v>
      </c>
      <c r="P42" s="77">
        <v>3478.6400000000003</v>
      </c>
      <c r="Q42" s="77">
        <v>3490.19</v>
      </c>
      <c r="R42" s="77">
        <v>3502.8900000000003</v>
      </c>
      <c r="S42" s="77">
        <v>3501.1000000000004</v>
      </c>
      <c r="T42" s="77">
        <v>3493.6800000000003</v>
      </c>
      <c r="U42" s="77">
        <v>3484.17</v>
      </c>
      <c r="V42" s="77">
        <v>3453.84</v>
      </c>
      <c r="W42" s="77">
        <v>3437.98</v>
      </c>
      <c r="X42" s="77">
        <v>3421.87</v>
      </c>
      <c r="Y42" s="77">
        <v>3324.28</v>
      </c>
      <c r="Z42" s="78">
        <v>3231.4</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87" t="s">
        <v>131</v>
      </c>
      <c r="C44" s="285" t="s">
        <v>159</v>
      </c>
      <c r="D44" s="285"/>
      <c r="E44" s="285"/>
      <c r="F44" s="285"/>
      <c r="G44" s="285"/>
      <c r="H44" s="285"/>
      <c r="I44" s="285"/>
      <c r="J44" s="285"/>
      <c r="K44" s="285"/>
      <c r="L44" s="285"/>
      <c r="M44" s="285"/>
      <c r="N44" s="285"/>
      <c r="O44" s="285"/>
      <c r="P44" s="285"/>
      <c r="Q44" s="285"/>
      <c r="R44" s="285"/>
      <c r="S44" s="285"/>
      <c r="T44" s="285"/>
      <c r="U44" s="285"/>
      <c r="V44" s="285"/>
      <c r="W44" s="285"/>
      <c r="X44" s="285"/>
      <c r="Y44" s="285"/>
      <c r="Z44" s="286"/>
      <c r="AA44" s="65"/>
    </row>
    <row r="45" spans="1:27" ht="32.25" thickBot="1" x14ac:dyDescent="0.3">
      <c r="A45" s="64"/>
      <c r="B45" s="288"/>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3867.5299999999997</v>
      </c>
      <c r="D46" s="90">
        <v>3830.5899999999997</v>
      </c>
      <c r="E46" s="90">
        <v>3823.3399999999997</v>
      </c>
      <c r="F46" s="90">
        <v>3825.31</v>
      </c>
      <c r="G46" s="90">
        <v>3900.5099999999998</v>
      </c>
      <c r="H46" s="90">
        <v>4051.21</v>
      </c>
      <c r="I46" s="90">
        <v>4247.7199999999993</v>
      </c>
      <c r="J46" s="90">
        <v>4387.12</v>
      </c>
      <c r="K46" s="90">
        <v>4430.74</v>
      </c>
      <c r="L46" s="90">
        <v>4429.18</v>
      </c>
      <c r="M46" s="90">
        <v>4421.7</v>
      </c>
      <c r="N46" s="90">
        <v>4427</v>
      </c>
      <c r="O46" s="90">
        <v>4424.75</v>
      </c>
      <c r="P46" s="90">
        <v>4421.7</v>
      </c>
      <c r="Q46" s="90">
        <v>4429.83</v>
      </c>
      <c r="R46" s="90">
        <v>4434.21</v>
      </c>
      <c r="S46" s="90">
        <v>4424.78</v>
      </c>
      <c r="T46" s="90">
        <v>4401.43</v>
      </c>
      <c r="U46" s="90">
        <v>4359.43</v>
      </c>
      <c r="V46" s="90">
        <v>4353.33</v>
      </c>
      <c r="W46" s="90">
        <v>4245.32</v>
      </c>
      <c r="X46" s="90">
        <v>4193.32</v>
      </c>
      <c r="Y46" s="90">
        <v>4036.2699999999995</v>
      </c>
      <c r="Z46" s="91">
        <v>3899.24</v>
      </c>
      <c r="AA46" s="65"/>
    </row>
    <row r="47" spans="1:27" ht="16.5" x14ac:dyDescent="0.25">
      <c r="A47" s="64"/>
      <c r="B47" s="88">
        <v>2</v>
      </c>
      <c r="C47" s="95">
        <v>3833.7</v>
      </c>
      <c r="D47" s="56">
        <v>3815.7</v>
      </c>
      <c r="E47" s="56">
        <v>3794.66</v>
      </c>
      <c r="F47" s="56">
        <v>3794.17</v>
      </c>
      <c r="G47" s="56">
        <v>3874.08</v>
      </c>
      <c r="H47" s="56">
        <v>4012.8599999999997</v>
      </c>
      <c r="I47" s="56">
        <v>4228.92</v>
      </c>
      <c r="J47" s="56">
        <v>4382.5599999999995</v>
      </c>
      <c r="K47" s="56">
        <v>4440.13</v>
      </c>
      <c r="L47" s="56">
        <v>4442.01</v>
      </c>
      <c r="M47" s="56">
        <v>4436.4799999999996</v>
      </c>
      <c r="N47" s="56">
        <v>4442.82</v>
      </c>
      <c r="O47" s="56">
        <v>4440.7</v>
      </c>
      <c r="P47" s="56">
        <v>4438.53</v>
      </c>
      <c r="Q47" s="56">
        <v>4441.5599999999995</v>
      </c>
      <c r="R47" s="56">
        <v>4446.43</v>
      </c>
      <c r="S47" s="56">
        <v>4440.9699999999993</v>
      </c>
      <c r="T47" s="56">
        <v>4425.84</v>
      </c>
      <c r="U47" s="56">
        <v>4399.01</v>
      </c>
      <c r="V47" s="56">
        <v>4367.79</v>
      </c>
      <c r="W47" s="56">
        <v>4243.01</v>
      </c>
      <c r="X47" s="56">
        <v>4190.5199999999995</v>
      </c>
      <c r="Y47" s="56">
        <v>3957.2799999999997</v>
      </c>
      <c r="Z47" s="76">
        <v>3880.8599999999997</v>
      </c>
      <c r="AA47" s="65"/>
    </row>
    <row r="48" spans="1:27" ht="16.5" x14ac:dyDescent="0.25">
      <c r="A48" s="64"/>
      <c r="B48" s="88">
        <v>3</v>
      </c>
      <c r="C48" s="95">
        <v>3857.1899999999996</v>
      </c>
      <c r="D48" s="56">
        <v>3825.13</v>
      </c>
      <c r="E48" s="56">
        <v>3807.5899999999997</v>
      </c>
      <c r="F48" s="56">
        <v>3816.87</v>
      </c>
      <c r="G48" s="56">
        <v>3893.64</v>
      </c>
      <c r="H48" s="56">
        <v>4073.2299999999996</v>
      </c>
      <c r="I48" s="56">
        <v>4254.51</v>
      </c>
      <c r="J48" s="56">
        <v>4364.1899999999996</v>
      </c>
      <c r="K48" s="56">
        <v>4380.8</v>
      </c>
      <c r="L48" s="56">
        <v>4374.07</v>
      </c>
      <c r="M48" s="56">
        <v>4375.18</v>
      </c>
      <c r="N48" s="56">
        <v>4377.4399999999996</v>
      </c>
      <c r="O48" s="56">
        <v>4374.88</v>
      </c>
      <c r="P48" s="56">
        <v>4376.93</v>
      </c>
      <c r="Q48" s="56">
        <v>4381.24</v>
      </c>
      <c r="R48" s="56">
        <v>4385.91</v>
      </c>
      <c r="S48" s="56">
        <v>4379.3599999999997</v>
      </c>
      <c r="T48" s="56">
        <v>4369.3</v>
      </c>
      <c r="U48" s="56">
        <v>4381.7699999999995</v>
      </c>
      <c r="V48" s="56">
        <v>4376.6000000000004</v>
      </c>
      <c r="W48" s="56">
        <v>4280.26</v>
      </c>
      <c r="X48" s="56">
        <v>4191.88</v>
      </c>
      <c r="Y48" s="56">
        <v>4018.7</v>
      </c>
      <c r="Z48" s="76">
        <v>3890.42</v>
      </c>
      <c r="AA48" s="65"/>
    </row>
    <row r="49" spans="1:27" ht="16.5" x14ac:dyDescent="0.25">
      <c r="A49" s="64"/>
      <c r="B49" s="88">
        <v>4</v>
      </c>
      <c r="C49" s="95">
        <v>3955.97</v>
      </c>
      <c r="D49" s="56">
        <v>3900.77</v>
      </c>
      <c r="E49" s="56">
        <v>3891.81</v>
      </c>
      <c r="F49" s="56">
        <v>3888.2599999999998</v>
      </c>
      <c r="G49" s="56">
        <v>3922.39</v>
      </c>
      <c r="H49" s="56">
        <v>4028.97</v>
      </c>
      <c r="I49" s="56">
        <v>4205.9699999999993</v>
      </c>
      <c r="J49" s="56">
        <v>4262.95</v>
      </c>
      <c r="K49" s="56">
        <v>4454.21</v>
      </c>
      <c r="L49" s="56">
        <v>4487.3</v>
      </c>
      <c r="M49" s="56">
        <v>4492.9799999999996</v>
      </c>
      <c r="N49" s="56">
        <v>4490.6899999999996</v>
      </c>
      <c r="O49" s="56">
        <v>4490.16</v>
      </c>
      <c r="P49" s="56">
        <v>4497.3999999999996</v>
      </c>
      <c r="Q49" s="56">
        <v>4489.8899999999994</v>
      </c>
      <c r="R49" s="56">
        <v>4495.1099999999997</v>
      </c>
      <c r="S49" s="56">
        <v>4489.84</v>
      </c>
      <c r="T49" s="56">
        <v>4474.95</v>
      </c>
      <c r="U49" s="56">
        <v>4457.75</v>
      </c>
      <c r="V49" s="56">
        <v>4434.54</v>
      </c>
      <c r="W49" s="56">
        <v>4326.67</v>
      </c>
      <c r="X49" s="56">
        <v>4266.21</v>
      </c>
      <c r="Y49" s="56">
        <v>4199.92</v>
      </c>
      <c r="Z49" s="76">
        <v>3947.6499999999996</v>
      </c>
      <c r="AA49" s="65"/>
    </row>
    <row r="50" spans="1:27" ht="16.5" x14ac:dyDescent="0.25">
      <c r="A50" s="64"/>
      <c r="B50" s="88">
        <v>5</v>
      </c>
      <c r="C50" s="95">
        <v>3946.95</v>
      </c>
      <c r="D50" s="56">
        <v>3901.38</v>
      </c>
      <c r="E50" s="56">
        <v>3876.0099999999998</v>
      </c>
      <c r="F50" s="56">
        <v>3871.2999999999997</v>
      </c>
      <c r="G50" s="56">
        <v>3893.68</v>
      </c>
      <c r="H50" s="56">
        <v>3933.3599999999997</v>
      </c>
      <c r="I50" s="56">
        <v>4097.2699999999995</v>
      </c>
      <c r="J50" s="56">
        <v>4173.6099999999997</v>
      </c>
      <c r="K50" s="56">
        <v>4281.95</v>
      </c>
      <c r="L50" s="56">
        <v>4330.32</v>
      </c>
      <c r="M50" s="56">
        <v>4353.5</v>
      </c>
      <c r="N50" s="56">
        <v>4352.0599999999995</v>
      </c>
      <c r="O50" s="56">
        <v>4359.79</v>
      </c>
      <c r="P50" s="56">
        <v>4371.17</v>
      </c>
      <c r="Q50" s="56">
        <v>4383.8899999999994</v>
      </c>
      <c r="R50" s="56">
        <v>4396.37</v>
      </c>
      <c r="S50" s="56">
        <v>4384.6099999999997</v>
      </c>
      <c r="T50" s="56">
        <v>4359.1099999999997</v>
      </c>
      <c r="U50" s="56">
        <v>4355.07</v>
      </c>
      <c r="V50" s="56">
        <v>4343.67</v>
      </c>
      <c r="W50" s="56">
        <v>4298.51</v>
      </c>
      <c r="X50" s="56">
        <v>4227.8599999999997</v>
      </c>
      <c r="Y50" s="56">
        <v>4130.7699999999995</v>
      </c>
      <c r="Z50" s="76">
        <v>3931.2</v>
      </c>
      <c r="AA50" s="65"/>
    </row>
    <row r="51" spans="1:27" ht="16.5" x14ac:dyDescent="0.25">
      <c r="A51" s="64"/>
      <c r="B51" s="88">
        <v>6</v>
      </c>
      <c r="C51" s="95">
        <v>3890.83</v>
      </c>
      <c r="D51" s="56">
        <v>3861.06</v>
      </c>
      <c r="E51" s="56">
        <v>3834.3399999999997</v>
      </c>
      <c r="F51" s="56">
        <v>3805.14</v>
      </c>
      <c r="G51" s="56">
        <v>3900.98</v>
      </c>
      <c r="H51" s="56">
        <v>4063.7699999999995</v>
      </c>
      <c r="I51" s="56">
        <v>4283.87</v>
      </c>
      <c r="J51" s="56">
        <v>4351.71</v>
      </c>
      <c r="K51" s="56">
        <v>4375.7699999999995</v>
      </c>
      <c r="L51" s="56">
        <v>4333.95</v>
      </c>
      <c r="M51" s="56">
        <v>4323.25</v>
      </c>
      <c r="N51" s="56">
        <v>4321.3599999999997</v>
      </c>
      <c r="O51" s="56">
        <v>4316.8099999999995</v>
      </c>
      <c r="P51" s="56">
        <v>4327.8500000000004</v>
      </c>
      <c r="Q51" s="56">
        <v>4331.88</v>
      </c>
      <c r="R51" s="56">
        <v>4349.4699999999993</v>
      </c>
      <c r="S51" s="56">
        <v>4346.29</v>
      </c>
      <c r="T51" s="56">
        <v>4332.54</v>
      </c>
      <c r="U51" s="56">
        <v>4311.8500000000004</v>
      </c>
      <c r="V51" s="56">
        <v>4307.62</v>
      </c>
      <c r="W51" s="56">
        <v>4235</v>
      </c>
      <c r="X51" s="56">
        <v>4195.42</v>
      </c>
      <c r="Y51" s="56">
        <v>3979.63</v>
      </c>
      <c r="Z51" s="76">
        <v>3873.8199999999997</v>
      </c>
      <c r="AA51" s="65"/>
    </row>
    <row r="52" spans="1:27" ht="16.5" x14ac:dyDescent="0.25">
      <c r="A52" s="64"/>
      <c r="B52" s="88">
        <v>7</v>
      </c>
      <c r="C52" s="95">
        <v>3816.0099999999998</v>
      </c>
      <c r="D52" s="56">
        <v>3771.87</v>
      </c>
      <c r="E52" s="56">
        <v>3768.06</v>
      </c>
      <c r="F52" s="56">
        <v>3757.0899999999997</v>
      </c>
      <c r="G52" s="56">
        <v>3820.75</v>
      </c>
      <c r="H52" s="56">
        <v>3936.3999999999996</v>
      </c>
      <c r="I52" s="56">
        <v>4177.59</v>
      </c>
      <c r="J52" s="56">
        <v>4236.63</v>
      </c>
      <c r="K52" s="56">
        <v>4248.99</v>
      </c>
      <c r="L52" s="56">
        <v>4232.03</v>
      </c>
      <c r="M52" s="56">
        <v>4228.3999999999996</v>
      </c>
      <c r="N52" s="56">
        <v>4229.6899999999996</v>
      </c>
      <c r="O52" s="56">
        <v>4229.1099999999997</v>
      </c>
      <c r="P52" s="56">
        <v>4232.68</v>
      </c>
      <c r="Q52" s="56">
        <v>4241.09</v>
      </c>
      <c r="R52" s="56">
        <v>4239.8999999999996</v>
      </c>
      <c r="S52" s="56">
        <v>4232.4799999999996</v>
      </c>
      <c r="T52" s="56">
        <v>4220</v>
      </c>
      <c r="U52" s="56">
        <v>4221.5599999999995</v>
      </c>
      <c r="V52" s="56">
        <v>4224.59</v>
      </c>
      <c r="W52" s="56">
        <v>4192.6899999999996</v>
      </c>
      <c r="X52" s="56">
        <v>4135.46</v>
      </c>
      <c r="Y52" s="56">
        <v>3888.38</v>
      </c>
      <c r="Z52" s="76">
        <v>3799.45</v>
      </c>
      <c r="AA52" s="65"/>
    </row>
    <row r="53" spans="1:27" ht="16.5" x14ac:dyDescent="0.25">
      <c r="A53" s="64"/>
      <c r="B53" s="88">
        <v>8</v>
      </c>
      <c r="C53" s="95">
        <v>3800.98</v>
      </c>
      <c r="D53" s="56">
        <v>3775.91</v>
      </c>
      <c r="E53" s="56">
        <v>3774.5299999999997</v>
      </c>
      <c r="F53" s="56">
        <v>3777.0899999999997</v>
      </c>
      <c r="G53" s="56">
        <v>3844.46</v>
      </c>
      <c r="H53" s="56">
        <v>4032.8999999999996</v>
      </c>
      <c r="I53" s="56">
        <v>4275.43</v>
      </c>
      <c r="J53" s="56">
        <v>4418.2</v>
      </c>
      <c r="K53" s="56">
        <v>4461.83</v>
      </c>
      <c r="L53" s="56">
        <v>4442.88</v>
      </c>
      <c r="M53" s="56">
        <v>4431.04</v>
      </c>
      <c r="N53" s="56">
        <v>4435.3599999999997</v>
      </c>
      <c r="O53" s="56">
        <v>4434.55</v>
      </c>
      <c r="P53" s="56">
        <v>4447.1899999999996</v>
      </c>
      <c r="Q53" s="56">
        <v>4436.8500000000004</v>
      </c>
      <c r="R53" s="56">
        <v>4433.6399999999994</v>
      </c>
      <c r="S53" s="56">
        <v>4409.58</v>
      </c>
      <c r="T53" s="56">
        <v>4376.7</v>
      </c>
      <c r="U53" s="56">
        <v>4382.04</v>
      </c>
      <c r="V53" s="56">
        <v>4368.99</v>
      </c>
      <c r="W53" s="56">
        <v>4235.24</v>
      </c>
      <c r="X53" s="56">
        <v>4201.33</v>
      </c>
      <c r="Y53" s="56">
        <v>4017.2699999999995</v>
      </c>
      <c r="Z53" s="76">
        <v>3864.3599999999997</v>
      </c>
      <c r="AA53" s="65"/>
    </row>
    <row r="54" spans="1:27" ht="16.5" x14ac:dyDescent="0.25">
      <c r="A54" s="64"/>
      <c r="B54" s="88">
        <v>9</v>
      </c>
      <c r="C54" s="95">
        <v>3833.24</v>
      </c>
      <c r="D54" s="56">
        <v>3792.9399999999996</v>
      </c>
      <c r="E54" s="56">
        <v>3777.41</v>
      </c>
      <c r="F54" s="56">
        <v>3779.97</v>
      </c>
      <c r="G54" s="56">
        <v>3841.43</v>
      </c>
      <c r="H54" s="56">
        <v>3989.99</v>
      </c>
      <c r="I54" s="56">
        <v>4220.59</v>
      </c>
      <c r="J54" s="56">
        <v>4266.1399999999994</v>
      </c>
      <c r="K54" s="56">
        <v>4265.55</v>
      </c>
      <c r="L54" s="56">
        <v>4262.3500000000004</v>
      </c>
      <c r="M54" s="56">
        <v>4257.9399999999996</v>
      </c>
      <c r="N54" s="56">
        <v>4260.88</v>
      </c>
      <c r="O54" s="56">
        <v>4248.9699999999993</v>
      </c>
      <c r="P54" s="56">
        <v>4253.12</v>
      </c>
      <c r="Q54" s="56">
        <v>4270.96</v>
      </c>
      <c r="R54" s="56">
        <v>4292.3</v>
      </c>
      <c r="S54" s="56">
        <v>4308.4699999999993</v>
      </c>
      <c r="T54" s="56">
        <v>4293.38</v>
      </c>
      <c r="U54" s="56">
        <v>4281.59</v>
      </c>
      <c r="V54" s="56">
        <v>4261.9799999999996</v>
      </c>
      <c r="W54" s="56">
        <v>4219.92</v>
      </c>
      <c r="X54" s="56">
        <v>4155.46</v>
      </c>
      <c r="Y54" s="56">
        <v>3973.7299999999996</v>
      </c>
      <c r="Z54" s="76">
        <v>3885.04</v>
      </c>
      <c r="AA54" s="65"/>
    </row>
    <row r="55" spans="1:27" ht="16.5" x14ac:dyDescent="0.25">
      <c r="A55" s="64"/>
      <c r="B55" s="88">
        <v>10</v>
      </c>
      <c r="C55" s="95">
        <v>3829.79</v>
      </c>
      <c r="D55" s="56">
        <v>3795.08</v>
      </c>
      <c r="E55" s="56">
        <v>3784.8599999999997</v>
      </c>
      <c r="F55" s="56">
        <v>3792.1499999999996</v>
      </c>
      <c r="G55" s="56">
        <v>3886.73</v>
      </c>
      <c r="H55" s="56">
        <v>3983.87</v>
      </c>
      <c r="I55" s="56">
        <v>4220.0199999999995</v>
      </c>
      <c r="J55" s="56">
        <v>4314.71</v>
      </c>
      <c r="K55" s="56">
        <v>4338.66</v>
      </c>
      <c r="L55" s="56">
        <v>4314.78</v>
      </c>
      <c r="M55" s="56">
        <v>4307.62</v>
      </c>
      <c r="N55" s="56">
        <v>4313.6099999999997</v>
      </c>
      <c r="O55" s="56">
        <v>4313.4799999999996</v>
      </c>
      <c r="P55" s="56">
        <v>4320.1499999999996</v>
      </c>
      <c r="Q55" s="56">
        <v>4321.45</v>
      </c>
      <c r="R55" s="56">
        <v>4315.4399999999996</v>
      </c>
      <c r="S55" s="56">
        <v>4295.13</v>
      </c>
      <c r="T55" s="56">
        <v>4268.0199999999995</v>
      </c>
      <c r="U55" s="56">
        <v>4250.33</v>
      </c>
      <c r="V55" s="56">
        <v>4272.7199999999993</v>
      </c>
      <c r="W55" s="56">
        <v>4201.93</v>
      </c>
      <c r="X55" s="56">
        <v>4161.26</v>
      </c>
      <c r="Y55" s="56">
        <v>3999.2599999999998</v>
      </c>
      <c r="Z55" s="76">
        <v>3882.29</v>
      </c>
      <c r="AA55" s="65"/>
    </row>
    <row r="56" spans="1:27" ht="16.5" x14ac:dyDescent="0.25">
      <c r="A56" s="64"/>
      <c r="B56" s="88">
        <v>11</v>
      </c>
      <c r="C56" s="95">
        <v>3835.5899999999997</v>
      </c>
      <c r="D56" s="56">
        <v>3815.8199999999997</v>
      </c>
      <c r="E56" s="56">
        <v>3778.0899999999997</v>
      </c>
      <c r="F56" s="56">
        <v>3777.27</v>
      </c>
      <c r="G56" s="56">
        <v>3787.45</v>
      </c>
      <c r="H56" s="56">
        <v>3840.08</v>
      </c>
      <c r="I56" s="56">
        <v>3959.63</v>
      </c>
      <c r="J56" s="56">
        <v>4086.79</v>
      </c>
      <c r="K56" s="56">
        <v>4218.01</v>
      </c>
      <c r="L56" s="56">
        <v>4221.6000000000004</v>
      </c>
      <c r="M56" s="56">
        <v>4231.6899999999996</v>
      </c>
      <c r="N56" s="56">
        <v>4241.34</v>
      </c>
      <c r="O56" s="56">
        <v>4247.6499999999996</v>
      </c>
      <c r="P56" s="56">
        <v>4248.5199999999995</v>
      </c>
      <c r="Q56" s="56">
        <v>4258.8099999999995</v>
      </c>
      <c r="R56" s="56">
        <v>4262.5</v>
      </c>
      <c r="S56" s="56">
        <v>4258.96</v>
      </c>
      <c r="T56" s="56">
        <v>4233.25</v>
      </c>
      <c r="U56" s="56">
        <v>4230.4399999999996</v>
      </c>
      <c r="V56" s="56">
        <v>4218.63</v>
      </c>
      <c r="W56" s="56">
        <v>4183.1499999999996</v>
      </c>
      <c r="X56" s="56">
        <v>4105.3999999999996</v>
      </c>
      <c r="Y56" s="56">
        <v>3912.21</v>
      </c>
      <c r="Z56" s="76">
        <v>3832.38</v>
      </c>
      <c r="AA56" s="65"/>
    </row>
    <row r="57" spans="1:27" ht="16.5" x14ac:dyDescent="0.25">
      <c r="A57" s="64"/>
      <c r="B57" s="88">
        <v>12</v>
      </c>
      <c r="C57" s="95">
        <v>3821.7599999999998</v>
      </c>
      <c r="D57" s="56">
        <v>3781.08</v>
      </c>
      <c r="E57" s="56">
        <v>3773.64</v>
      </c>
      <c r="F57" s="56">
        <v>3771.92</v>
      </c>
      <c r="G57" s="56">
        <v>3764.58</v>
      </c>
      <c r="H57" s="56">
        <v>3817.2799999999997</v>
      </c>
      <c r="I57" s="56">
        <v>3885.52</v>
      </c>
      <c r="J57" s="56">
        <v>3906.62</v>
      </c>
      <c r="K57" s="56">
        <v>4052.83</v>
      </c>
      <c r="L57" s="56">
        <v>4175.55</v>
      </c>
      <c r="M57" s="56">
        <v>4196.5199999999995</v>
      </c>
      <c r="N57" s="56">
        <v>4199.17</v>
      </c>
      <c r="O57" s="56">
        <v>4204.91</v>
      </c>
      <c r="P57" s="56">
        <v>4214.62</v>
      </c>
      <c r="Q57" s="56">
        <v>4225.03</v>
      </c>
      <c r="R57" s="56">
        <v>4230.7699999999995</v>
      </c>
      <c r="S57" s="56">
        <v>4229.03</v>
      </c>
      <c r="T57" s="56">
        <v>4215.93</v>
      </c>
      <c r="U57" s="56">
        <v>4210.92</v>
      </c>
      <c r="V57" s="56">
        <v>4207.67</v>
      </c>
      <c r="W57" s="56">
        <v>4172.43</v>
      </c>
      <c r="X57" s="56">
        <v>4108.7299999999996</v>
      </c>
      <c r="Y57" s="56">
        <v>3901.74</v>
      </c>
      <c r="Z57" s="76">
        <v>3831.87</v>
      </c>
      <c r="AA57" s="65"/>
    </row>
    <row r="58" spans="1:27" ht="16.5" x14ac:dyDescent="0.25">
      <c r="A58" s="64"/>
      <c r="B58" s="88">
        <v>13</v>
      </c>
      <c r="C58" s="95">
        <v>3823.83</v>
      </c>
      <c r="D58" s="56">
        <v>3781.33</v>
      </c>
      <c r="E58" s="56">
        <v>3778.58</v>
      </c>
      <c r="F58" s="56">
        <v>3779.3599999999997</v>
      </c>
      <c r="G58" s="56">
        <v>3844</v>
      </c>
      <c r="H58" s="56">
        <v>3956.7599999999998</v>
      </c>
      <c r="I58" s="56">
        <v>4185.4699999999993</v>
      </c>
      <c r="J58" s="56">
        <v>4221.3099999999995</v>
      </c>
      <c r="K58" s="56">
        <v>4222.3099999999995</v>
      </c>
      <c r="L58" s="56">
        <v>4212.63</v>
      </c>
      <c r="M58" s="56">
        <v>4208.68</v>
      </c>
      <c r="N58" s="56">
        <v>4212.32</v>
      </c>
      <c r="O58" s="56">
        <v>4211.62</v>
      </c>
      <c r="P58" s="56">
        <v>4212.3500000000004</v>
      </c>
      <c r="Q58" s="56">
        <v>4215.5199999999995</v>
      </c>
      <c r="R58" s="56">
        <v>4220.5</v>
      </c>
      <c r="S58" s="56">
        <v>4216.28</v>
      </c>
      <c r="T58" s="56">
        <v>4195.33</v>
      </c>
      <c r="U58" s="56">
        <v>4184.34</v>
      </c>
      <c r="V58" s="56">
        <v>4181.3500000000004</v>
      </c>
      <c r="W58" s="56">
        <v>4119.29</v>
      </c>
      <c r="X58" s="56">
        <v>4018.97</v>
      </c>
      <c r="Y58" s="56">
        <v>3895.38</v>
      </c>
      <c r="Z58" s="76">
        <v>3832.5499999999997</v>
      </c>
      <c r="AA58" s="65"/>
    </row>
    <row r="59" spans="1:27" ht="16.5" x14ac:dyDescent="0.25">
      <c r="A59" s="64"/>
      <c r="B59" s="88">
        <v>14</v>
      </c>
      <c r="C59" s="95">
        <v>3801.49</v>
      </c>
      <c r="D59" s="56">
        <v>3782.2799999999997</v>
      </c>
      <c r="E59" s="56">
        <v>3779.2799999999997</v>
      </c>
      <c r="F59" s="56">
        <v>3755.2799999999997</v>
      </c>
      <c r="G59" s="56">
        <v>3836.24</v>
      </c>
      <c r="H59" s="56">
        <v>3939.24</v>
      </c>
      <c r="I59" s="56">
        <v>4214.5199999999995</v>
      </c>
      <c r="J59" s="56">
        <v>4260.09</v>
      </c>
      <c r="K59" s="56">
        <v>4274.8599999999997</v>
      </c>
      <c r="L59" s="56">
        <v>4267.51</v>
      </c>
      <c r="M59" s="56">
        <v>4236.05</v>
      </c>
      <c r="N59" s="56">
        <v>4239.1499999999996</v>
      </c>
      <c r="O59" s="56">
        <v>4234.92</v>
      </c>
      <c r="P59" s="56">
        <v>4238.92</v>
      </c>
      <c r="Q59" s="56">
        <v>4251.6099999999997</v>
      </c>
      <c r="R59" s="56">
        <v>4240.1000000000004</v>
      </c>
      <c r="S59" s="56">
        <v>4241.49</v>
      </c>
      <c r="T59" s="56">
        <v>4234.78</v>
      </c>
      <c r="U59" s="56">
        <v>4234.55</v>
      </c>
      <c r="V59" s="56">
        <v>4237.9399999999996</v>
      </c>
      <c r="W59" s="56">
        <v>4219.25</v>
      </c>
      <c r="X59" s="56">
        <v>4150.25</v>
      </c>
      <c r="Y59" s="56">
        <v>3954.8999999999996</v>
      </c>
      <c r="Z59" s="76">
        <v>3873.91</v>
      </c>
      <c r="AA59" s="65"/>
    </row>
    <row r="60" spans="1:27" ht="16.5" x14ac:dyDescent="0.25">
      <c r="A60" s="64"/>
      <c r="B60" s="88">
        <v>15</v>
      </c>
      <c r="C60" s="95">
        <v>3823.97</v>
      </c>
      <c r="D60" s="56">
        <v>3820.0899999999997</v>
      </c>
      <c r="E60" s="56">
        <v>3803.4399999999996</v>
      </c>
      <c r="F60" s="56">
        <v>3797.68</v>
      </c>
      <c r="G60" s="56">
        <v>3887.1099999999997</v>
      </c>
      <c r="H60" s="56">
        <v>3939.33</v>
      </c>
      <c r="I60" s="56">
        <v>4238.8500000000004</v>
      </c>
      <c r="J60" s="56">
        <v>4267.34</v>
      </c>
      <c r="K60" s="56">
        <v>4253.93</v>
      </c>
      <c r="L60" s="56">
        <v>4244.9699999999993</v>
      </c>
      <c r="M60" s="56">
        <v>4242.43</v>
      </c>
      <c r="N60" s="56">
        <v>4243.96</v>
      </c>
      <c r="O60" s="56">
        <v>4240.83</v>
      </c>
      <c r="P60" s="56">
        <v>4242.49</v>
      </c>
      <c r="Q60" s="56">
        <v>4246.3999999999996</v>
      </c>
      <c r="R60" s="56">
        <v>4341.8599999999997</v>
      </c>
      <c r="S60" s="56">
        <v>4296.82</v>
      </c>
      <c r="T60" s="56">
        <v>4262.3999999999996</v>
      </c>
      <c r="U60" s="56">
        <v>4280.09</v>
      </c>
      <c r="V60" s="56">
        <v>4248.1099999999997</v>
      </c>
      <c r="W60" s="56">
        <v>4182.37</v>
      </c>
      <c r="X60" s="56">
        <v>4120.7699999999995</v>
      </c>
      <c r="Y60" s="56">
        <v>4005.9399999999996</v>
      </c>
      <c r="Z60" s="76">
        <v>3888.88</v>
      </c>
      <c r="AA60" s="65"/>
    </row>
    <row r="61" spans="1:27" ht="16.5" x14ac:dyDescent="0.25">
      <c r="A61" s="64"/>
      <c r="B61" s="88">
        <v>16</v>
      </c>
      <c r="C61" s="95">
        <v>3883.45</v>
      </c>
      <c r="D61" s="56">
        <v>3860.25</v>
      </c>
      <c r="E61" s="56">
        <v>3857.6899999999996</v>
      </c>
      <c r="F61" s="56">
        <v>3877.71</v>
      </c>
      <c r="G61" s="56">
        <v>3943.31</v>
      </c>
      <c r="H61" s="56">
        <v>4062.68</v>
      </c>
      <c r="I61" s="56">
        <v>4304.7299999999996</v>
      </c>
      <c r="J61" s="56">
        <v>4424.6099999999997</v>
      </c>
      <c r="K61" s="56">
        <v>4447.8500000000004</v>
      </c>
      <c r="L61" s="56">
        <v>4434.68</v>
      </c>
      <c r="M61" s="56">
        <v>4423.42</v>
      </c>
      <c r="N61" s="56">
        <v>4428.3099999999995</v>
      </c>
      <c r="O61" s="56">
        <v>4428.68</v>
      </c>
      <c r="P61" s="56">
        <v>4433.78</v>
      </c>
      <c r="Q61" s="56">
        <v>4438.08</v>
      </c>
      <c r="R61" s="56">
        <v>4433.3599999999997</v>
      </c>
      <c r="S61" s="56">
        <v>4424.03</v>
      </c>
      <c r="T61" s="56">
        <v>4399.57</v>
      </c>
      <c r="U61" s="56">
        <v>4394.37</v>
      </c>
      <c r="V61" s="56">
        <v>4384.58</v>
      </c>
      <c r="W61" s="56">
        <v>4246.78</v>
      </c>
      <c r="X61" s="56">
        <v>4201.18</v>
      </c>
      <c r="Y61" s="56">
        <v>3960.25</v>
      </c>
      <c r="Z61" s="76">
        <v>3895.93</v>
      </c>
      <c r="AA61" s="65"/>
    </row>
    <row r="62" spans="1:27" ht="16.5" x14ac:dyDescent="0.25">
      <c r="A62" s="64"/>
      <c r="B62" s="88">
        <v>17</v>
      </c>
      <c r="C62" s="95">
        <v>3881.3399999999997</v>
      </c>
      <c r="D62" s="56">
        <v>3855.2799999999997</v>
      </c>
      <c r="E62" s="56">
        <v>3859.64</v>
      </c>
      <c r="F62" s="56">
        <v>3867.1099999999997</v>
      </c>
      <c r="G62" s="56">
        <v>3934.0299999999997</v>
      </c>
      <c r="H62" s="56">
        <v>4040.33</v>
      </c>
      <c r="I62" s="56">
        <v>4275.88</v>
      </c>
      <c r="J62" s="56">
        <v>4398.21</v>
      </c>
      <c r="K62" s="56">
        <v>4413.63</v>
      </c>
      <c r="L62" s="56">
        <v>4376.0599999999995</v>
      </c>
      <c r="M62" s="56">
        <v>4367.1899999999996</v>
      </c>
      <c r="N62" s="56">
        <v>4368.5199999999995</v>
      </c>
      <c r="O62" s="56">
        <v>4368.8999999999996</v>
      </c>
      <c r="P62" s="56">
        <v>4388.24</v>
      </c>
      <c r="Q62" s="56">
        <v>4397.26</v>
      </c>
      <c r="R62" s="56">
        <v>4397.8999999999996</v>
      </c>
      <c r="S62" s="56">
        <v>4376.6499999999996</v>
      </c>
      <c r="T62" s="56">
        <v>4338.76</v>
      </c>
      <c r="U62" s="56">
        <v>4338.28</v>
      </c>
      <c r="V62" s="56">
        <v>4279.55</v>
      </c>
      <c r="W62" s="56">
        <v>4206.33</v>
      </c>
      <c r="X62" s="56">
        <v>4030.37</v>
      </c>
      <c r="Y62" s="56">
        <v>3959.35</v>
      </c>
      <c r="Z62" s="76">
        <v>3922.18</v>
      </c>
      <c r="AA62" s="65"/>
    </row>
    <row r="63" spans="1:27" ht="16.5" x14ac:dyDescent="0.25">
      <c r="A63" s="64"/>
      <c r="B63" s="88">
        <v>18</v>
      </c>
      <c r="C63" s="95">
        <v>3915.21</v>
      </c>
      <c r="D63" s="56">
        <v>3903.39</v>
      </c>
      <c r="E63" s="56">
        <v>3877.1</v>
      </c>
      <c r="F63" s="56">
        <v>3863.5</v>
      </c>
      <c r="G63" s="56">
        <v>3900.12</v>
      </c>
      <c r="H63" s="56">
        <v>3969.24</v>
      </c>
      <c r="I63" s="56">
        <v>4137.4699999999993</v>
      </c>
      <c r="J63" s="56">
        <v>4275.34</v>
      </c>
      <c r="K63" s="56">
        <v>4380.1399999999994</v>
      </c>
      <c r="L63" s="56">
        <v>4405.76</v>
      </c>
      <c r="M63" s="56">
        <v>4405.78</v>
      </c>
      <c r="N63" s="56">
        <v>4410</v>
      </c>
      <c r="O63" s="56">
        <v>4411.4799999999996</v>
      </c>
      <c r="P63" s="56">
        <v>4418.6899999999996</v>
      </c>
      <c r="Q63" s="56">
        <v>4431.03</v>
      </c>
      <c r="R63" s="56">
        <v>4421.09</v>
      </c>
      <c r="S63" s="56">
        <v>4405.26</v>
      </c>
      <c r="T63" s="56">
        <v>4376.24</v>
      </c>
      <c r="U63" s="56">
        <v>4363.8899999999994</v>
      </c>
      <c r="V63" s="56">
        <v>4326.62</v>
      </c>
      <c r="W63" s="56">
        <v>4257.91</v>
      </c>
      <c r="X63" s="56">
        <v>4182.79</v>
      </c>
      <c r="Y63" s="56">
        <v>4097.1499999999996</v>
      </c>
      <c r="Z63" s="76">
        <v>3915.04</v>
      </c>
      <c r="AA63" s="65"/>
    </row>
    <row r="64" spans="1:27" ht="16.5" x14ac:dyDescent="0.25">
      <c r="A64" s="64"/>
      <c r="B64" s="88">
        <v>19</v>
      </c>
      <c r="C64" s="95">
        <v>3904.5099999999998</v>
      </c>
      <c r="D64" s="56">
        <v>3887.93</v>
      </c>
      <c r="E64" s="56">
        <v>3867.43</v>
      </c>
      <c r="F64" s="56">
        <v>3861.2</v>
      </c>
      <c r="G64" s="56">
        <v>3878.45</v>
      </c>
      <c r="H64" s="56">
        <v>3905.23</v>
      </c>
      <c r="I64" s="56">
        <v>3987.43</v>
      </c>
      <c r="J64" s="56">
        <v>4072.33</v>
      </c>
      <c r="K64" s="56">
        <v>4234.96</v>
      </c>
      <c r="L64" s="56">
        <v>4263.75</v>
      </c>
      <c r="M64" s="56">
        <v>4265.84</v>
      </c>
      <c r="N64" s="56">
        <v>4266.96</v>
      </c>
      <c r="O64" s="56">
        <v>4271.8599999999997</v>
      </c>
      <c r="P64" s="56">
        <v>4284.26</v>
      </c>
      <c r="Q64" s="56">
        <v>4294.37</v>
      </c>
      <c r="R64" s="56">
        <v>4294.82</v>
      </c>
      <c r="S64" s="56">
        <v>4283.8</v>
      </c>
      <c r="T64" s="56">
        <v>4260.33</v>
      </c>
      <c r="U64" s="56">
        <v>4256.17</v>
      </c>
      <c r="V64" s="56">
        <v>4231.53</v>
      </c>
      <c r="W64" s="56">
        <v>4199.88</v>
      </c>
      <c r="X64" s="56">
        <v>4107.8099999999995</v>
      </c>
      <c r="Y64" s="56">
        <v>3918.6899999999996</v>
      </c>
      <c r="Z64" s="76">
        <v>3858.27</v>
      </c>
      <c r="AA64" s="65"/>
    </row>
    <row r="65" spans="1:27" ht="16.5" x14ac:dyDescent="0.25">
      <c r="A65" s="64"/>
      <c r="B65" s="88">
        <v>20</v>
      </c>
      <c r="C65" s="95">
        <v>3815.0299999999997</v>
      </c>
      <c r="D65" s="56">
        <v>3801.2</v>
      </c>
      <c r="E65" s="56">
        <v>3780.56</v>
      </c>
      <c r="F65" s="56">
        <v>3783.7999999999997</v>
      </c>
      <c r="G65" s="56">
        <v>3845.4399999999996</v>
      </c>
      <c r="H65" s="56">
        <v>3923.0099999999998</v>
      </c>
      <c r="I65" s="56">
        <v>4140.4699999999993</v>
      </c>
      <c r="J65" s="56">
        <v>4240.5599999999995</v>
      </c>
      <c r="K65" s="56">
        <v>4241.66</v>
      </c>
      <c r="L65" s="56">
        <v>4240.95</v>
      </c>
      <c r="M65" s="56">
        <v>4237.62</v>
      </c>
      <c r="N65" s="56">
        <v>4239.8500000000004</v>
      </c>
      <c r="O65" s="56">
        <v>4238.3</v>
      </c>
      <c r="P65" s="56">
        <v>4241.38</v>
      </c>
      <c r="Q65" s="56">
        <v>4245.03</v>
      </c>
      <c r="R65" s="56">
        <v>4240.87</v>
      </c>
      <c r="S65" s="56">
        <v>4239.63</v>
      </c>
      <c r="T65" s="56">
        <v>4222.16</v>
      </c>
      <c r="U65" s="56">
        <v>4218.71</v>
      </c>
      <c r="V65" s="56">
        <v>4193.82</v>
      </c>
      <c r="W65" s="56">
        <v>3940.5199999999995</v>
      </c>
      <c r="X65" s="56">
        <v>3904.0699999999997</v>
      </c>
      <c r="Y65" s="56">
        <v>3886.93</v>
      </c>
      <c r="Z65" s="76">
        <v>3814.89</v>
      </c>
      <c r="AA65" s="65"/>
    </row>
    <row r="66" spans="1:27" ht="16.5" x14ac:dyDescent="0.25">
      <c r="A66" s="64"/>
      <c r="B66" s="88">
        <v>21</v>
      </c>
      <c r="C66" s="95">
        <v>3812.47</v>
      </c>
      <c r="D66" s="56">
        <v>3781.0699999999997</v>
      </c>
      <c r="E66" s="56">
        <v>3771.02</v>
      </c>
      <c r="F66" s="56">
        <v>3754.04</v>
      </c>
      <c r="G66" s="56">
        <v>3805.7999999999997</v>
      </c>
      <c r="H66" s="56">
        <v>3911.8599999999997</v>
      </c>
      <c r="I66" s="56">
        <v>4113.0599999999995</v>
      </c>
      <c r="J66" s="56">
        <v>4231.88</v>
      </c>
      <c r="K66" s="56">
        <v>4243.78</v>
      </c>
      <c r="L66" s="56">
        <v>4234.34</v>
      </c>
      <c r="M66" s="56">
        <v>4223.6399999999994</v>
      </c>
      <c r="N66" s="56">
        <v>4234.3099999999995</v>
      </c>
      <c r="O66" s="56">
        <v>4241.5199999999995</v>
      </c>
      <c r="P66" s="56">
        <v>4254.58</v>
      </c>
      <c r="Q66" s="56">
        <v>4254.91</v>
      </c>
      <c r="R66" s="56">
        <v>4248.87</v>
      </c>
      <c r="S66" s="56">
        <v>4239.87</v>
      </c>
      <c r="T66" s="56">
        <v>4217.8599999999997</v>
      </c>
      <c r="U66" s="56">
        <v>4210.54</v>
      </c>
      <c r="V66" s="56">
        <v>4172.3999999999996</v>
      </c>
      <c r="W66" s="56">
        <v>3976.2799999999997</v>
      </c>
      <c r="X66" s="56">
        <v>3924.6499999999996</v>
      </c>
      <c r="Y66" s="56">
        <v>3897.0499999999997</v>
      </c>
      <c r="Z66" s="76">
        <v>3816.6</v>
      </c>
      <c r="AA66" s="65"/>
    </row>
    <row r="67" spans="1:27" ht="16.5" x14ac:dyDescent="0.25">
      <c r="A67" s="64"/>
      <c r="B67" s="88">
        <v>22</v>
      </c>
      <c r="C67" s="95">
        <v>3782.52</v>
      </c>
      <c r="D67" s="56">
        <v>3764.13</v>
      </c>
      <c r="E67" s="56">
        <v>3770.0699999999997</v>
      </c>
      <c r="F67" s="56">
        <v>3749.6099999999997</v>
      </c>
      <c r="G67" s="56">
        <v>3784.0899999999997</v>
      </c>
      <c r="H67" s="56">
        <v>3898.56</v>
      </c>
      <c r="I67" s="56">
        <v>4138.8599999999997</v>
      </c>
      <c r="J67" s="56">
        <v>4238.29</v>
      </c>
      <c r="K67" s="56">
        <v>4252.6499999999996</v>
      </c>
      <c r="L67" s="56">
        <v>4245.68</v>
      </c>
      <c r="M67" s="56">
        <v>4236.3999999999996</v>
      </c>
      <c r="N67" s="56">
        <v>4240.88</v>
      </c>
      <c r="O67" s="56">
        <v>4238.92</v>
      </c>
      <c r="P67" s="56">
        <v>4248.5599999999995</v>
      </c>
      <c r="Q67" s="56">
        <v>4245</v>
      </c>
      <c r="R67" s="56">
        <v>4229.78</v>
      </c>
      <c r="S67" s="56">
        <v>4224.6899999999996</v>
      </c>
      <c r="T67" s="56">
        <v>4192.92</v>
      </c>
      <c r="U67" s="56">
        <v>4185.1000000000004</v>
      </c>
      <c r="V67" s="56">
        <v>4197.95</v>
      </c>
      <c r="W67" s="56">
        <v>3995.31</v>
      </c>
      <c r="X67" s="56">
        <v>3920.0899999999997</v>
      </c>
      <c r="Y67" s="56">
        <v>3893.0299999999997</v>
      </c>
      <c r="Z67" s="76">
        <v>3810.83</v>
      </c>
      <c r="AA67" s="65"/>
    </row>
    <row r="68" spans="1:27" ht="16.5" x14ac:dyDescent="0.25">
      <c r="A68" s="64"/>
      <c r="B68" s="88">
        <v>23</v>
      </c>
      <c r="C68" s="95">
        <v>3776.87</v>
      </c>
      <c r="D68" s="56">
        <v>3744.35</v>
      </c>
      <c r="E68" s="56">
        <v>3738.14</v>
      </c>
      <c r="F68" s="56">
        <v>3741.7</v>
      </c>
      <c r="G68" s="56">
        <v>3777.25</v>
      </c>
      <c r="H68" s="56">
        <v>3885.8599999999997</v>
      </c>
      <c r="I68" s="56">
        <v>4103.63</v>
      </c>
      <c r="J68" s="56">
        <v>4227.58</v>
      </c>
      <c r="K68" s="56">
        <v>4230.1099999999997</v>
      </c>
      <c r="L68" s="56">
        <v>4226.38</v>
      </c>
      <c r="M68" s="56">
        <v>4223.1399999999994</v>
      </c>
      <c r="N68" s="56">
        <v>4224.3899999999994</v>
      </c>
      <c r="O68" s="56">
        <v>4224.2199999999993</v>
      </c>
      <c r="P68" s="56">
        <v>4228.7199999999993</v>
      </c>
      <c r="Q68" s="56">
        <v>4239.0599999999995</v>
      </c>
      <c r="R68" s="56">
        <v>4233.57</v>
      </c>
      <c r="S68" s="56">
        <v>4228.62</v>
      </c>
      <c r="T68" s="56">
        <v>4213.83</v>
      </c>
      <c r="U68" s="56">
        <v>4204.6399999999994</v>
      </c>
      <c r="V68" s="56">
        <v>4083.09</v>
      </c>
      <c r="W68" s="56">
        <v>3941.24</v>
      </c>
      <c r="X68" s="56">
        <v>3959.05</v>
      </c>
      <c r="Y68" s="56">
        <v>3889.0299999999997</v>
      </c>
      <c r="Z68" s="76">
        <v>3819.79</v>
      </c>
      <c r="AA68" s="65"/>
    </row>
    <row r="69" spans="1:27" ht="16.5" x14ac:dyDescent="0.25">
      <c r="A69" s="64"/>
      <c r="B69" s="88">
        <v>24</v>
      </c>
      <c r="C69" s="95">
        <v>3783.97</v>
      </c>
      <c r="D69" s="56">
        <v>3777.8599999999997</v>
      </c>
      <c r="E69" s="56">
        <v>3780.63</v>
      </c>
      <c r="F69" s="56">
        <v>3782.25</v>
      </c>
      <c r="G69" s="56">
        <v>3814.6499999999996</v>
      </c>
      <c r="H69" s="56">
        <v>3916.91</v>
      </c>
      <c r="I69" s="56">
        <v>4137.87</v>
      </c>
      <c r="J69" s="56">
        <v>4237.24</v>
      </c>
      <c r="K69" s="56">
        <v>4264.82</v>
      </c>
      <c r="L69" s="56">
        <v>4260.3099999999995</v>
      </c>
      <c r="M69" s="56">
        <v>4249.93</v>
      </c>
      <c r="N69" s="56">
        <v>4252.5599999999995</v>
      </c>
      <c r="O69" s="56">
        <v>4249.59</v>
      </c>
      <c r="P69" s="56">
        <v>4260.4799999999996</v>
      </c>
      <c r="Q69" s="56">
        <v>4261.6000000000004</v>
      </c>
      <c r="R69" s="56">
        <v>4258.2299999999996</v>
      </c>
      <c r="S69" s="56">
        <v>4246.42</v>
      </c>
      <c r="T69" s="56">
        <v>4227.12</v>
      </c>
      <c r="U69" s="56">
        <v>4280.24</v>
      </c>
      <c r="V69" s="56">
        <v>4259.9699999999993</v>
      </c>
      <c r="W69" s="56">
        <v>4219.8599999999997</v>
      </c>
      <c r="X69" s="56">
        <v>4140.6899999999996</v>
      </c>
      <c r="Y69" s="56">
        <v>3979.5</v>
      </c>
      <c r="Z69" s="76">
        <v>3891.42</v>
      </c>
      <c r="AA69" s="65"/>
    </row>
    <row r="70" spans="1:27" ht="16.5" x14ac:dyDescent="0.25">
      <c r="A70" s="64"/>
      <c r="B70" s="88">
        <v>25</v>
      </c>
      <c r="C70" s="95">
        <v>3911.12</v>
      </c>
      <c r="D70" s="56">
        <v>3876.06</v>
      </c>
      <c r="E70" s="56">
        <v>3855.64</v>
      </c>
      <c r="F70" s="56">
        <v>3851.3199999999997</v>
      </c>
      <c r="G70" s="56">
        <v>3885.2799999999997</v>
      </c>
      <c r="H70" s="56">
        <v>3922.25</v>
      </c>
      <c r="I70" s="56">
        <v>4083.3599999999997</v>
      </c>
      <c r="J70" s="56">
        <v>4238.82</v>
      </c>
      <c r="K70" s="56">
        <v>4404.3</v>
      </c>
      <c r="L70" s="56">
        <v>4466.6499999999996</v>
      </c>
      <c r="M70" s="56">
        <v>4466.1000000000004</v>
      </c>
      <c r="N70" s="56">
        <v>4466.1399999999994</v>
      </c>
      <c r="O70" s="56">
        <v>4461.8500000000004</v>
      </c>
      <c r="P70" s="56">
        <v>4467.7699999999995</v>
      </c>
      <c r="Q70" s="56">
        <v>4480.82</v>
      </c>
      <c r="R70" s="56">
        <v>4488.03</v>
      </c>
      <c r="S70" s="56">
        <v>4484.34</v>
      </c>
      <c r="T70" s="56">
        <v>4463.9699999999993</v>
      </c>
      <c r="U70" s="56">
        <v>4456.96</v>
      </c>
      <c r="V70" s="56">
        <v>4439.63</v>
      </c>
      <c r="W70" s="56">
        <v>4296.1099999999997</v>
      </c>
      <c r="X70" s="56">
        <v>4191.33</v>
      </c>
      <c r="Y70" s="56">
        <v>4076.7</v>
      </c>
      <c r="Z70" s="76">
        <v>3917.2</v>
      </c>
      <c r="AA70" s="65"/>
    </row>
    <row r="71" spans="1:27" ht="16.5" x14ac:dyDescent="0.25">
      <c r="A71" s="64"/>
      <c r="B71" s="88">
        <v>26</v>
      </c>
      <c r="C71" s="95">
        <v>3869.71</v>
      </c>
      <c r="D71" s="56">
        <v>3832.3999999999996</v>
      </c>
      <c r="E71" s="56">
        <v>3813.0499999999997</v>
      </c>
      <c r="F71" s="56">
        <v>3809.5</v>
      </c>
      <c r="G71" s="56">
        <v>3827.21</v>
      </c>
      <c r="H71" s="56">
        <v>3888.45</v>
      </c>
      <c r="I71" s="56">
        <v>3925.81</v>
      </c>
      <c r="J71" s="56">
        <v>4002.13</v>
      </c>
      <c r="K71" s="56">
        <v>4187.8999999999996</v>
      </c>
      <c r="L71" s="56">
        <v>4278.7199999999993</v>
      </c>
      <c r="M71" s="56">
        <v>4287.55</v>
      </c>
      <c r="N71" s="56">
        <v>4290.8500000000004</v>
      </c>
      <c r="O71" s="56">
        <v>4291.4699999999993</v>
      </c>
      <c r="P71" s="56">
        <v>4305.0599999999995</v>
      </c>
      <c r="Q71" s="56">
        <v>4314.4699999999993</v>
      </c>
      <c r="R71" s="56">
        <v>4321.54</v>
      </c>
      <c r="S71" s="56">
        <v>4320.8599999999997</v>
      </c>
      <c r="T71" s="56">
        <v>4308.58</v>
      </c>
      <c r="U71" s="56">
        <v>4293.78</v>
      </c>
      <c r="V71" s="56">
        <v>4280.75</v>
      </c>
      <c r="W71" s="56">
        <v>4221.8</v>
      </c>
      <c r="X71" s="56">
        <v>4144.92</v>
      </c>
      <c r="Y71" s="56">
        <v>3989.09</v>
      </c>
      <c r="Z71" s="76">
        <v>3880.6499999999996</v>
      </c>
      <c r="AA71" s="65"/>
    </row>
    <row r="72" spans="1:27" ht="16.5" x14ac:dyDescent="0.25">
      <c r="A72" s="64"/>
      <c r="B72" s="88">
        <v>27</v>
      </c>
      <c r="C72" s="95">
        <v>3809.1</v>
      </c>
      <c r="D72" s="56">
        <v>3807.06</v>
      </c>
      <c r="E72" s="56">
        <v>3807.8999999999996</v>
      </c>
      <c r="F72" s="56">
        <v>3822.02</v>
      </c>
      <c r="G72" s="56">
        <v>3887.7799999999997</v>
      </c>
      <c r="H72" s="56">
        <v>3978.74</v>
      </c>
      <c r="I72" s="56">
        <v>4251.9699999999993</v>
      </c>
      <c r="J72" s="56">
        <v>4374.6899999999996</v>
      </c>
      <c r="K72" s="56">
        <v>4412.42</v>
      </c>
      <c r="L72" s="56">
        <v>4416.07</v>
      </c>
      <c r="M72" s="56">
        <v>4409.57</v>
      </c>
      <c r="N72" s="56">
        <v>4412.24</v>
      </c>
      <c r="O72" s="56">
        <v>4405.34</v>
      </c>
      <c r="P72" s="56">
        <v>4413</v>
      </c>
      <c r="Q72" s="56">
        <v>4421.8</v>
      </c>
      <c r="R72" s="56">
        <v>4397.13</v>
      </c>
      <c r="S72" s="56">
        <v>4392.13</v>
      </c>
      <c r="T72" s="56">
        <v>4357.8999999999996</v>
      </c>
      <c r="U72" s="56">
        <v>4320.96</v>
      </c>
      <c r="V72" s="56">
        <v>4261.42</v>
      </c>
      <c r="W72" s="56">
        <v>4197.8500000000004</v>
      </c>
      <c r="X72" s="56">
        <v>4086.18</v>
      </c>
      <c r="Y72" s="56">
        <v>3987.46</v>
      </c>
      <c r="Z72" s="76">
        <v>3876.46</v>
      </c>
      <c r="AA72" s="65"/>
    </row>
    <row r="73" spans="1:27" ht="16.5" x14ac:dyDescent="0.25">
      <c r="A73" s="64"/>
      <c r="B73" s="88">
        <v>28</v>
      </c>
      <c r="C73" s="95">
        <v>3854.3399999999997</v>
      </c>
      <c r="D73" s="56">
        <v>3821.1899999999996</v>
      </c>
      <c r="E73" s="56">
        <v>3808.08</v>
      </c>
      <c r="F73" s="56">
        <v>3817.6899999999996</v>
      </c>
      <c r="G73" s="56">
        <v>3885.98</v>
      </c>
      <c r="H73" s="56">
        <v>3957.5199999999995</v>
      </c>
      <c r="I73" s="56">
        <v>4155.6000000000004</v>
      </c>
      <c r="J73" s="56">
        <v>4286.7199999999993</v>
      </c>
      <c r="K73" s="56">
        <v>4355.67</v>
      </c>
      <c r="L73" s="56">
        <v>4341.8099999999995</v>
      </c>
      <c r="M73" s="56">
        <v>4332.92</v>
      </c>
      <c r="N73" s="56">
        <v>4339.91</v>
      </c>
      <c r="O73" s="56">
        <v>4331.8999999999996</v>
      </c>
      <c r="P73" s="56">
        <v>4349.88</v>
      </c>
      <c r="Q73" s="56">
        <v>4361.0599999999995</v>
      </c>
      <c r="R73" s="56">
        <v>4366.29</v>
      </c>
      <c r="S73" s="56">
        <v>4357.5</v>
      </c>
      <c r="T73" s="56">
        <v>4342.88</v>
      </c>
      <c r="U73" s="56">
        <v>4320.67</v>
      </c>
      <c r="V73" s="56">
        <v>4300.4399999999996</v>
      </c>
      <c r="W73" s="56">
        <v>4212.7299999999996</v>
      </c>
      <c r="X73" s="56">
        <v>4087.2699999999995</v>
      </c>
      <c r="Y73" s="56">
        <v>3937.81</v>
      </c>
      <c r="Z73" s="76">
        <v>3847.75</v>
      </c>
      <c r="AA73" s="65"/>
    </row>
    <row r="74" spans="1:27" ht="16.5" x14ac:dyDescent="0.25">
      <c r="A74" s="64"/>
      <c r="B74" s="88">
        <v>29</v>
      </c>
      <c r="C74" s="95">
        <v>3820.68</v>
      </c>
      <c r="D74" s="56">
        <v>3799.21</v>
      </c>
      <c r="E74" s="56">
        <v>3794.8199999999997</v>
      </c>
      <c r="F74" s="56">
        <v>3805.0699999999997</v>
      </c>
      <c r="G74" s="56">
        <v>3840.56</v>
      </c>
      <c r="H74" s="56">
        <v>3928.46</v>
      </c>
      <c r="I74" s="56">
        <v>4212.84</v>
      </c>
      <c r="J74" s="56">
        <v>4321.1899999999996</v>
      </c>
      <c r="K74" s="56">
        <v>4383.4799999999996</v>
      </c>
      <c r="L74" s="56">
        <v>4375.8099999999995</v>
      </c>
      <c r="M74" s="56">
        <v>4358.57</v>
      </c>
      <c r="N74" s="56">
        <v>4358.33</v>
      </c>
      <c r="O74" s="56">
        <v>4347.58</v>
      </c>
      <c r="P74" s="56">
        <v>4376.57</v>
      </c>
      <c r="Q74" s="56">
        <v>4387.29</v>
      </c>
      <c r="R74" s="56">
        <v>4382.5599999999995</v>
      </c>
      <c r="S74" s="56">
        <v>4375.68</v>
      </c>
      <c r="T74" s="56">
        <v>4371.62</v>
      </c>
      <c r="U74" s="56">
        <v>4347.4399999999996</v>
      </c>
      <c r="V74" s="56">
        <v>4281.68</v>
      </c>
      <c r="W74" s="56">
        <v>4223.05</v>
      </c>
      <c r="X74" s="56">
        <v>4079.17</v>
      </c>
      <c r="Y74" s="56">
        <v>3963.6899999999996</v>
      </c>
      <c r="Z74" s="76">
        <v>3904.22</v>
      </c>
      <c r="AA74" s="65"/>
    </row>
    <row r="75" spans="1:27" ht="18" customHeight="1" x14ac:dyDescent="0.25">
      <c r="A75" s="64"/>
      <c r="B75" s="88">
        <v>30</v>
      </c>
      <c r="C75" s="95">
        <v>3855.7999999999997</v>
      </c>
      <c r="D75" s="56">
        <v>3846.02</v>
      </c>
      <c r="E75" s="56">
        <v>3846.12</v>
      </c>
      <c r="F75" s="56">
        <v>3860.9399999999996</v>
      </c>
      <c r="G75" s="56">
        <v>3909.45</v>
      </c>
      <c r="H75" s="56">
        <v>4038.2299999999996</v>
      </c>
      <c r="I75" s="56">
        <v>4239.87</v>
      </c>
      <c r="J75" s="56">
        <v>4388.6399999999994</v>
      </c>
      <c r="K75" s="56">
        <v>4422.1499999999996</v>
      </c>
      <c r="L75" s="56">
        <v>4410.25</v>
      </c>
      <c r="M75" s="56">
        <v>4398.53</v>
      </c>
      <c r="N75" s="56">
        <v>4408.9699999999993</v>
      </c>
      <c r="O75" s="56">
        <v>4404.12</v>
      </c>
      <c r="P75" s="56">
        <v>4421.9699999999993</v>
      </c>
      <c r="Q75" s="56">
        <v>4427.5199999999995</v>
      </c>
      <c r="R75" s="56">
        <v>4430.8999999999996</v>
      </c>
      <c r="S75" s="56">
        <v>4426.4799999999996</v>
      </c>
      <c r="T75" s="56">
        <v>4426.6099999999997</v>
      </c>
      <c r="U75" s="56">
        <v>4416.08</v>
      </c>
      <c r="V75" s="56">
        <v>4374.1499999999996</v>
      </c>
      <c r="W75" s="56">
        <v>4273.3</v>
      </c>
      <c r="X75" s="56">
        <v>4226.79</v>
      </c>
      <c r="Y75" s="56">
        <v>4047.72</v>
      </c>
      <c r="Z75" s="76">
        <v>3933.89</v>
      </c>
      <c r="AA75" s="65"/>
    </row>
    <row r="76" spans="1:27" ht="18" customHeight="1" thickBot="1" x14ac:dyDescent="0.3">
      <c r="A76" s="64"/>
      <c r="B76" s="89">
        <v>31</v>
      </c>
      <c r="C76" s="96">
        <v>3876.37</v>
      </c>
      <c r="D76" s="77">
        <v>3844.73</v>
      </c>
      <c r="E76" s="77">
        <v>3837.16</v>
      </c>
      <c r="F76" s="77">
        <v>3849.68</v>
      </c>
      <c r="G76" s="77">
        <v>3841.79</v>
      </c>
      <c r="H76" s="77">
        <v>3884.95</v>
      </c>
      <c r="I76" s="77">
        <v>3919.95</v>
      </c>
      <c r="J76" s="77">
        <v>4090.0099999999998</v>
      </c>
      <c r="K76" s="77">
        <v>4200.1000000000004</v>
      </c>
      <c r="L76" s="77">
        <v>4260.6399999999994</v>
      </c>
      <c r="M76" s="77">
        <v>4266.8099999999995</v>
      </c>
      <c r="N76" s="77">
        <v>4266.91</v>
      </c>
      <c r="O76" s="77">
        <v>4266.41</v>
      </c>
      <c r="P76" s="77">
        <v>4291.42</v>
      </c>
      <c r="Q76" s="77">
        <v>4302.9699999999993</v>
      </c>
      <c r="R76" s="77">
        <v>4315.67</v>
      </c>
      <c r="S76" s="77">
        <v>4313.88</v>
      </c>
      <c r="T76" s="77">
        <v>4306.46</v>
      </c>
      <c r="U76" s="77">
        <v>4296.95</v>
      </c>
      <c r="V76" s="77">
        <v>4266.62</v>
      </c>
      <c r="W76" s="77">
        <v>4250.76</v>
      </c>
      <c r="X76" s="77">
        <v>4234.6499999999996</v>
      </c>
      <c r="Y76" s="77">
        <v>4137.0599999999995</v>
      </c>
      <c r="Z76" s="78">
        <v>4044.18</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87" t="s">
        <v>131</v>
      </c>
      <c r="C78" s="285" t="s">
        <v>160</v>
      </c>
      <c r="D78" s="285"/>
      <c r="E78" s="285"/>
      <c r="F78" s="285"/>
      <c r="G78" s="285"/>
      <c r="H78" s="285"/>
      <c r="I78" s="285"/>
      <c r="J78" s="285"/>
      <c r="K78" s="285"/>
      <c r="L78" s="285"/>
      <c r="M78" s="285"/>
      <c r="N78" s="285"/>
      <c r="O78" s="285"/>
      <c r="P78" s="285"/>
      <c r="Q78" s="285"/>
      <c r="R78" s="285"/>
      <c r="S78" s="285"/>
      <c r="T78" s="285"/>
      <c r="U78" s="285"/>
      <c r="V78" s="285"/>
      <c r="W78" s="285"/>
      <c r="X78" s="285"/>
      <c r="Y78" s="285"/>
      <c r="Z78" s="286"/>
      <c r="AA78" s="65"/>
    </row>
    <row r="79" spans="1:27" ht="32.25" thickBot="1" x14ac:dyDescent="0.3">
      <c r="A79" s="64"/>
      <c r="B79" s="288"/>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4833.8600000000006</v>
      </c>
      <c r="D80" s="90">
        <v>4796.92</v>
      </c>
      <c r="E80" s="90">
        <v>4789.67</v>
      </c>
      <c r="F80" s="90">
        <v>4791.6400000000003</v>
      </c>
      <c r="G80" s="90">
        <v>4866.84</v>
      </c>
      <c r="H80" s="90">
        <v>5017.54</v>
      </c>
      <c r="I80" s="90">
        <v>5214.05</v>
      </c>
      <c r="J80" s="90">
        <v>5353.4500000000007</v>
      </c>
      <c r="K80" s="90">
        <v>5397.07</v>
      </c>
      <c r="L80" s="90">
        <v>5395.51</v>
      </c>
      <c r="M80" s="90">
        <v>5388.0300000000007</v>
      </c>
      <c r="N80" s="90">
        <v>5393.33</v>
      </c>
      <c r="O80" s="90">
        <v>5391.08</v>
      </c>
      <c r="P80" s="90">
        <v>5388.0300000000007</v>
      </c>
      <c r="Q80" s="90">
        <v>5396.16</v>
      </c>
      <c r="R80" s="90">
        <v>5400.54</v>
      </c>
      <c r="S80" s="90">
        <v>5391.1100000000006</v>
      </c>
      <c r="T80" s="90">
        <v>5367.76</v>
      </c>
      <c r="U80" s="90">
        <v>5325.76</v>
      </c>
      <c r="V80" s="90">
        <v>5319.66</v>
      </c>
      <c r="W80" s="90">
        <v>5211.6500000000005</v>
      </c>
      <c r="X80" s="90">
        <v>5159.6500000000005</v>
      </c>
      <c r="Y80" s="90">
        <v>5002.6000000000004</v>
      </c>
      <c r="Z80" s="91">
        <v>4865.5700000000006</v>
      </c>
      <c r="AA80" s="65"/>
    </row>
    <row r="81" spans="1:27" ht="16.5" x14ac:dyDescent="0.25">
      <c r="A81" s="64"/>
      <c r="B81" s="88">
        <v>2</v>
      </c>
      <c r="C81" s="95">
        <v>4800.0300000000007</v>
      </c>
      <c r="D81" s="56">
        <v>4782.0300000000007</v>
      </c>
      <c r="E81" s="56">
        <v>4760.99</v>
      </c>
      <c r="F81" s="56">
        <v>4760.5</v>
      </c>
      <c r="G81" s="56">
        <v>4840.41</v>
      </c>
      <c r="H81" s="56">
        <v>4979.1900000000005</v>
      </c>
      <c r="I81" s="56">
        <v>5195.25</v>
      </c>
      <c r="J81" s="56">
        <v>5348.89</v>
      </c>
      <c r="K81" s="56">
        <v>5406.46</v>
      </c>
      <c r="L81" s="56">
        <v>5408.34</v>
      </c>
      <c r="M81" s="56">
        <v>5402.81</v>
      </c>
      <c r="N81" s="56">
        <v>5409.1500000000005</v>
      </c>
      <c r="O81" s="56">
        <v>5407.0300000000007</v>
      </c>
      <c r="P81" s="56">
        <v>5404.8600000000006</v>
      </c>
      <c r="Q81" s="56">
        <v>5407.89</v>
      </c>
      <c r="R81" s="56">
        <v>5412.76</v>
      </c>
      <c r="S81" s="56">
        <v>5407.3</v>
      </c>
      <c r="T81" s="56">
        <v>5392.17</v>
      </c>
      <c r="U81" s="56">
        <v>5365.34</v>
      </c>
      <c r="V81" s="56">
        <v>5334.1200000000008</v>
      </c>
      <c r="W81" s="56">
        <v>5209.34</v>
      </c>
      <c r="X81" s="56">
        <v>5156.8500000000004</v>
      </c>
      <c r="Y81" s="56">
        <v>4923.6100000000006</v>
      </c>
      <c r="Z81" s="76">
        <v>4847.1900000000005</v>
      </c>
      <c r="AA81" s="65"/>
    </row>
    <row r="82" spans="1:27" ht="16.5" x14ac:dyDescent="0.25">
      <c r="A82" s="64"/>
      <c r="B82" s="88">
        <v>3</v>
      </c>
      <c r="C82" s="95">
        <v>4823.5200000000004</v>
      </c>
      <c r="D82" s="56">
        <v>4791.46</v>
      </c>
      <c r="E82" s="56">
        <v>4773.92</v>
      </c>
      <c r="F82" s="56">
        <v>4783.2000000000007</v>
      </c>
      <c r="G82" s="56">
        <v>4859.97</v>
      </c>
      <c r="H82" s="56">
        <v>5039.5600000000004</v>
      </c>
      <c r="I82" s="56">
        <v>5220.84</v>
      </c>
      <c r="J82" s="56">
        <v>5330.52</v>
      </c>
      <c r="K82" s="56">
        <v>5347.13</v>
      </c>
      <c r="L82" s="56">
        <v>5340.4000000000005</v>
      </c>
      <c r="M82" s="56">
        <v>5341.51</v>
      </c>
      <c r="N82" s="56">
        <v>5343.77</v>
      </c>
      <c r="O82" s="56">
        <v>5341.21</v>
      </c>
      <c r="P82" s="56">
        <v>5343.26</v>
      </c>
      <c r="Q82" s="56">
        <v>5347.57</v>
      </c>
      <c r="R82" s="56">
        <v>5352.24</v>
      </c>
      <c r="S82" s="56">
        <v>5345.6900000000005</v>
      </c>
      <c r="T82" s="56">
        <v>5335.63</v>
      </c>
      <c r="U82" s="56">
        <v>5348.1</v>
      </c>
      <c r="V82" s="56">
        <v>5342.93</v>
      </c>
      <c r="W82" s="56">
        <v>5246.59</v>
      </c>
      <c r="X82" s="56">
        <v>5158.21</v>
      </c>
      <c r="Y82" s="56">
        <v>4985.0300000000007</v>
      </c>
      <c r="Z82" s="76">
        <v>4856.75</v>
      </c>
      <c r="AA82" s="65"/>
    </row>
    <row r="83" spans="1:27" ht="16.5" x14ac:dyDescent="0.25">
      <c r="A83" s="64"/>
      <c r="B83" s="88">
        <v>4</v>
      </c>
      <c r="C83" s="95">
        <v>4922.3</v>
      </c>
      <c r="D83" s="56">
        <v>4867.1000000000004</v>
      </c>
      <c r="E83" s="56">
        <v>4858.1400000000003</v>
      </c>
      <c r="F83" s="56">
        <v>4854.59</v>
      </c>
      <c r="G83" s="56">
        <v>4888.72</v>
      </c>
      <c r="H83" s="56">
        <v>4995.3</v>
      </c>
      <c r="I83" s="56">
        <v>5172.3</v>
      </c>
      <c r="J83" s="56">
        <v>5229.2800000000007</v>
      </c>
      <c r="K83" s="56">
        <v>5420.54</v>
      </c>
      <c r="L83" s="56">
        <v>5453.63</v>
      </c>
      <c r="M83" s="56">
        <v>5459.31</v>
      </c>
      <c r="N83" s="56">
        <v>5457.02</v>
      </c>
      <c r="O83" s="56">
        <v>5456.49</v>
      </c>
      <c r="P83" s="56">
        <v>5463.7300000000005</v>
      </c>
      <c r="Q83" s="56">
        <v>5456.22</v>
      </c>
      <c r="R83" s="56">
        <v>5461.4400000000005</v>
      </c>
      <c r="S83" s="56">
        <v>5456.17</v>
      </c>
      <c r="T83" s="56">
        <v>5441.2800000000007</v>
      </c>
      <c r="U83" s="56">
        <v>5424.08</v>
      </c>
      <c r="V83" s="56">
        <v>5400.8700000000008</v>
      </c>
      <c r="W83" s="56">
        <v>5293</v>
      </c>
      <c r="X83" s="56">
        <v>5232.54</v>
      </c>
      <c r="Y83" s="56">
        <v>5166.25</v>
      </c>
      <c r="Z83" s="76">
        <v>4913.9800000000005</v>
      </c>
      <c r="AA83" s="65"/>
    </row>
    <row r="84" spans="1:27" ht="16.5" x14ac:dyDescent="0.25">
      <c r="A84" s="64"/>
      <c r="B84" s="88">
        <v>5</v>
      </c>
      <c r="C84" s="95">
        <v>4913.2800000000007</v>
      </c>
      <c r="D84" s="56">
        <v>4867.71</v>
      </c>
      <c r="E84" s="56">
        <v>4842.34</v>
      </c>
      <c r="F84" s="56">
        <v>4837.63</v>
      </c>
      <c r="G84" s="56">
        <v>4860.01</v>
      </c>
      <c r="H84" s="56">
        <v>4899.6900000000005</v>
      </c>
      <c r="I84" s="56">
        <v>5063.6000000000004</v>
      </c>
      <c r="J84" s="56">
        <v>5139.9400000000005</v>
      </c>
      <c r="K84" s="56">
        <v>5248.2800000000007</v>
      </c>
      <c r="L84" s="56">
        <v>5296.6500000000005</v>
      </c>
      <c r="M84" s="56">
        <v>5319.83</v>
      </c>
      <c r="N84" s="56">
        <v>5318.39</v>
      </c>
      <c r="O84" s="56">
        <v>5326.1200000000008</v>
      </c>
      <c r="P84" s="56">
        <v>5337.5</v>
      </c>
      <c r="Q84" s="56">
        <v>5350.22</v>
      </c>
      <c r="R84" s="56">
        <v>5362.7000000000007</v>
      </c>
      <c r="S84" s="56">
        <v>5350.9400000000005</v>
      </c>
      <c r="T84" s="56">
        <v>5325.4400000000005</v>
      </c>
      <c r="U84" s="56">
        <v>5321.4000000000005</v>
      </c>
      <c r="V84" s="56">
        <v>5310</v>
      </c>
      <c r="W84" s="56">
        <v>5264.84</v>
      </c>
      <c r="X84" s="56">
        <v>5194.1900000000005</v>
      </c>
      <c r="Y84" s="56">
        <v>5097.1000000000004</v>
      </c>
      <c r="Z84" s="76">
        <v>4897.5300000000007</v>
      </c>
      <c r="AA84" s="65"/>
    </row>
    <row r="85" spans="1:27" ht="16.5" x14ac:dyDescent="0.25">
      <c r="A85" s="64"/>
      <c r="B85" s="88">
        <v>6</v>
      </c>
      <c r="C85" s="95">
        <v>4857.16</v>
      </c>
      <c r="D85" s="56">
        <v>4827.3900000000003</v>
      </c>
      <c r="E85" s="56">
        <v>4800.67</v>
      </c>
      <c r="F85" s="56">
        <v>4771.47</v>
      </c>
      <c r="G85" s="56">
        <v>4867.3100000000004</v>
      </c>
      <c r="H85" s="56">
        <v>5030.1000000000004</v>
      </c>
      <c r="I85" s="56">
        <v>5250.2000000000007</v>
      </c>
      <c r="J85" s="56">
        <v>5318.04</v>
      </c>
      <c r="K85" s="56">
        <v>5342.1</v>
      </c>
      <c r="L85" s="56">
        <v>5300.2800000000007</v>
      </c>
      <c r="M85" s="56">
        <v>5289.58</v>
      </c>
      <c r="N85" s="56">
        <v>5287.6900000000005</v>
      </c>
      <c r="O85" s="56">
        <v>5283.14</v>
      </c>
      <c r="P85" s="56">
        <v>5294.18</v>
      </c>
      <c r="Q85" s="56">
        <v>5298.21</v>
      </c>
      <c r="R85" s="56">
        <v>5315.8</v>
      </c>
      <c r="S85" s="56">
        <v>5312.6200000000008</v>
      </c>
      <c r="T85" s="56">
        <v>5298.8700000000008</v>
      </c>
      <c r="U85" s="56">
        <v>5278.18</v>
      </c>
      <c r="V85" s="56">
        <v>5273.9500000000007</v>
      </c>
      <c r="W85" s="56">
        <v>5201.33</v>
      </c>
      <c r="X85" s="56">
        <v>5161.75</v>
      </c>
      <c r="Y85" s="56">
        <v>4945.96</v>
      </c>
      <c r="Z85" s="76">
        <v>4840.1500000000005</v>
      </c>
      <c r="AA85" s="65"/>
    </row>
    <row r="86" spans="1:27" ht="16.5" x14ac:dyDescent="0.25">
      <c r="A86" s="64"/>
      <c r="B86" s="88">
        <v>7</v>
      </c>
      <c r="C86" s="95">
        <v>4782.34</v>
      </c>
      <c r="D86" s="56">
        <v>4738.2000000000007</v>
      </c>
      <c r="E86" s="56">
        <v>4734.3900000000003</v>
      </c>
      <c r="F86" s="56">
        <v>4723.42</v>
      </c>
      <c r="G86" s="56">
        <v>4787.08</v>
      </c>
      <c r="H86" s="56">
        <v>4902.7300000000005</v>
      </c>
      <c r="I86" s="56">
        <v>5143.92</v>
      </c>
      <c r="J86" s="56">
        <v>5202.96</v>
      </c>
      <c r="K86" s="56">
        <v>5215.32</v>
      </c>
      <c r="L86" s="56">
        <v>5198.3600000000006</v>
      </c>
      <c r="M86" s="56">
        <v>5194.7300000000005</v>
      </c>
      <c r="N86" s="56">
        <v>5196.0200000000004</v>
      </c>
      <c r="O86" s="56">
        <v>5195.4400000000005</v>
      </c>
      <c r="P86" s="56">
        <v>5199.01</v>
      </c>
      <c r="Q86" s="56">
        <v>5207.42</v>
      </c>
      <c r="R86" s="56">
        <v>5206.2300000000005</v>
      </c>
      <c r="S86" s="56">
        <v>5198.8100000000004</v>
      </c>
      <c r="T86" s="56">
        <v>5186.33</v>
      </c>
      <c r="U86" s="56">
        <v>5187.8900000000003</v>
      </c>
      <c r="V86" s="56">
        <v>5190.92</v>
      </c>
      <c r="W86" s="56">
        <v>5159.0200000000004</v>
      </c>
      <c r="X86" s="56">
        <v>5101.79</v>
      </c>
      <c r="Y86" s="56">
        <v>4854.71</v>
      </c>
      <c r="Z86" s="76">
        <v>4765.7800000000007</v>
      </c>
      <c r="AA86" s="65"/>
    </row>
    <row r="87" spans="1:27" ht="16.5" x14ac:dyDescent="0.25">
      <c r="A87" s="64"/>
      <c r="B87" s="88">
        <v>8</v>
      </c>
      <c r="C87" s="95">
        <v>4767.3100000000004</v>
      </c>
      <c r="D87" s="56">
        <v>4742.24</v>
      </c>
      <c r="E87" s="56">
        <v>4740.8600000000006</v>
      </c>
      <c r="F87" s="56">
        <v>4743.42</v>
      </c>
      <c r="G87" s="56">
        <v>4810.79</v>
      </c>
      <c r="H87" s="56">
        <v>4999.2300000000005</v>
      </c>
      <c r="I87" s="56">
        <v>5241.76</v>
      </c>
      <c r="J87" s="56">
        <v>5384.5300000000007</v>
      </c>
      <c r="K87" s="56">
        <v>5428.16</v>
      </c>
      <c r="L87" s="56">
        <v>5409.21</v>
      </c>
      <c r="M87" s="56">
        <v>5397.3700000000008</v>
      </c>
      <c r="N87" s="56">
        <v>5401.6900000000005</v>
      </c>
      <c r="O87" s="56">
        <v>5400.88</v>
      </c>
      <c r="P87" s="56">
        <v>5413.52</v>
      </c>
      <c r="Q87" s="56">
        <v>5403.18</v>
      </c>
      <c r="R87" s="56">
        <v>5399.97</v>
      </c>
      <c r="S87" s="56">
        <v>5375.91</v>
      </c>
      <c r="T87" s="56">
        <v>5343.0300000000007</v>
      </c>
      <c r="U87" s="56">
        <v>5348.3700000000008</v>
      </c>
      <c r="V87" s="56">
        <v>5335.32</v>
      </c>
      <c r="W87" s="56">
        <v>5201.57</v>
      </c>
      <c r="X87" s="56">
        <v>5167.66</v>
      </c>
      <c r="Y87" s="56">
        <v>4983.6000000000004</v>
      </c>
      <c r="Z87" s="76">
        <v>4830.6900000000005</v>
      </c>
      <c r="AA87" s="65"/>
    </row>
    <row r="88" spans="1:27" ht="16.5" x14ac:dyDescent="0.25">
      <c r="A88" s="64"/>
      <c r="B88" s="88">
        <v>9</v>
      </c>
      <c r="C88" s="95">
        <v>4799.5700000000006</v>
      </c>
      <c r="D88" s="56">
        <v>4759.2700000000004</v>
      </c>
      <c r="E88" s="56">
        <v>4743.74</v>
      </c>
      <c r="F88" s="56">
        <v>4746.3</v>
      </c>
      <c r="G88" s="56">
        <v>4807.76</v>
      </c>
      <c r="H88" s="56">
        <v>4956.32</v>
      </c>
      <c r="I88" s="56">
        <v>5186.92</v>
      </c>
      <c r="J88" s="56">
        <v>5232.47</v>
      </c>
      <c r="K88" s="56">
        <v>5231.88</v>
      </c>
      <c r="L88" s="56">
        <v>5228.68</v>
      </c>
      <c r="M88" s="56">
        <v>5224.2700000000004</v>
      </c>
      <c r="N88" s="56">
        <v>5227.21</v>
      </c>
      <c r="O88" s="56">
        <v>5215.3</v>
      </c>
      <c r="P88" s="56">
        <v>5219.4500000000007</v>
      </c>
      <c r="Q88" s="56">
        <v>5237.29</v>
      </c>
      <c r="R88" s="56">
        <v>5258.63</v>
      </c>
      <c r="S88" s="56">
        <v>5274.8</v>
      </c>
      <c r="T88" s="56">
        <v>5259.71</v>
      </c>
      <c r="U88" s="56">
        <v>5247.92</v>
      </c>
      <c r="V88" s="56">
        <v>5228.3100000000004</v>
      </c>
      <c r="W88" s="56">
        <v>5186.25</v>
      </c>
      <c r="X88" s="56">
        <v>5121.79</v>
      </c>
      <c r="Y88" s="56">
        <v>4940.0600000000004</v>
      </c>
      <c r="Z88" s="76">
        <v>4851.37</v>
      </c>
      <c r="AA88" s="65"/>
    </row>
    <row r="89" spans="1:27" ht="16.5" x14ac:dyDescent="0.25">
      <c r="A89" s="64"/>
      <c r="B89" s="88">
        <v>10</v>
      </c>
      <c r="C89" s="95">
        <v>4796.12</v>
      </c>
      <c r="D89" s="56">
        <v>4761.41</v>
      </c>
      <c r="E89" s="56">
        <v>4751.1900000000005</v>
      </c>
      <c r="F89" s="56">
        <v>4758.4800000000005</v>
      </c>
      <c r="G89" s="56">
        <v>4853.0600000000004</v>
      </c>
      <c r="H89" s="56">
        <v>4950.2000000000007</v>
      </c>
      <c r="I89" s="56">
        <v>5186.3500000000004</v>
      </c>
      <c r="J89" s="56">
        <v>5281.04</v>
      </c>
      <c r="K89" s="56">
        <v>5304.99</v>
      </c>
      <c r="L89" s="56">
        <v>5281.1100000000006</v>
      </c>
      <c r="M89" s="56">
        <v>5273.9500000000007</v>
      </c>
      <c r="N89" s="56">
        <v>5279.9400000000005</v>
      </c>
      <c r="O89" s="56">
        <v>5279.81</v>
      </c>
      <c r="P89" s="56">
        <v>5286.4800000000005</v>
      </c>
      <c r="Q89" s="56">
        <v>5287.7800000000007</v>
      </c>
      <c r="R89" s="56">
        <v>5281.77</v>
      </c>
      <c r="S89" s="56">
        <v>5261.46</v>
      </c>
      <c r="T89" s="56">
        <v>5234.3500000000004</v>
      </c>
      <c r="U89" s="56">
        <v>5216.66</v>
      </c>
      <c r="V89" s="56">
        <v>5239.05</v>
      </c>
      <c r="W89" s="56">
        <v>5168.26</v>
      </c>
      <c r="X89" s="56">
        <v>5127.59</v>
      </c>
      <c r="Y89" s="56">
        <v>4965.59</v>
      </c>
      <c r="Z89" s="76">
        <v>4848.62</v>
      </c>
      <c r="AA89" s="65"/>
    </row>
    <row r="90" spans="1:27" ht="16.5" x14ac:dyDescent="0.25">
      <c r="A90" s="64"/>
      <c r="B90" s="88">
        <v>11</v>
      </c>
      <c r="C90" s="95">
        <v>4801.92</v>
      </c>
      <c r="D90" s="56">
        <v>4782.1500000000005</v>
      </c>
      <c r="E90" s="56">
        <v>4744.42</v>
      </c>
      <c r="F90" s="56">
        <v>4743.6000000000004</v>
      </c>
      <c r="G90" s="56">
        <v>4753.7800000000007</v>
      </c>
      <c r="H90" s="56">
        <v>4806.41</v>
      </c>
      <c r="I90" s="56">
        <v>4925.96</v>
      </c>
      <c r="J90" s="56">
        <v>5053.1200000000008</v>
      </c>
      <c r="K90" s="56">
        <v>5184.34</v>
      </c>
      <c r="L90" s="56">
        <v>5187.93</v>
      </c>
      <c r="M90" s="56">
        <v>5198.0200000000004</v>
      </c>
      <c r="N90" s="56">
        <v>5207.67</v>
      </c>
      <c r="O90" s="56">
        <v>5213.9800000000005</v>
      </c>
      <c r="P90" s="56">
        <v>5214.8500000000004</v>
      </c>
      <c r="Q90" s="56">
        <v>5225.1400000000003</v>
      </c>
      <c r="R90" s="56">
        <v>5228.83</v>
      </c>
      <c r="S90" s="56">
        <v>5225.29</v>
      </c>
      <c r="T90" s="56">
        <v>5199.58</v>
      </c>
      <c r="U90" s="56">
        <v>5196.7700000000004</v>
      </c>
      <c r="V90" s="56">
        <v>5184.96</v>
      </c>
      <c r="W90" s="56">
        <v>5149.4800000000005</v>
      </c>
      <c r="X90" s="56">
        <v>5071.7300000000005</v>
      </c>
      <c r="Y90" s="56">
        <v>4878.54</v>
      </c>
      <c r="Z90" s="76">
        <v>4798.71</v>
      </c>
      <c r="AA90" s="65"/>
    </row>
    <row r="91" spans="1:27" ht="16.5" x14ac:dyDescent="0.25">
      <c r="A91" s="64"/>
      <c r="B91" s="88">
        <v>12</v>
      </c>
      <c r="C91" s="95">
        <v>4788.09</v>
      </c>
      <c r="D91" s="56">
        <v>4747.41</v>
      </c>
      <c r="E91" s="56">
        <v>4739.97</v>
      </c>
      <c r="F91" s="56">
        <v>4738.25</v>
      </c>
      <c r="G91" s="56">
        <v>4730.91</v>
      </c>
      <c r="H91" s="56">
        <v>4783.6100000000006</v>
      </c>
      <c r="I91" s="56">
        <v>4851.8500000000004</v>
      </c>
      <c r="J91" s="56">
        <v>4872.9500000000007</v>
      </c>
      <c r="K91" s="56">
        <v>5019.16</v>
      </c>
      <c r="L91" s="56">
        <v>5141.88</v>
      </c>
      <c r="M91" s="56">
        <v>5162.8500000000004</v>
      </c>
      <c r="N91" s="56">
        <v>5165.5</v>
      </c>
      <c r="O91" s="56">
        <v>5171.24</v>
      </c>
      <c r="P91" s="56">
        <v>5180.9500000000007</v>
      </c>
      <c r="Q91" s="56">
        <v>5191.3600000000006</v>
      </c>
      <c r="R91" s="56">
        <v>5197.1000000000004</v>
      </c>
      <c r="S91" s="56">
        <v>5195.3600000000006</v>
      </c>
      <c r="T91" s="56">
        <v>5182.26</v>
      </c>
      <c r="U91" s="56">
        <v>5177.25</v>
      </c>
      <c r="V91" s="56">
        <v>5174</v>
      </c>
      <c r="W91" s="56">
        <v>5138.76</v>
      </c>
      <c r="X91" s="56">
        <v>5075.0600000000004</v>
      </c>
      <c r="Y91" s="56">
        <v>4868.0700000000006</v>
      </c>
      <c r="Z91" s="76">
        <v>4798.2000000000007</v>
      </c>
      <c r="AA91" s="65"/>
    </row>
    <row r="92" spans="1:27" ht="16.5" x14ac:dyDescent="0.25">
      <c r="A92" s="64"/>
      <c r="B92" s="88">
        <v>13</v>
      </c>
      <c r="C92" s="95">
        <v>4790.16</v>
      </c>
      <c r="D92" s="56">
        <v>4747.66</v>
      </c>
      <c r="E92" s="56">
        <v>4744.91</v>
      </c>
      <c r="F92" s="56">
        <v>4745.6900000000005</v>
      </c>
      <c r="G92" s="56">
        <v>4810.33</v>
      </c>
      <c r="H92" s="56">
        <v>4923.09</v>
      </c>
      <c r="I92" s="56">
        <v>5151.8</v>
      </c>
      <c r="J92" s="56">
        <v>5187.6400000000003</v>
      </c>
      <c r="K92" s="56">
        <v>5188.6400000000003</v>
      </c>
      <c r="L92" s="56">
        <v>5178.96</v>
      </c>
      <c r="M92" s="56">
        <v>5175.01</v>
      </c>
      <c r="N92" s="56">
        <v>5178.6500000000005</v>
      </c>
      <c r="O92" s="56">
        <v>5177.9500000000007</v>
      </c>
      <c r="P92" s="56">
        <v>5178.68</v>
      </c>
      <c r="Q92" s="56">
        <v>5181.8500000000004</v>
      </c>
      <c r="R92" s="56">
        <v>5186.83</v>
      </c>
      <c r="S92" s="56">
        <v>5182.6100000000006</v>
      </c>
      <c r="T92" s="56">
        <v>5161.66</v>
      </c>
      <c r="U92" s="56">
        <v>5150.67</v>
      </c>
      <c r="V92" s="56">
        <v>5147.68</v>
      </c>
      <c r="W92" s="56">
        <v>5085.6200000000008</v>
      </c>
      <c r="X92" s="56">
        <v>4985.3</v>
      </c>
      <c r="Y92" s="56">
        <v>4861.71</v>
      </c>
      <c r="Z92" s="76">
        <v>4798.88</v>
      </c>
      <c r="AA92" s="65"/>
    </row>
    <row r="93" spans="1:27" ht="16.5" x14ac:dyDescent="0.25">
      <c r="A93" s="64"/>
      <c r="B93" s="88">
        <v>14</v>
      </c>
      <c r="C93" s="95">
        <v>4767.8200000000006</v>
      </c>
      <c r="D93" s="56">
        <v>4748.6100000000006</v>
      </c>
      <c r="E93" s="56">
        <v>4745.6100000000006</v>
      </c>
      <c r="F93" s="56">
        <v>4721.6100000000006</v>
      </c>
      <c r="G93" s="56">
        <v>4802.5700000000006</v>
      </c>
      <c r="H93" s="56">
        <v>4905.57</v>
      </c>
      <c r="I93" s="56">
        <v>5180.8500000000004</v>
      </c>
      <c r="J93" s="56">
        <v>5226.42</v>
      </c>
      <c r="K93" s="56">
        <v>5241.1900000000005</v>
      </c>
      <c r="L93" s="56">
        <v>5233.84</v>
      </c>
      <c r="M93" s="56">
        <v>5202.38</v>
      </c>
      <c r="N93" s="56">
        <v>5205.4800000000005</v>
      </c>
      <c r="O93" s="56">
        <v>5201.25</v>
      </c>
      <c r="P93" s="56">
        <v>5205.25</v>
      </c>
      <c r="Q93" s="56">
        <v>5217.9400000000005</v>
      </c>
      <c r="R93" s="56">
        <v>5206.43</v>
      </c>
      <c r="S93" s="56">
        <v>5207.82</v>
      </c>
      <c r="T93" s="56">
        <v>5201.1100000000006</v>
      </c>
      <c r="U93" s="56">
        <v>5200.88</v>
      </c>
      <c r="V93" s="56">
        <v>5204.2700000000004</v>
      </c>
      <c r="W93" s="56">
        <v>5185.58</v>
      </c>
      <c r="X93" s="56">
        <v>5116.58</v>
      </c>
      <c r="Y93" s="56">
        <v>4921.2300000000005</v>
      </c>
      <c r="Z93" s="76">
        <v>4840.24</v>
      </c>
      <c r="AA93" s="65"/>
    </row>
    <row r="94" spans="1:27" ht="16.5" x14ac:dyDescent="0.25">
      <c r="A94" s="64"/>
      <c r="B94" s="88">
        <v>15</v>
      </c>
      <c r="C94" s="95">
        <v>4790.3</v>
      </c>
      <c r="D94" s="56">
        <v>4786.42</v>
      </c>
      <c r="E94" s="56">
        <v>4769.7700000000004</v>
      </c>
      <c r="F94" s="56">
        <v>4764.01</v>
      </c>
      <c r="G94" s="56">
        <v>4853.4400000000005</v>
      </c>
      <c r="H94" s="56">
        <v>4905.66</v>
      </c>
      <c r="I94" s="56">
        <v>5205.18</v>
      </c>
      <c r="J94" s="56">
        <v>5233.67</v>
      </c>
      <c r="K94" s="56">
        <v>5220.26</v>
      </c>
      <c r="L94" s="56">
        <v>5211.3</v>
      </c>
      <c r="M94" s="56">
        <v>5208.76</v>
      </c>
      <c r="N94" s="56">
        <v>5210.29</v>
      </c>
      <c r="O94" s="56">
        <v>5207.16</v>
      </c>
      <c r="P94" s="56">
        <v>5208.82</v>
      </c>
      <c r="Q94" s="56">
        <v>5212.7300000000005</v>
      </c>
      <c r="R94" s="56">
        <v>5308.1900000000005</v>
      </c>
      <c r="S94" s="56">
        <v>5263.1500000000005</v>
      </c>
      <c r="T94" s="56">
        <v>5228.7300000000005</v>
      </c>
      <c r="U94" s="56">
        <v>5246.42</v>
      </c>
      <c r="V94" s="56">
        <v>5214.4400000000005</v>
      </c>
      <c r="W94" s="56">
        <v>5148.7000000000007</v>
      </c>
      <c r="X94" s="56">
        <v>5087.1000000000004</v>
      </c>
      <c r="Y94" s="56">
        <v>4972.2700000000004</v>
      </c>
      <c r="Z94" s="76">
        <v>4855.21</v>
      </c>
      <c r="AA94" s="65"/>
    </row>
    <row r="95" spans="1:27" ht="16.5" x14ac:dyDescent="0.25">
      <c r="A95" s="64"/>
      <c r="B95" s="88">
        <v>16</v>
      </c>
      <c r="C95" s="95">
        <v>4849.7800000000007</v>
      </c>
      <c r="D95" s="56">
        <v>4826.58</v>
      </c>
      <c r="E95" s="56">
        <v>4824.0200000000004</v>
      </c>
      <c r="F95" s="56">
        <v>4844.04</v>
      </c>
      <c r="G95" s="56">
        <v>4909.6400000000003</v>
      </c>
      <c r="H95" s="56">
        <v>5029.01</v>
      </c>
      <c r="I95" s="56">
        <v>5271.06</v>
      </c>
      <c r="J95" s="56">
        <v>5390.9400000000005</v>
      </c>
      <c r="K95" s="56">
        <v>5414.18</v>
      </c>
      <c r="L95" s="56">
        <v>5401.01</v>
      </c>
      <c r="M95" s="56">
        <v>5389.75</v>
      </c>
      <c r="N95" s="56">
        <v>5394.64</v>
      </c>
      <c r="O95" s="56">
        <v>5395.01</v>
      </c>
      <c r="P95" s="56">
        <v>5400.1100000000006</v>
      </c>
      <c r="Q95" s="56">
        <v>5404.41</v>
      </c>
      <c r="R95" s="56">
        <v>5399.6900000000005</v>
      </c>
      <c r="S95" s="56">
        <v>5390.3600000000006</v>
      </c>
      <c r="T95" s="56">
        <v>5365.9000000000005</v>
      </c>
      <c r="U95" s="56">
        <v>5360.7000000000007</v>
      </c>
      <c r="V95" s="56">
        <v>5350.91</v>
      </c>
      <c r="W95" s="56">
        <v>5213.1100000000006</v>
      </c>
      <c r="X95" s="56">
        <v>5167.51</v>
      </c>
      <c r="Y95" s="56">
        <v>4926.58</v>
      </c>
      <c r="Z95" s="76">
        <v>4862.26</v>
      </c>
      <c r="AA95" s="65"/>
    </row>
    <row r="96" spans="1:27" ht="16.5" x14ac:dyDescent="0.25">
      <c r="A96" s="64"/>
      <c r="B96" s="88">
        <v>17</v>
      </c>
      <c r="C96" s="95">
        <v>4847.67</v>
      </c>
      <c r="D96" s="56">
        <v>4821.6100000000006</v>
      </c>
      <c r="E96" s="56">
        <v>4825.97</v>
      </c>
      <c r="F96" s="56">
        <v>4833.4400000000005</v>
      </c>
      <c r="G96" s="56">
        <v>4900.3600000000006</v>
      </c>
      <c r="H96" s="56">
        <v>5006.66</v>
      </c>
      <c r="I96" s="56">
        <v>5242.21</v>
      </c>
      <c r="J96" s="56">
        <v>5364.54</v>
      </c>
      <c r="K96" s="56">
        <v>5379.96</v>
      </c>
      <c r="L96" s="56">
        <v>5342.39</v>
      </c>
      <c r="M96" s="56">
        <v>5333.52</v>
      </c>
      <c r="N96" s="56">
        <v>5334.85</v>
      </c>
      <c r="O96" s="56">
        <v>5335.2300000000005</v>
      </c>
      <c r="P96" s="56">
        <v>5354.57</v>
      </c>
      <c r="Q96" s="56">
        <v>5363.59</v>
      </c>
      <c r="R96" s="56">
        <v>5364.2300000000005</v>
      </c>
      <c r="S96" s="56">
        <v>5342.9800000000005</v>
      </c>
      <c r="T96" s="56">
        <v>5305.09</v>
      </c>
      <c r="U96" s="56">
        <v>5304.6100000000006</v>
      </c>
      <c r="V96" s="56">
        <v>5245.88</v>
      </c>
      <c r="W96" s="56">
        <v>5172.66</v>
      </c>
      <c r="X96" s="56">
        <v>4996.7000000000007</v>
      </c>
      <c r="Y96" s="56">
        <v>4925.68</v>
      </c>
      <c r="Z96" s="76">
        <v>4888.51</v>
      </c>
      <c r="AA96" s="65"/>
    </row>
    <row r="97" spans="1:27" ht="16.5" x14ac:dyDescent="0.25">
      <c r="A97" s="64"/>
      <c r="B97" s="88">
        <v>18</v>
      </c>
      <c r="C97" s="95">
        <v>4881.54</v>
      </c>
      <c r="D97" s="56">
        <v>4869.72</v>
      </c>
      <c r="E97" s="56">
        <v>4843.43</v>
      </c>
      <c r="F97" s="56">
        <v>4829.83</v>
      </c>
      <c r="G97" s="56">
        <v>4866.4500000000007</v>
      </c>
      <c r="H97" s="56">
        <v>4935.57</v>
      </c>
      <c r="I97" s="56">
        <v>5103.8</v>
      </c>
      <c r="J97" s="56">
        <v>5241.67</v>
      </c>
      <c r="K97" s="56">
        <v>5346.47</v>
      </c>
      <c r="L97" s="56">
        <v>5372.09</v>
      </c>
      <c r="M97" s="56">
        <v>5372.1100000000006</v>
      </c>
      <c r="N97" s="56">
        <v>5376.33</v>
      </c>
      <c r="O97" s="56">
        <v>5377.81</v>
      </c>
      <c r="P97" s="56">
        <v>5385.02</v>
      </c>
      <c r="Q97" s="56">
        <v>5397.3600000000006</v>
      </c>
      <c r="R97" s="56">
        <v>5387.42</v>
      </c>
      <c r="S97" s="56">
        <v>5371.59</v>
      </c>
      <c r="T97" s="56">
        <v>5342.57</v>
      </c>
      <c r="U97" s="56">
        <v>5330.22</v>
      </c>
      <c r="V97" s="56">
        <v>5292.9500000000007</v>
      </c>
      <c r="W97" s="56">
        <v>5224.24</v>
      </c>
      <c r="X97" s="56">
        <v>5149.1200000000008</v>
      </c>
      <c r="Y97" s="56">
        <v>5063.4800000000005</v>
      </c>
      <c r="Z97" s="76">
        <v>4881.37</v>
      </c>
      <c r="AA97" s="65"/>
    </row>
    <row r="98" spans="1:27" ht="16.5" x14ac:dyDescent="0.25">
      <c r="A98" s="64"/>
      <c r="B98" s="88">
        <v>19</v>
      </c>
      <c r="C98" s="95">
        <v>4870.84</v>
      </c>
      <c r="D98" s="56">
        <v>4854.26</v>
      </c>
      <c r="E98" s="56">
        <v>4833.76</v>
      </c>
      <c r="F98" s="56">
        <v>4827.5300000000007</v>
      </c>
      <c r="G98" s="56">
        <v>4844.7800000000007</v>
      </c>
      <c r="H98" s="56">
        <v>4871.5600000000004</v>
      </c>
      <c r="I98" s="56">
        <v>4953.76</v>
      </c>
      <c r="J98" s="56">
        <v>5038.66</v>
      </c>
      <c r="K98" s="56">
        <v>5201.29</v>
      </c>
      <c r="L98" s="56">
        <v>5230.08</v>
      </c>
      <c r="M98" s="56">
        <v>5232.17</v>
      </c>
      <c r="N98" s="56">
        <v>5233.29</v>
      </c>
      <c r="O98" s="56">
        <v>5238.1900000000005</v>
      </c>
      <c r="P98" s="56">
        <v>5250.59</v>
      </c>
      <c r="Q98" s="56">
        <v>5260.7000000000007</v>
      </c>
      <c r="R98" s="56">
        <v>5261.1500000000005</v>
      </c>
      <c r="S98" s="56">
        <v>5250.13</v>
      </c>
      <c r="T98" s="56">
        <v>5226.66</v>
      </c>
      <c r="U98" s="56">
        <v>5222.5</v>
      </c>
      <c r="V98" s="56">
        <v>5197.8600000000006</v>
      </c>
      <c r="W98" s="56">
        <v>5166.21</v>
      </c>
      <c r="X98" s="56">
        <v>5074.1400000000003</v>
      </c>
      <c r="Y98" s="56">
        <v>4885.0200000000004</v>
      </c>
      <c r="Z98" s="76">
        <v>4824.6000000000004</v>
      </c>
      <c r="AA98" s="65"/>
    </row>
    <row r="99" spans="1:27" ht="16.5" x14ac:dyDescent="0.25">
      <c r="A99" s="64"/>
      <c r="B99" s="88">
        <v>20</v>
      </c>
      <c r="C99" s="95">
        <v>4781.3600000000006</v>
      </c>
      <c r="D99" s="56">
        <v>4767.5300000000007</v>
      </c>
      <c r="E99" s="56">
        <v>4746.8900000000003</v>
      </c>
      <c r="F99" s="56">
        <v>4750.13</v>
      </c>
      <c r="G99" s="56">
        <v>4811.7700000000004</v>
      </c>
      <c r="H99" s="56">
        <v>4889.34</v>
      </c>
      <c r="I99" s="56">
        <v>5106.8</v>
      </c>
      <c r="J99" s="56">
        <v>5206.8900000000003</v>
      </c>
      <c r="K99" s="56">
        <v>5207.99</v>
      </c>
      <c r="L99" s="56">
        <v>5207.2800000000007</v>
      </c>
      <c r="M99" s="56">
        <v>5203.9500000000007</v>
      </c>
      <c r="N99" s="56">
        <v>5206.18</v>
      </c>
      <c r="O99" s="56">
        <v>5204.63</v>
      </c>
      <c r="P99" s="56">
        <v>5207.71</v>
      </c>
      <c r="Q99" s="56">
        <v>5211.3600000000006</v>
      </c>
      <c r="R99" s="56">
        <v>5207.2000000000007</v>
      </c>
      <c r="S99" s="56">
        <v>5205.96</v>
      </c>
      <c r="T99" s="56">
        <v>5188.49</v>
      </c>
      <c r="U99" s="56">
        <v>5185.04</v>
      </c>
      <c r="V99" s="56">
        <v>5160.1500000000005</v>
      </c>
      <c r="W99" s="56">
        <v>4906.8500000000004</v>
      </c>
      <c r="X99" s="56">
        <v>4870.4000000000005</v>
      </c>
      <c r="Y99" s="56">
        <v>4853.26</v>
      </c>
      <c r="Z99" s="76">
        <v>4781.22</v>
      </c>
      <c r="AA99" s="65"/>
    </row>
    <row r="100" spans="1:27" ht="16.5" x14ac:dyDescent="0.25">
      <c r="A100" s="64"/>
      <c r="B100" s="88">
        <v>21</v>
      </c>
      <c r="C100" s="95">
        <v>4778.8</v>
      </c>
      <c r="D100" s="56">
        <v>4747.4000000000005</v>
      </c>
      <c r="E100" s="56">
        <v>4737.3500000000004</v>
      </c>
      <c r="F100" s="56">
        <v>4720.37</v>
      </c>
      <c r="G100" s="56">
        <v>4772.13</v>
      </c>
      <c r="H100" s="56">
        <v>4878.1900000000005</v>
      </c>
      <c r="I100" s="56">
        <v>5079.3900000000003</v>
      </c>
      <c r="J100" s="56">
        <v>5198.21</v>
      </c>
      <c r="K100" s="56">
        <v>5210.1100000000006</v>
      </c>
      <c r="L100" s="56">
        <v>5200.67</v>
      </c>
      <c r="M100" s="56">
        <v>5189.97</v>
      </c>
      <c r="N100" s="56">
        <v>5200.6400000000003</v>
      </c>
      <c r="O100" s="56">
        <v>5207.8500000000004</v>
      </c>
      <c r="P100" s="56">
        <v>5220.91</v>
      </c>
      <c r="Q100" s="56">
        <v>5221.24</v>
      </c>
      <c r="R100" s="56">
        <v>5215.2000000000007</v>
      </c>
      <c r="S100" s="56">
        <v>5206.2000000000007</v>
      </c>
      <c r="T100" s="56">
        <v>5184.1900000000005</v>
      </c>
      <c r="U100" s="56">
        <v>5176.8700000000008</v>
      </c>
      <c r="V100" s="56">
        <v>5138.7300000000005</v>
      </c>
      <c r="W100" s="56">
        <v>4942.6100000000006</v>
      </c>
      <c r="X100" s="56">
        <v>4890.9800000000005</v>
      </c>
      <c r="Y100" s="56">
        <v>4863.38</v>
      </c>
      <c r="Z100" s="76">
        <v>4782.93</v>
      </c>
      <c r="AA100" s="65"/>
    </row>
    <row r="101" spans="1:27" ht="16.5" x14ac:dyDescent="0.25">
      <c r="A101" s="64"/>
      <c r="B101" s="88">
        <v>22</v>
      </c>
      <c r="C101" s="95">
        <v>4748.8500000000004</v>
      </c>
      <c r="D101" s="56">
        <v>4730.46</v>
      </c>
      <c r="E101" s="56">
        <v>4736.4000000000005</v>
      </c>
      <c r="F101" s="56">
        <v>4715.9400000000005</v>
      </c>
      <c r="G101" s="56">
        <v>4750.42</v>
      </c>
      <c r="H101" s="56">
        <v>4864.8900000000003</v>
      </c>
      <c r="I101" s="56">
        <v>5105.1900000000005</v>
      </c>
      <c r="J101" s="56">
        <v>5204.6200000000008</v>
      </c>
      <c r="K101" s="56">
        <v>5218.9800000000005</v>
      </c>
      <c r="L101" s="56">
        <v>5212.01</v>
      </c>
      <c r="M101" s="56">
        <v>5202.7300000000005</v>
      </c>
      <c r="N101" s="56">
        <v>5207.21</v>
      </c>
      <c r="O101" s="56">
        <v>5205.25</v>
      </c>
      <c r="P101" s="56">
        <v>5214.8900000000003</v>
      </c>
      <c r="Q101" s="56">
        <v>5211.33</v>
      </c>
      <c r="R101" s="56">
        <v>5196.1100000000006</v>
      </c>
      <c r="S101" s="56">
        <v>5191.0200000000004</v>
      </c>
      <c r="T101" s="56">
        <v>5159.25</v>
      </c>
      <c r="U101" s="56">
        <v>5151.43</v>
      </c>
      <c r="V101" s="56">
        <v>5164.2800000000007</v>
      </c>
      <c r="W101" s="56">
        <v>4961.6400000000003</v>
      </c>
      <c r="X101" s="56">
        <v>4886.42</v>
      </c>
      <c r="Y101" s="56">
        <v>4859.3600000000006</v>
      </c>
      <c r="Z101" s="76">
        <v>4777.16</v>
      </c>
      <c r="AA101" s="65"/>
    </row>
    <row r="102" spans="1:27" ht="16.5" x14ac:dyDescent="0.25">
      <c r="A102" s="64"/>
      <c r="B102" s="88">
        <v>23</v>
      </c>
      <c r="C102" s="95">
        <v>4743.2000000000007</v>
      </c>
      <c r="D102" s="56">
        <v>4710.68</v>
      </c>
      <c r="E102" s="56">
        <v>4704.47</v>
      </c>
      <c r="F102" s="56">
        <v>4708.0300000000007</v>
      </c>
      <c r="G102" s="56">
        <v>4743.58</v>
      </c>
      <c r="H102" s="56">
        <v>4852.1900000000005</v>
      </c>
      <c r="I102" s="56">
        <v>5069.96</v>
      </c>
      <c r="J102" s="56">
        <v>5193.91</v>
      </c>
      <c r="K102" s="56">
        <v>5196.4400000000005</v>
      </c>
      <c r="L102" s="56">
        <v>5192.71</v>
      </c>
      <c r="M102" s="56">
        <v>5189.47</v>
      </c>
      <c r="N102" s="56">
        <v>5190.72</v>
      </c>
      <c r="O102" s="56">
        <v>5190.55</v>
      </c>
      <c r="P102" s="56">
        <v>5195.05</v>
      </c>
      <c r="Q102" s="56">
        <v>5205.3900000000003</v>
      </c>
      <c r="R102" s="56">
        <v>5199.9000000000005</v>
      </c>
      <c r="S102" s="56">
        <v>5194.9500000000007</v>
      </c>
      <c r="T102" s="56">
        <v>5180.16</v>
      </c>
      <c r="U102" s="56">
        <v>5170.97</v>
      </c>
      <c r="V102" s="56">
        <v>5049.42</v>
      </c>
      <c r="W102" s="56">
        <v>4907.57</v>
      </c>
      <c r="X102" s="56">
        <v>4925.38</v>
      </c>
      <c r="Y102" s="56">
        <v>4855.3600000000006</v>
      </c>
      <c r="Z102" s="76">
        <v>4786.12</v>
      </c>
      <c r="AA102" s="65"/>
    </row>
    <row r="103" spans="1:27" ht="16.5" x14ac:dyDescent="0.25">
      <c r="A103" s="64"/>
      <c r="B103" s="88">
        <v>24</v>
      </c>
      <c r="C103" s="95">
        <v>4750.3</v>
      </c>
      <c r="D103" s="56">
        <v>4744.1900000000005</v>
      </c>
      <c r="E103" s="56">
        <v>4746.96</v>
      </c>
      <c r="F103" s="56">
        <v>4748.58</v>
      </c>
      <c r="G103" s="56">
        <v>4780.9800000000005</v>
      </c>
      <c r="H103" s="56">
        <v>4883.24</v>
      </c>
      <c r="I103" s="56">
        <v>5104.2000000000007</v>
      </c>
      <c r="J103" s="56">
        <v>5203.57</v>
      </c>
      <c r="K103" s="56">
        <v>5231.1500000000005</v>
      </c>
      <c r="L103" s="56">
        <v>5226.6400000000003</v>
      </c>
      <c r="M103" s="56">
        <v>5216.26</v>
      </c>
      <c r="N103" s="56">
        <v>5218.8900000000003</v>
      </c>
      <c r="O103" s="56">
        <v>5215.92</v>
      </c>
      <c r="P103" s="56">
        <v>5226.8100000000004</v>
      </c>
      <c r="Q103" s="56">
        <v>5227.93</v>
      </c>
      <c r="R103" s="56">
        <v>5224.5600000000004</v>
      </c>
      <c r="S103" s="56">
        <v>5212.75</v>
      </c>
      <c r="T103" s="56">
        <v>5193.4500000000007</v>
      </c>
      <c r="U103" s="56">
        <v>5246.57</v>
      </c>
      <c r="V103" s="56">
        <v>5226.3</v>
      </c>
      <c r="W103" s="56">
        <v>5186.1900000000005</v>
      </c>
      <c r="X103" s="56">
        <v>5107.0200000000004</v>
      </c>
      <c r="Y103" s="56">
        <v>4945.83</v>
      </c>
      <c r="Z103" s="76">
        <v>4857.75</v>
      </c>
      <c r="AA103" s="65"/>
    </row>
    <row r="104" spans="1:27" ht="16.5" x14ac:dyDescent="0.25">
      <c r="A104" s="64"/>
      <c r="B104" s="88">
        <v>25</v>
      </c>
      <c r="C104" s="95">
        <v>4877.4500000000007</v>
      </c>
      <c r="D104" s="56">
        <v>4842.3900000000003</v>
      </c>
      <c r="E104" s="56">
        <v>4821.97</v>
      </c>
      <c r="F104" s="56">
        <v>4817.6500000000005</v>
      </c>
      <c r="G104" s="56">
        <v>4851.6100000000006</v>
      </c>
      <c r="H104" s="56">
        <v>4888.58</v>
      </c>
      <c r="I104" s="56">
        <v>5049.6900000000005</v>
      </c>
      <c r="J104" s="56">
        <v>5205.1500000000005</v>
      </c>
      <c r="K104" s="56">
        <v>5370.63</v>
      </c>
      <c r="L104" s="56">
        <v>5432.9800000000005</v>
      </c>
      <c r="M104" s="56">
        <v>5432.43</v>
      </c>
      <c r="N104" s="56">
        <v>5432.47</v>
      </c>
      <c r="O104" s="56">
        <v>5428.18</v>
      </c>
      <c r="P104" s="56">
        <v>5434.1</v>
      </c>
      <c r="Q104" s="56">
        <v>5447.1500000000005</v>
      </c>
      <c r="R104" s="56">
        <v>5454.3600000000006</v>
      </c>
      <c r="S104" s="56">
        <v>5450.67</v>
      </c>
      <c r="T104" s="56">
        <v>5430.3</v>
      </c>
      <c r="U104" s="56">
        <v>5423.29</v>
      </c>
      <c r="V104" s="56">
        <v>5405.96</v>
      </c>
      <c r="W104" s="56">
        <v>5262.4400000000005</v>
      </c>
      <c r="X104" s="56">
        <v>5157.66</v>
      </c>
      <c r="Y104" s="56">
        <v>5043.0300000000007</v>
      </c>
      <c r="Z104" s="76">
        <v>4883.5300000000007</v>
      </c>
      <c r="AA104" s="65"/>
    </row>
    <row r="105" spans="1:27" ht="16.5" x14ac:dyDescent="0.25">
      <c r="A105" s="64"/>
      <c r="B105" s="88">
        <v>26</v>
      </c>
      <c r="C105" s="95">
        <v>4836.04</v>
      </c>
      <c r="D105" s="56">
        <v>4798.7300000000005</v>
      </c>
      <c r="E105" s="56">
        <v>4779.38</v>
      </c>
      <c r="F105" s="56">
        <v>4775.83</v>
      </c>
      <c r="G105" s="56">
        <v>4793.54</v>
      </c>
      <c r="H105" s="56">
        <v>4854.7800000000007</v>
      </c>
      <c r="I105" s="56">
        <v>4892.1400000000003</v>
      </c>
      <c r="J105" s="56">
        <v>4968.46</v>
      </c>
      <c r="K105" s="56">
        <v>5154.2300000000005</v>
      </c>
      <c r="L105" s="56">
        <v>5245.05</v>
      </c>
      <c r="M105" s="56">
        <v>5253.88</v>
      </c>
      <c r="N105" s="56">
        <v>5257.18</v>
      </c>
      <c r="O105" s="56">
        <v>5257.8</v>
      </c>
      <c r="P105" s="56">
        <v>5271.39</v>
      </c>
      <c r="Q105" s="56">
        <v>5280.8</v>
      </c>
      <c r="R105" s="56">
        <v>5287.8700000000008</v>
      </c>
      <c r="S105" s="56">
        <v>5287.1900000000005</v>
      </c>
      <c r="T105" s="56">
        <v>5274.91</v>
      </c>
      <c r="U105" s="56">
        <v>5260.1100000000006</v>
      </c>
      <c r="V105" s="56">
        <v>5247.08</v>
      </c>
      <c r="W105" s="56">
        <v>5188.13</v>
      </c>
      <c r="X105" s="56">
        <v>5111.25</v>
      </c>
      <c r="Y105" s="56">
        <v>4955.42</v>
      </c>
      <c r="Z105" s="76">
        <v>4846.9800000000005</v>
      </c>
      <c r="AA105" s="65"/>
    </row>
    <row r="106" spans="1:27" ht="16.5" x14ac:dyDescent="0.25">
      <c r="A106" s="64"/>
      <c r="B106" s="88">
        <v>27</v>
      </c>
      <c r="C106" s="95">
        <v>4775.43</v>
      </c>
      <c r="D106" s="56">
        <v>4773.3900000000003</v>
      </c>
      <c r="E106" s="56">
        <v>4774.2300000000005</v>
      </c>
      <c r="F106" s="56">
        <v>4788.3500000000004</v>
      </c>
      <c r="G106" s="56">
        <v>4854.1100000000006</v>
      </c>
      <c r="H106" s="56">
        <v>4945.07</v>
      </c>
      <c r="I106" s="56">
        <v>5218.3</v>
      </c>
      <c r="J106" s="56">
        <v>5341.02</v>
      </c>
      <c r="K106" s="56">
        <v>5378.75</v>
      </c>
      <c r="L106" s="56">
        <v>5382.4000000000005</v>
      </c>
      <c r="M106" s="56">
        <v>5375.9000000000005</v>
      </c>
      <c r="N106" s="56">
        <v>5378.57</v>
      </c>
      <c r="O106" s="56">
        <v>5371.67</v>
      </c>
      <c r="P106" s="56">
        <v>5379.33</v>
      </c>
      <c r="Q106" s="56">
        <v>5388.13</v>
      </c>
      <c r="R106" s="56">
        <v>5363.46</v>
      </c>
      <c r="S106" s="56">
        <v>5358.46</v>
      </c>
      <c r="T106" s="56">
        <v>5324.2300000000005</v>
      </c>
      <c r="U106" s="56">
        <v>5287.29</v>
      </c>
      <c r="V106" s="56">
        <v>5227.75</v>
      </c>
      <c r="W106" s="56">
        <v>5164.18</v>
      </c>
      <c r="X106" s="56">
        <v>5052.51</v>
      </c>
      <c r="Y106" s="56">
        <v>4953.79</v>
      </c>
      <c r="Z106" s="76">
        <v>4842.79</v>
      </c>
      <c r="AA106" s="65"/>
    </row>
    <row r="107" spans="1:27" ht="16.5" x14ac:dyDescent="0.25">
      <c r="A107" s="64"/>
      <c r="B107" s="88">
        <v>28</v>
      </c>
      <c r="C107" s="95">
        <v>4820.67</v>
      </c>
      <c r="D107" s="56">
        <v>4787.5200000000004</v>
      </c>
      <c r="E107" s="56">
        <v>4774.41</v>
      </c>
      <c r="F107" s="56">
        <v>4784.0200000000004</v>
      </c>
      <c r="G107" s="56">
        <v>4852.3100000000004</v>
      </c>
      <c r="H107" s="56">
        <v>4923.8500000000004</v>
      </c>
      <c r="I107" s="56">
        <v>5121.93</v>
      </c>
      <c r="J107" s="56">
        <v>5253.05</v>
      </c>
      <c r="K107" s="56">
        <v>5322</v>
      </c>
      <c r="L107" s="56">
        <v>5308.14</v>
      </c>
      <c r="M107" s="56">
        <v>5299.25</v>
      </c>
      <c r="N107" s="56">
        <v>5306.24</v>
      </c>
      <c r="O107" s="56">
        <v>5298.2300000000005</v>
      </c>
      <c r="P107" s="56">
        <v>5316.21</v>
      </c>
      <c r="Q107" s="56">
        <v>5327.39</v>
      </c>
      <c r="R107" s="56">
        <v>5332.6200000000008</v>
      </c>
      <c r="S107" s="56">
        <v>5323.83</v>
      </c>
      <c r="T107" s="56">
        <v>5309.21</v>
      </c>
      <c r="U107" s="56">
        <v>5287</v>
      </c>
      <c r="V107" s="56">
        <v>5266.77</v>
      </c>
      <c r="W107" s="56">
        <v>5179.0600000000004</v>
      </c>
      <c r="X107" s="56">
        <v>5053.6000000000004</v>
      </c>
      <c r="Y107" s="56">
        <v>4904.1400000000003</v>
      </c>
      <c r="Z107" s="76">
        <v>4814.08</v>
      </c>
      <c r="AA107" s="65"/>
    </row>
    <row r="108" spans="1:27" ht="16.5" x14ac:dyDescent="0.25">
      <c r="A108" s="64"/>
      <c r="B108" s="88">
        <v>29</v>
      </c>
      <c r="C108" s="95">
        <v>4787.01</v>
      </c>
      <c r="D108" s="56">
        <v>4765.54</v>
      </c>
      <c r="E108" s="56">
        <v>4761.1500000000005</v>
      </c>
      <c r="F108" s="56">
        <v>4771.4000000000005</v>
      </c>
      <c r="G108" s="56">
        <v>4806.8900000000003</v>
      </c>
      <c r="H108" s="56">
        <v>4894.79</v>
      </c>
      <c r="I108" s="56">
        <v>5179.17</v>
      </c>
      <c r="J108" s="56">
        <v>5287.52</v>
      </c>
      <c r="K108" s="56">
        <v>5349.81</v>
      </c>
      <c r="L108" s="56">
        <v>5342.14</v>
      </c>
      <c r="M108" s="56">
        <v>5324.9000000000005</v>
      </c>
      <c r="N108" s="56">
        <v>5324.66</v>
      </c>
      <c r="O108" s="56">
        <v>5313.91</v>
      </c>
      <c r="P108" s="56">
        <v>5342.9000000000005</v>
      </c>
      <c r="Q108" s="56">
        <v>5353.6200000000008</v>
      </c>
      <c r="R108" s="56">
        <v>5348.89</v>
      </c>
      <c r="S108" s="56">
        <v>5342.01</v>
      </c>
      <c r="T108" s="56">
        <v>5337.9500000000007</v>
      </c>
      <c r="U108" s="56">
        <v>5313.77</v>
      </c>
      <c r="V108" s="56">
        <v>5248.01</v>
      </c>
      <c r="W108" s="56">
        <v>5189.38</v>
      </c>
      <c r="X108" s="56">
        <v>5045.5</v>
      </c>
      <c r="Y108" s="56">
        <v>4930.0200000000004</v>
      </c>
      <c r="Z108" s="76">
        <v>4870.55</v>
      </c>
      <c r="AA108" s="65"/>
    </row>
    <row r="109" spans="1:27" ht="16.5" x14ac:dyDescent="0.25">
      <c r="A109" s="64"/>
      <c r="B109" s="88">
        <v>30</v>
      </c>
      <c r="C109" s="95">
        <v>4822.13</v>
      </c>
      <c r="D109" s="56">
        <v>4812.3500000000004</v>
      </c>
      <c r="E109" s="56">
        <v>4812.4500000000007</v>
      </c>
      <c r="F109" s="56">
        <v>4827.2700000000004</v>
      </c>
      <c r="G109" s="56">
        <v>4875.7800000000007</v>
      </c>
      <c r="H109" s="56">
        <v>5004.5600000000004</v>
      </c>
      <c r="I109" s="56">
        <v>5206.2000000000007</v>
      </c>
      <c r="J109" s="56">
        <v>5354.97</v>
      </c>
      <c r="K109" s="56">
        <v>5388.4800000000005</v>
      </c>
      <c r="L109" s="56">
        <v>5376.58</v>
      </c>
      <c r="M109" s="56">
        <v>5364.8600000000006</v>
      </c>
      <c r="N109" s="56">
        <v>5375.3</v>
      </c>
      <c r="O109" s="56">
        <v>5370.4500000000007</v>
      </c>
      <c r="P109" s="56">
        <v>5388.3</v>
      </c>
      <c r="Q109" s="56">
        <v>5393.85</v>
      </c>
      <c r="R109" s="56">
        <v>5397.2300000000005</v>
      </c>
      <c r="S109" s="56">
        <v>5392.81</v>
      </c>
      <c r="T109" s="56">
        <v>5392.9400000000005</v>
      </c>
      <c r="U109" s="56">
        <v>5382.41</v>
      </c>
      <c r="V109" s="56">
        <v>5340.4800000000005</v>
      </c>
      <c r="W109" s="56">
        <v>5239.63</v>
      </c>
      <c r="X109" s="56">
        <v>5193.1200000000008</v>
      </c>
      <c r="Y109" s="56">
        <v>5014.05</v>
      </c>
      <c r="Z109" s="76">
        <v>4900.22</v>
      </c>
      <c r="AA109" s="65"/>
    </row>
    <row r="110" spans="1:27" ht="17.25" thickBot="1" x14ac:dyDescent="0.3">
      <c r="A110" s="64"/>
      <c r="B110" s="89">
        <v>31</v>
      </c>
      <c r="C110" s="96">
        <v>4842.7000000000007</v>
      </c>
      <c r="D110" s="77">
        <v>4811.0600000000004</v>
      </c>
      <c r="E110" s="77">
        <v>4803.49</v>
      </c>
      <c r="F110" s="77">
        <v>4816.01</v>
      </c>
      <c r="G110" s="77">
        <v>4808.12</v>
      </c>
      <c r="H110" s="77">
        <v>4851.2800000000007</v>
      </c>
      <c r="I110" s="77">
        <v>4886.2800000000007</v>
      </c>
      <c r="J110" s="77">
        <v>5056.34</v>
      </c>
      <c r="K110" s="77">
        <v>5166.43</v>
      </c>
      <c r="L110" s="77">
        <v>5226.97</v>
      </c>
      <c r="M110" s="77">
        <v>5233.1400000000003</v>
      </c>
      <c r="N110" s="77">
        <v>5233.24</v>
      </c>
      <c r="O110" s="77">
        <v>5232.74</v>
      </c>
      <c r="P110" s="77">
        <v>5257.75</v>
      </c>
      <c r="Q110" s="77">
        <v>5269.3</v>
      </c>
      <c r="R110" s="77">
        <v>5282</v>
      </c>
      <c r="S110" s="77">
        <v>5280.21</v>
      </c>
      <c r="T110" s="77">
        <v>5272.79</v>
      </c>
      <c r="U110" s="77">
        <v>5263.2800000000007</v>
      </c>
      <c r="V110" s="77">
        <v>5232.9500000000007</v>
      </c>
      <c r="W110" s="77">
        <v>5217.09</v>
      </c>
      <c r="X110" s="77">
        <v>5200.9800000000005</v>
      </c>
      <c r="Y110" s="77">
        <v>5103.3900000000003</v>
      </c>
      <c r="Z110" s="78">
        <v>5010.51</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87" t="s">
        <v>131</v>
      </c>
      <c r="C112" s="285" t="s">
        <v>161</v>
      </c>
      <c r="D112" s="285"/>
      <c r="E112" s="285"/>
      <c r="F112" s="285"/>
      <c r="G112" s="285"/>
      <c r="H112" s="285"/>
      <c r="I112" s="285"/>
      <c r="J112" s="285"/>
      <c r="K112" s="285"/>
      <c r="L112" s="285"/>
      <c r="M112" s="285"/>
      <c r="N112" s="285"/>
      <c r="O112" s="285"/>
      <c r="P112" s="285"/>
      <c r="Q112" s="285"/>
      <c r="R112" s="285"/>
      <c r="S112" s="285"/>
      <c r="T112" s="285"/>
      <c r="U112" s="285"/>
      <c r="V112" s="285"/>
      <c r="W112" s="285"/>
      <c r="X112" s="285"/>
      <c r="Y112" s="285"/>
      <c r="Z112" s="286"/>
      <c r="AA112" s="65"/>
    </row>
    <row r="113" spans="1:27" ht="32.25" thickBot="1" x14ac:dyDescent="0.3">
      <c r="A113" s="64"/>
      <c r="B113" s="288"/>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5553.5999999999995</v>
      </c>
      <c r="D114" s="90">
        <v>5516.66</v>
      </c>
      <c r="E114" s="90">
        <v>5509.41</v>
      </c>
      <c r="F114" s="90">
        <v>5511.3799999999992</v>
      </c>
      <c r="G114" s="90">
        <v>5586.58</v>
      </c>
      <c r="H114" s="90">
        <v>5737.28</v>
      </c>
      <c r="I114" s="90">
        <v>5933.7899999999991</v>
      </c>
      <c r="J114" s="90">
        <v>6073.19</v>
      </c>
      <c r="K114" s="90">
        <v>6116.8099999999995</v>
      </c>
      <c r="L114" s="90">
        <v>6115.25</v>
      </c>
      <c r="M114" s="90">
        <v>6107.7699999999995</v>
      </c>
      <c r="N114" s="90">
        <v>6113.07</v>
      </c>
      <c r="O114" s="90">
        <v>6110.82</v>
      </c>
      <c r="P114" s="90">
        <v>6107.7699999999995</v>
      </c>
      <c r="Q114" s="90">
        <v>6115.9</v>
      </c>
      <c r="R114" s="90">
        <v>6120.28</v>
      </c>
      <c r="S114" s="90">
        <v>6110.8499999999995</v>
      </c>
      <c r="T114" s="90">
        <v>6087.5</v>
      </c>
      <c r="U114" s="90">
        <v>6045.5</v>
      </c>
      <c r="V114" s="90">
        <v>6039.4</v>
      </c>
      <c r="W114" s="90">
        <v>5931.3899999999994</v>
      </c>
      <c r="X114" s="90">
        <v>5879.3899999999994</v>
      </c>
      <c r="Y114" s="90">
        <v>5722.3399999999992</v>
      </c>
      <c r="Z114" s="91">
        <v>5585.3099999999995</v>
      </c>
      <c r="AA114" s="65"/>
    </row>
    <row r="115" spans="1:27" ht="16.5" x14ac:dyDescent="0.25">
      <c r="A115" s="64"/>
      <c r="B115" s="88">
        <v>2</v>
      </c>
      <c r="C115" s="95">
        <v>5519.7699999999995</v>
      </c>
      <c r="D115" s="56">
        <v>5501.7699999999995</v>
      </c>
      <c r="E115" s="56">
        <v>5480.73</v>
      </c>
      <c r="F115" s="56">
        <v>5480.24</v>
      </c>
      <c r="G115" s="56">
        <v>5560.15</v>
      </c>
      <c r="H115" s="56">
        <v>5698.9299999999994</v>
      </c>
      <c r="I115" s="56">
        <v>5914.99</v>
      </c>
      <c r="J115" s="56">
        <v>6068.6299999999992</v>
      </c>
      <c r="K115" s="56">
        <v>6126.2</v>
      </c>
      <c r="L115" s="56">
        <v>6128.08</v>
      </c>
      <c r="M115" s="56">
        <v>6122.5499999999993</v>
      </c>
      <c r="N115" s="56">
        <v>6128.8899999999994</v>
      </c>
      <c r="O115" s="56">
        <v>6126.7699999999995</v>
      </c>
      <c r="P115" s="56">
        <v>6124.5999999999995</v>
      </c>
      <c r="Q115" s="56">
        <v>6127.6299999999992</v>
      </c>
      <c r="R115" s="56">
        <v>6132.5</v>
      </c>
      <c r="S115" s="56">
        <v>6127.0399999999991</v>
      </c>
      <c r="T115" s="56">
        <v>6111.91</v>
      </c>
      <c r="U115" s="56">
        <v>6085.08</v>
      </c>
      <c r="V115" s="56">
        <v>6053.86</v>
      </c>
      <c r="W115" s="56">
        <v>5929.08</v>
      </c>
      <c r="X115" s="56">
        <v>5876.5899999999992</v>
      </c>
      <c r="Y115" s="56">
        <v>5643.3499999999995</v>
      </c>
      <c r="Z115" s="76">
        <v>5566.9299999999994</v>
      </c>
      <c r="AA115" s="65"/>
    </row>
    <row r="116" spans="1:27" ht="16.5" x14ac:dyDescent="0.25">
      <c r="A116" s="64"/>
      <c r="B116" s="88">
        <v>3</v>
      </c>
      <c r="C116" s="95">
        <v>5543.2599999999993</v>
      </c>
      <c r="D116" s="56">
        <v>5511.2</v>
      </c>
      <c r="E116" s="56">
        <v>5493.66</v>
      </c>
      <c r="F116" s="56">
        <v>5502.94</v>
      </c>
      <c r="G116" s="56">
        <v>5579.7099999999991</v>
      </c>
      <c r="H116" s="56">
        <v>5759.2999999999993</v>
      </c>
      <c r="I116" s="56">
        <v>5940.58</v>
      </c>
      <c r="J116" s="56">
        <v>6050.2599999999993</v>
      </c>
      <c r="K116" s="56">
        <v>6066.87</v>
      </c>
      <c r="L116" s="56">
        <v>6060.1399999999994</v>
      </c>
      <c r="M116" s="56">
        <v>6061.25</v>
      </c>
      <c r="N116" s="56">
        <v>6063.5099999999993</v>
      </c>
      <c r="O116" s="56">
        <v>6060.95</v>
      </c>
      <c r="P116" s="56">
        <v>6063</v>
      </c>
      <c r="Q116" s="56">
        <v>6067.3099999999995</v>
      </c>
      <c r="R116" s="56">
        <v>6071.98</v>
      </c>
      <c r="S116" s="56">
        <v>6065.4299999999994</v>
      </c>
      <c r="T116" s="56">
        <v>6055.37</v>
      </c>
      <c r="U116" s="56">
        <v>6067.8399999999992</v>
      </c>
      <c r="V116" s="56">
        <v>6062.67</v>
      </c>
      <c r="W116" s="56">
        <v>5966.33</v>
      </c>
      <c r="X116" s="56">
        <v>5877.95</v>
      </c>
      <c r="Y116" s="56">
        <v>5704.7699999999995</v>
      </c>
      <c r="Z116" s="76">
        <v>5576.49</v>
      </c>
      <c r="AA116" s="65"/>
    </row>
    <row r="117" spans="1:27" ht="16.5" x14ac:dyDescent="0.25">
      <c r="A117" s="64"/>
      <c r="B117" s="88">
        <v>4</v>
      </c>
      <c r="C117" s="95">
        <v>5642.0399999999991</v>
      </c>
      <c r="D117" s="56">
        <v>5586.8399999999992</v>
      </c>
      <c r="E117" s="56">
        <v>5577.8799999999992</v>
      </c>
      <c r="F117" s="56">
        <v>5574.33</v>
      </c>
      <c r="G117" s="56">
        <v>5608.4599999999991</v>
      </c>
      <c r="H117" s="56">
        <v>5715.0399999999991</v>
      </c>
      <c r="I117" s="56">
        <v>5892.0399999999991</v>
      </c>
      <c r="J117" s="56">
        <v>5949.0199999999995</v>
      </c>
      <c r="K117" s="56">
        <v>6140.28</v>
      </c>
      <c r="L117" s="56">
        <v>6173.37</v>
      </c>
      <c r="M117" s="56">
        <v>6179.0499999999993</v>
      </c>
      <c r="N117" s="56">
        <v>6176.7599999999993</v>
      </c>
      <c r="O117" s="56">
        <v>6176.23</v>
      </c>
      <c r="P117" s="56">
        <v>6183.4699999999993</v>
      </c>
      <c r="Q117" s="56">
        <v>6175.9599999999991</v>
      </c>
      <c r="R117" s="56">
        <v>6181.1799999999994</v>
      </c>
      <c r="S117" s="56">
        <v>6175.91</v>
      </c>
      <c r="T117" s="56">
        <v>6161.0199999999995</v>
      </c>
      <c r="U117" s="56">
        <v>6143.82</v>
      </c>
      <c r="V117" s="56">
        <v>6120.61</v>
      </c>
      <c r="W117" s="56">
        <v>6012.74</v>
      </c>
      <c r="X117" s="56">
        <v>5952.28</v>
      </c>
      <c r="Y117" s="56">
        <v>5885.99</v>
      </c>
      <c r="Z117" s="76">
        <v>5633.7199999999993</v>
      </c>
      <c r="AA117" s="65"/>
    </row>
    <row r="118" spans="1:27" ht="16.5" x14ac:dyDescent="0.25">
      <c r="A118" s="64"/>
      <c r="B118" s="88">
        <v>5</v>
      </c>
      <c r="C118" s="95">
        <v>5633.0199999999995</v>
      </c>
      <c r="D118" s="56">
        <v>5587.45</v>
      </c>
      <c r="E118" s="56">
        <v>5562.08</v>
      </c>
      <c r="F118" s="56">
        <v>5557.37</v>
      </c>
      <c r="G118" s="56">
        <v>5579.75</v>
      </c>
      <c r="H118" s="56">
        <v>5619.4299999999994</v>
      </c>
      <c r="I118" s="56">
        <v>5783.3399999999992</v>
      </c>
      <c r="J118" s="56">
        <v>5859.6799999999994</v>
      </c>
      <c r="K118" s="56">
        <v>5968.0199999999995</v>
      </c>
      <c r="L118" s="56">
        <v>6016.3899999999994</v>
      </c>
      <c r="M118" s="56">
        <v>6039.57</v>
      </c>
      <c r="N118" s="56">
        <v>6038.1299999999992</v>
      </c>
      <c r="O118" s="56">
        <v>6045.86</v>
      </c>
      <c r="P118" s="56">
        <v>6057.24</v>
      </c>
      <c r="Q118" s="56">
        <v>6069.9599999999991</v>
      </c>
      <c r="R118" s="56">
        <v>6082.44</v>
      </c>
      <c r="S118" s="56">
        <v>6070.6799999999994</v>
      </c>
      <c r="T118" s="56">
        <v>6045.1799999999994</v>
      </c>
      <c r="U118" s="56">
        <v>6041.1399999999994</v>
      </c>
      <c r="V118" s="56">
        <v>6029.74</v>
      </c>
      <c r="W118" s="56">
        <v>5984.58</v>
      </c>
      <c r="X118" s="56">
        <v>5913.9299999999994</v>
      </c>
      <c r="Y118" s="56">
        <v>5816.8399999999992</v>
      </c>
      <c r="Z118" s="76">
        <v>5617.2699999999995</v>
      </c>
      <c r="AA118" s="65"/>
    </row>
    <row r="119" spans="1:27" ht="16.5" x14ac:dyDescent="0.25">
      <c r="A119" s="64"/>
      <c r="B119" s="88">
        <v>6</v>
      </c>
      <c r="C119" s="95">
        <v>5576.9</v>
      </c>
      <c r="D119" s="56">
        <v>5547.1299999999992</v>
      </c>
      <c r="E119" s="56">
        <v>5520.41</v>
      </c>
      <c r="F119" s="56">
        <v>5491.2099999999991</v>
      </c>
      <c r="G119" s="56">
        <v>5587.0499999999993</v>
      </c>
      <c r="H119" s="56">
        <v>5749.8399999999992</v>
      </c>
      <c r="I119" s="56">
        <v>5969.94</v>
      </c>
      <c r="J119" s="56">
        <v>6037.78</v>
      </c>
      <c r="K119" s="56">
        <v>6061.8399999999992</v>
      </c>
      <c r="L119" s="56">
        <v>6020.0199999999995</v>
      </c>
      <c r="M119" s="56">
        <v>6009.32</v>
      </c>
      <c r="N119" s="56">
        <v>6007.4299999999994</v>
      </c>
      <c r="O119" s="56">
        <v>6002.8799999999992</v>
      </c>
      <c r="P119" s="56">
        <v>6013.92</v>
      </c>
      <c r="Q119" s="56">
        <v>6017.95</v>
      </c>
      <c r="R119" s="56">
        <v>6035.5399999999991</v>
      </c>
      <c r="S119" s="56">
        <v>6032.36</v>
      </c>
      <c r="T119" s="56">
        <v>6018.61</v>
      </c>
      <c r="U119" s="56">
        <v>5997.92</v>
      </c>
      <c r="V119" s="56">
        <v>5993.69</v>
      </c>
      <c r="W119" s="56">
        <v>5921.07</v>
      </c>
      <c r="X119" s="56">
        <v>5881.49</v>
      </c>
      <c r="Y119" s="56">
        <v>5665.7</v>
      </c>
      <c r="Z119" s="76">
        <v>5559.8899999999994</v>
      </c>
      <c r="AA119" s="65"/>
    </row>
    <row r="120" spans="1:27" ht="16.5" x14ac:dyDescent="0.25">
      <c r="A120" s="64"/>
      <c r="B120" s="88">
        <v>7</v>
      </c>
      <c r="C120" s="95">
        <v>5502.08</v>
      </c>
      <c r="D120" s="56">
        <v>5457.94</v>
      </c>
      <c r="E120" s="56">
        <v>5454.1299999999992</v>
      </c>
      <c r="F120" s="56">
        <v>5443.16</v>
      </c>
      <c r="G120" s="56">
        <v>5506.82</v>
      </c>
      <c r="H120" s="56">
        <v>5622.4699999999993</v>
      </c>
      <c r="I120" s="56">
        <v>5863.66</v>
      </c>
      <c r="J120" s="56">
        <v>5922.7</v>
      </c>
      <c r="K120" s="56">
        <v>5935.0599999999995</v>
      </c>
      <c r="L120" s="56">
        <v>5918.0999999999995</v>
      </c>
      <c r="M120" s="56">
        <v>5914.4699999999993</v>
      </c>
      <c r="N120" s="56">
        <v>5915.7599999999993</v>
      </c>
      <c r="O120" s="56">
        <v>5915.1799999999994</v>
      </c>
      <c r="P120" s="56">
        <v>5918.75</v>
      </c>
      <c r="Q120" s="56">
        <v>5927.16</v>
      </c>
      <c r="R120" s="56">
        <v>5925.9699999999993</v>
      </c>
      <c r="S120" s="56">
        <v>5918.5499999999993</v>
      </c>
      <c r="T120" s="56">
        <v>5906.07</v>
      </c>
      <c r="U120" s="56">
        <v>5907.6299999999992</v>
      </c>
      <c r="V120" s="56">
        <v>5910.66</v>
      </c>
      <c r="W120" s="56">
        <v>5878.7599999999993</v>
      </c>
      <c r="X120" s="56">
        <v>5821.53</v>
      </c>
      <c r="Y120" s="56">
        <v>5574.45</v>
      </c>
      <c r="Z120" s="76">
        <v>5485.5199999999995</v>
      </c>
      <c r="AA120" s="65"/>
    </row>
    <row r="121" spans="1:27" ht="16.5" x14ac:dyDescent="0.25">
      <c r="A121" s="64"/>
      <c r="B121" s="88">
        <v>8</v>
      </c>
      <c r="C121" s="95">
        <v>5487.0499999999993</v>
      </c>
      <c r="D121" s="56">
        <v>5461.98</v>
      </c>
      <c r="E121" s="56">
        <v>5460.5999999999995</v>
      </c>
      <c r="F121" s="56">
        <v>5463.16</v>
      </c>
      <c r="G121" s="56">
        <v>5530.53</v>
      </c>
      <c r="H121" s="56">
        <v>5718.9699999999993</v>
      </c>
      <c r="I121" s="56">
        <v>5961.5</v>
      </c>
      <c r="J121" s="56">
        <v>6104.2699999999995</v>
      </c>
      <c r="K121" s="56">
        <v>6147.9</v>
      </c>
      <c r="L121" s="56">
        <v>6128.95</v>
      </c>
      <c r="M121" s="56">
        <v>6117.11</v>
      </c>
      <c r="N121" s="56">
        <v>6121.4299999999994</v>
      </c>
      <c r="O121" s="56">
        <v>6120.62</v>
      </c>
      <c r="P121" s="56">
        <v>6133.2599999999993</v>
      </c>
      <c r="Q121" s="56">
        <v>6122.92</v>
      </c>
      <c r="R121" s="56">
        <v>6119.7099999999991</v>
      </c>
      <c r="S121" s="56">
        <v>6095.65</v>
      </c>
      <c r="T121" s="56">
        <v>6062.7699999999995</v>
      </c>
      <c r="U121" s="56">
        <v>6068.11</v>
      </c>
      <c r="V121" s="56">
        <v>6055.0599999999995</v>
      </c>
      <c r="W121" s="56">
        <v>5921.3099999999995</v>
      </c>
      <c r="X121" s="56">
        <v>5887.4</v>
      </c>
      <c r="Y121" s="56">
        <v>5703.3399999999992</v>
      </c>
      <c r="Z121" s="76">
        <v>5550.4299999999994</v>
      </c>
      <c r="AA121" s="65"/>
    </row>
    <row r="122" spans="1:27" ht="16.5" x14ac:dyDescent="0.25">
      <c r="A122" s="64"/>
      <c r="B122" s="88">
        <v>9</v>
      </c>
      <c r="C122" s="95">
        <v>5519.3099999999995</v>
      </c>
      <c r="D122" s="56">
        <v>5479.0099999999993</v>
      </c>
      <c r="E122" s="56">
        <v>5463.48</v>
      </c>
      <c r="F122" s="56">
        <v>5466.0399999999991</v>
      </c>
      <c r="G122" s="56">
        <v>5527.5</v>
      </c>
      <c r="H122" s="56">
        <v>5676.0599999999995</v>
      </c>
      <c r="I122" s="56">
        <v>5906.66</v>
      </c>
      <c r="J122" s="56">
        <v>5952.2099999999991</v>
      </c>
      <c r="K122" s="56">
        <v>5951.62</v>
      </c>
      <c r="L122" s="56">
        <v>5948.42</v>
      </c>
      <c r="M122" s="56">
        <v>5944.0099999999993</v>
      </c>
      <c r="N122" s="56">
        <v>5946.95</v>
      </c>
      <c r="O122" s="56">
        <v>5935.0399999999991</v>
      </c>
      <c r="P122" s="56">
        <v>5939.19</v>
      </c>
      <c r="Q122" s="56">
        <v>5957.03</v>
      </c>
      <c r="R122" s="56">
        <v>5978.37</v>
      </c>
      <c r="S122" s="56">
        <v>5994.5399999999991</v>
      </c>
      <c r="T122" s="56">
        <v>5979.45</v>
      </c>
      <c r="U122" s="56">
        <v>5967.66</v>
      </c>
      <c r="V122" s="56">
        <v>5948.0499999999993</v>
      </c>
      <c r="W122" s="56">
        <v>5905.99</v>
      </c>
      <c r="X122" s="56">
        <v>5841.53</v>
      </c>
      <c r="Y122" s="56">
        <v>5659.7999999999993</v>
      </c>
      <c r="Z122" s="76">
        <v>5571.11</v>
      </c>
      <c r="AA122" s="65"/>
    </row>
    <row r="123" spans="1:27" ht="16.5" x14ac:dyDescent="0.25">
      <c r="A123" s="64"/>
      <c r="B123" s="88">
        <v>10</v>
      </c>
      <c r="C123" s="95">
        <v>5515.86</v>
      </c>
      <c r="D123" s="56">
        <v>5481.15</v>
      </c>
      <c r="E123" s="56">
        <v>5470.9299999999994</v>
      </c>
      <c r="F123" s="56">
        <v>5478.2199999999993</v>
      </c>
      <c r="G123" s="56">
        <v>5572.7999999999993</v>
      </c>
      <c r="H123" s="56">
        <v>5669.94</v>
      </c>
      <c r="I123" s="56">
        <v>5906.0899999999992</v>
      </c>
      <c r="J123" s="56">
        <v>6000.78</v>
      </c>
      <c r="K123" s="56">
        <v>6024.73</v>
      </c>
      <c r="L123" s="56">
        <v>6000.8499999999995</v>
      </c>
      <c r="M123" s="56">
        <v>5993.69</v>
      </c>
      <c r="N123" s="56">
        <v>5999.6799999999994</v>
      </c>
      <c r="O123" s="56">
        <v>5999.5499999999993</v>
      </c>
      <c r="P123" s="56">
        <v>6006.2199999999993</v>
      </c>
      <c r="Q123" s="56">
        <v>6007.5199999999995</v>
      </c>
      <c r="R123" s="56">
        <v>6001.5099999999993</v>
      </c>
      <c r="S123" s="56">
        <v>5981.2</v>
      </c>
      <c r="T123" s="56">
        <v>5954.0899999999992</v>
      </c>
      <c r="U123" s="56">
        <v>5936.4</v>
      </c>
      <c r="V123" s="56">
        <v>5958.7899999999991</v>
      </c>
      <c r="W123" s="56">
        <v>5888</v>
      </c>
      <c r="X123" s="56">
        <v>5847.33</v>
      </c>
      <c r="Y123" s="56">
        <v>5685.33</v>
      </c>
      <c r="Z123" s="76">
        <v>5568.36</v>
      </c>
      <c r="AA123" s="65"/>
    </row>
    <row r="124" spans="1:27" ht="16.5" x14ac:dyDescent="0.25">
      <c r="A124" s="64"/>
      <c r="B124" s="88">
        <v>11</v>
      </c>
      <c r="C124" s="95">
        <v>5521.66</v>
      </c>
      <c r="D124" s="56">
        <v>5501.8899999999994</v>
      </c>
      <c r="E124" s="56">
        <v>5464.16</v>
      </c>
      <c r="F124" s="56">
        <v>5463.3399999999992</v>
      </c>
      <c r="G124" s="56">
        <v>5473.5199999999995</v>
      </c>
      <c r="H124" s="56">
        <v>5526.15</v>
      </c>
      <c r="I124" s="56">
        <v>5645.7</v>
      </c>
      <c r="J124" s="56">
        <v>5772.86</v>
      </c>
      <c r="K124" s="56">
        <v>5904.08</v>
      </c>
      <c r="L124" s="56">
        <v>5907.67</v>
      </c>
      <c r="M124" s="56">
        <v>5917.7599999999993</v>
      </c>
      <c r="N124" s="56">
        <v>5927.41</v>
      </c>
      <c r="O124" s="56">
        <v>5933.7199999999993</v>
      </c>
      <c r="P124" s="56">
        <v>5934.5899999999992</v>
      </c>
      <c r="Q124" s="56">
        <v>5944.8799999999992</v>
      </c>
      <c r="R124" s="56">
        <v>5948.57</v>
      </c>
      <c r="S124" s="56">
        <v>5945.03</v>
      </c>
      <c r="T124" s="56">
        <v>5919.32</v>
      </c>
      <c r="U124" s="56">
        <v>5916.5099999999993</v>
      </c>
      <c r="V124" s="56">
        <v>5904.7</v>
      </c>
      <c r="W124" s="56">
        <v>5869.2199999999993</v>
      </c>
      <c r="X124" s="56">
        <v>5791.4699999999993</v>
      </c>
      <c r="Y124" s="56">
        <v>5598.28</v>
      </c>
      <c r="Z124" s="76">
        <v>5518.45</v>
      </c>
      <c r="AA124" s="65"/>
    </row>
    <row r="125" spans="1:27" ht="16.5" x14ac:dyDescent="0.25">
      <c r="A125" s="64"/>
      <c r="B125" s="88">
        <v>12</v>
      </c>
      <c r="C125" s="95">
        <v>5507.83</v>
      </c>
      <c r="D125" s="56">
        <v>5467.15</v>
      </c>
      <c r="E125" s="56">
        <v>5459.7099999999991</v>
      </c>
      <c r="F125" s="56">
        <v>5457.99</v>
      </c>
      <c r="G125" s="56">
        <v>5450.65</v>
      </c>
      <c r="H125" s="56">
        <v>5503.3499999999995</v>
      </c>
      <c r="I125" s="56">
        <v>5571.5899999999992</v>
      </c>
      <c r="J125" s="56">
        <v>5592.69</v>
      </c>
      <c r="K125" s="56">
        <v>5738.9</v>
      </c>
      <c r="L125" s="56">
        <v>5861.62</v>
      </c>
      <c r="M125" s="56">
        <v>5882.5899999999992</v>
      </c>
      <c r="N125" s="56">
        <v>5885.24</v>
      </c>
      <c r="O125" s="56">
        <v>5890.98</v>
      </c>
      <c r="P125" s="56">
        <v>5900.69</v>
      </c>
      <c r="Q125" s="56">
        <v>5911.0999999999995</v>
      </c>
      <c r="R125" s="56">
        <v>5916.8399999999992</v>
      </c>
      <c r="S125" s="56">
        <v>5915.0999999999995</v>
      </c>
      <c r="T125" s="56">
        <v>5902</v>
      </c>
      <c r="U125" s="56">
        <v>5896.99</v>
      </c>
      <c r="V125" s="56">
        <v>5893.74</v>
      </c>
      <c r="W125" s="56">
        <v>5858.5</v>
      </c>
      <c r="X125" s="56">
        <v>5794.7999999999993</v>
      </c>
      <c r="Y125" s="56">
        <v>5587.8099999999995</v>
      </c>
      <c r="Z125" s="76">
        <v>5517.94</v>
      </c>
      <c r="AA125" s="65"/>
    </row>
    <row r="126" spans="1:27" ht="16.5" x14ac:dyDescent="0.25">
      <c r="A126" s="64"/>
      <c r="B126" s="88">
        <v>13</v>
      </c>
      <c r="C126" s="95">
        <v>5509.9</v>
      </c>
      <c r="D126" s="56">
        <v>5467.4</v>
      </c>
      <c r="E126" s="56">
        <v>5464.65</v>
      </c>
      <c r="F126" s="56">
        <v>5465.4299999999994</v>
      </c>
      <c r="G126" s="56">
        <v>5530.07</v>
      </c>
      <c r="H126" s="56">
        <v>5642.83</v>
      </c>
      <c r="I126" s="56">
        <v>5871.5399999999991</v>
      </c>
      <c r="J126" s="56">
        <v>5907.3799999999992</v>
      </c>
      <c r="K126" s="56">
        <v>5908.3799999999992</v>
      </c>
      <c r="L126" s="56">
        <v>5898.7</v>
      </c>
      <c r="M126" s="56">
        <v>5894.75</v>
      </c>
      <c r="N126" s="56">
        <v>5898.3899999999994</v>
      </c>
      <c r="O126" s="56">
        <v>5897.69</v>
      </c>
      <c r="P126" s="56">
        <v>5898.42</v>
      </c>
      <c r="Q126" s="56">
        <v>5901.5899999999992</v>
      </c>
      <c r="R126" s="56">
        <v>5906.57</v>
      </c>
      <c r="S126" s="56">
        <v>5902.3499999999995</v>
      </c>
      <c r="T126" s="56">
        <v>5881.4</v>
      </c>
      <c r="U126" s="56">
        <v>5870.41</v>
      </c>
      <c r="V126" s="56">
        <v>5867.42</v>
      </c>
      <c r="W126" s="56">
        <v>5805.36</v>
      </c>
      <c r="X126" s="56">
        <v>5705.0399999999991</v>
      </c>
      <c r="Y126" s="56">
        <v>5581.45</v>
      </c>
      <c r="Z126" s="76">
        <v>5518.62</v>
      </c>
      <c r="AA126" s="65"/>
    </row>
    <row r="127" spans="1:27" ht="16.5" x14ac:dyDescent="0.25">
      <c r="A127" s="64"/>
      <c r="B127" s="88">
        <v>14</v>
      </c>
      <c r="C127" s="95">
        <v>5487.5599999999995</v>
      </c>
      <c r="D127" s="56">
        <v>5468.3499999999995</v>
      </c>
      <c r="E127" s="56">
        <v>5465.3499999999995</v>
      </c>
      <c r="F127" s="56">
        <v>5441.3499999999995</v>
      </c>
      <c r="G127" s="56">
        <v>5522.3099999999995</v>
      </c>
      <c r="H127" s="56">
        <v>5625.3099999999995</v>
      </c>
      <c r="I127" s="56">
        <v>5900.5899999999992</v>
      </c>
      <c r="J127" s="56">
        <v>5946.16</v>
      </c>
      <c r="K127" s="56">
        <v>5960.9299999999994</v>
      </c>
      <c r="L127" s="56">
        <v>5953.58</v>
      </c>
      <c r="M127" s="56">
        <v>5922.12</v>
      </c>
      <c r="N127" s="56">
        <v>5925.2199999999993</v>
      </c>
      <c r="O127" s="56">
        <v>5920.99</v>
      </c>
      <c r="P127" s="56">
        <v>5924.99</v>
      </c>
      <c r="Q127" s="56">
        <v>5937.6799999999994</v>
      </c>
      <c r="R127" s="56">
        <v>5926.17</v>
      </c>
      <c r="S127" s="56">
        <v>5927.5599999999995</v>
      </c>
      <c r="T127" s="56">
        <v>5920.8499999999995</v>
      </c>
      <c r="U127" s="56">
        <v>5920.62</v>
      </c>
      <c r="V127" s="56">
        <v>5924.0099999999993</v>
      </c>
      <c r="W127" s="56">
        <v>5905.32</v>
      </c>
      <c r="X127" s="56">
        <v>5836.32</v>
      </c>
      <c r="Y127" s="56">
        <v>5640.9699999999993</v>
      </c>
      <c r="Z127" s="76">
        <v>5559.98</v>
      </c>
      <c r="AA127" s="65"/>
    </row>
    <row r="128" spans="1:27" ht="16.5" x14ac:dyDescent="0.25">
      <c r="A128" s="64"/>
      <c r="B128" s="88">
        <v>15</v>
      </c>
      <c r="C128" s="95">
        <v>5510.0399999999991</v>
      </c>
      <c r="D128" s="56">
        <v>5506.16</v>
      </c>
      <c r="E128" s="56">
        <v>5489.5099999999993</v>
      </c>
      <c r="F128" s="56">
        <v>5483.75</v>
      </c>
      <c r="G128" s="56">
        <v>5573.1799999999994</v>
      </c>
      <c r="H128" s="56">
        <v>5625.4</v>
      </c>
      <c r="I128" s="56">
        <v>5924.92</v>
      </c>
      <c r="J128" s="56">
        <v>5953.41</v>
      </c>
      <c r="K128" s="56">
        <v>5940</v>
      </c>
      <c r="L128" s="56">
        <v>5931.0399999999991</v>
      </c>
      <c r="M128" s="56">
        <v>5928.5</v>
      </c>
      <c r="N128" s="56">
        <v>5930.03</v>
      </c>
      <c r="O128" s="56">
        <v>5926.9</v>
      </c>
      <c r="P128" s="56">
        <v>5928.5599999999995</v>
      </c>
      <c r="Q128" s="56">
        <v>5932.4699999999993</v>
      </c>
      <c r="R128" s="56">
        <v>6027.9299999999994</v>
      </c>
      <c r="S128" s="56">
        <v>5982.8899999999994</v>
      </c>
      <c r="T128" s="56">
        <v>5948.4699999999993</v>
      </c>
      <c r="U128" s="56">
        <v>5966.16</v>
      </c>
      <c r="V128" s="56">
        <v>5934.1799999999994</v>
      </c>
      <c r="W128" s="56">
        <v>5868.44</v>
      </c>
      <c r="X128" s="56">
        <v>5806.8399999999992</v>
      </c>
      <c r="Y128" s="56">
        <v>5692.0099999999993</v>
      </c>
      <c r="Z128" s="76">
        <v>5574.95</v>
      </c>
      <c r="AA128" s="65"/>
    </row>
    <row r="129" spans="1:27" ht="16.5" x14ac:dyDescent="0.25">
      <c r="A129" s="64"/>
      <c r="B129" s="88">
        <v>16</v>
      </c>
      <c r="C129" s="95">
        <v>5569.5199999999995</v>
      </c>
      <c r="D129" s="56">
        <v>5546.32</v>
      </c>
      <c r="E129" s="56">
        <v>5543.7599999999993</v>
      </c>
      <c r="F129" s="56">
        <v>5563.78</v>
      </c>
      <c r="G129" s="56">
        <v>5629.3799999999992</v>
      </c>
      <c r="H129" s="56">
        <v>5748.75</v>
      </c>
      <c r="I129" s="56">
        <v>5990.7999999999993</v>
      </c>
      <c r="J129" s="56">
        <v>6110.6799999999994</v>
      </c>
      <c r="K129" s="56">
        <v>6133.92</v>
      </c>
      <c r="L129" s="56">
        <v>6120.75</v>
      </c>
      <c r="M129" s="56">
        <v>6109.49</v>
      </c>
      <c r="N129" s="56">
        <v>6114.3799999999992</v>
      </c>
      <c r="O129" s="56">
        <v>6114.75</v>
      </c>
      <c r="P129" s="56">
        <v>6119.8499999999995</v>
      </c>
      <c r="Q129" s="56">
        <v>6124.15</v>
      </c>
      <c r="R129" s="56">
        <v>6119.4299999999994</v>
      </c>
      <c r="S129" s="56">
        <v>6110.0999999999995</v>
      </c>
      <c r="T129" s="56">
        <v>6085.6399999999994</v>
      </c>
      <c r="U129" s="56">
        <v>6080.44</v>
      </c>
      <c r="V129" s="56">
        <v>6070.65</v>
      </c>
      <c r="W129" s="56">
        <v>5932.8499999999995</v>
      </c>
      <c r="X129" s="56">
        <v>5887.25</v>
      </c>
      <c r="Y129" s="56">
        <v>5646.32</v>
      </c>
      <c r="Z129" s="76">
        <v>5582</v>
      </c>
      <c r="AA129" s="65"/>
    </row>
    <row r="130" spans="1:27" ht="16.5" x14ac:dyDescent="0.25">
      <c r="A130" s="64"/>
      <c r="B130" s="88">
        <v>17</v>
      </c>
      <c r="C130" s="95">
        <v>5567.41</v>
      </c>
      <c r="D130" s="56">
        <v>5541.3499999999995</v>
      </c>
      <c r="E130" s="56">
        <v>5545.7099999999991</v>
      </c>
      <c r="F130" s="56">
        <v>5553.1799999999994</v>
      </c>
      <c r="G130" s="56">
        <v>5620.0999999999995</v>
      </c>
      <c r="H130" s="56">
        <v>5726.4</v>
      </c>
      <c r="I130" s="56">
        <v>5961.95</v>
      </c>
      <c r="J130" s="56">
        <v>6084.28</v>
      </c>
      <c r="K130" s="56">
        <v>6099.7</v>
      </c>
      <c r="L130" s="56">
        <v>6062.1299999999992</v>
      </c>
      <c r="M130" s="56">
        <v>6053.2599999999993</v>
      </c>
      <c r="N130" s="56">
        <v>6054.5899999999992</v>
      </c>
      <c r="O130" s="56">
        <v>6054.9699999999993</v>
      </c>
      <c r="P130" s="56">
        <v>6074.3099999999995</v>
      </c>
      <c r="Q130" s="56">
        <v>6083.33</v>
      </c>
      <c r="R130" s="56">
        <v>6083.9699999999993</v>
      </c>
      <c r="S130" s="56">
        <v>6062.7199999999993</v>
      </c>
      <c r="T130" s="56">
        <v>6024.83</v>
      </c>
      <c r="U130" s="56">
        <v>6024.3499999999995</v>
      </c>
      <c r="V130" s="56">
        <v>5965.62</v>
      </c>
      <c r="W130" s="56">
        <v>5892.4</v>
      </c>
      <c r="X130" s="56">
        <v>5716.44</v>
      </c>
      <c r="Y130" s="56">
        <v>5645.42</v>
      </c>
      <c r="Z130" s="76">
        <v>5608.25</v>
      </c>
      <c r="AA130" s="65"/>
    </row>
    <row r="131" spans="1:27" ht="16.5" x14ac:dyDescent="0.25">
      <c r="A131" s="64"/>
      <c r="B131" s="88">
        <v>18</v>
      </c>
      <c r="C131" s="95">
        <v>5601.28</v>
      </c>
      <c r="D131" s="56">
        <v>5589.4599999999991</v>
      </c>
      <c r="E131" s="56">
        <v>5563.17</v>
      </c>
      <c r="F131" s="56">
        <v>5549.57</v>
      </c>
      <c r="G131" s="56">
        <v>5586.19</v>
      </c>
      <c r="H131" s="56">
        <v>5655.3099999999995</v>
      </c>
      <c r="I131" s="56">
        <v>5823.5399999999991</v>
      </c>
      <c r="J131" s="56">
        <v>5961.41</v>
      </c>
      <c r="K131" s="56">
        <v>6066.2099999999991</v>
      </c>
      <c r="L131" s="56">
        <v>6091.83</v>
      </c>
      <c r="M131" s="56">
        <v>6091.8499999999995</v>
      </c>
      <c r="N131" s="56">
        <v>6096.07</v>
      </c>
      <c r="O131" s="56">
        <v>6097.5499999999993</v>
      </c>
      <c r="P131" s="56">
        <v>6104.7599999999993</v>
      </c>
      <c r="Q131" s="56">
        <v>6117.0999999999995</v>
      </c>
      <c r="R131" s="56">
        <v>6107.16</v>
      </c>
      <c r="S131" s="56">
        <v>6091.33</v>
      </c>
      <c r="T131" s="56">
        <v>6062.3099999999995</v>
      </c>
      <c r="U131" s="56">
        <v>6049.9599999999991</v>
      </c>
      <c r="V131" s="56">
        <v>6012.69</v>
      </c>
      <c r="W131" s="56">
        <v>5943.98</v>
      </c>
      <c r="X131" s="56">
        <v>5868.86</v>
      </c>
      <c r="Y131" s="56">
        <v>5783.2199999999993</v>
      </c>
      <c r="Z131" s="76">
        <v>5601.11</v>
      </c>
      <c r="AA131" s="65"/>
    </row>
    <row r="132" spans="1:27" ht="16.5" x14ac:dyDescent="0.25">
      <c r="A132" s="64"/>
      <c r="B132" s="88">
        <v>19</v>
      </c>
      <c r="C132" s="95">
        <v>5590.58</v>
      </c>
      <c r="D132" s="56">
        <v>5574</v>
      </c>
      <c r="E132" s="56">
        <v>5553.5</v>
      </c>
      <c r="F132" s="56">
        <v>5547.2699999999995</v>
      </c>
      <c r="G132" s="56">
        <v>5564.5199999999995</v>
      </c>
      <c r="H132" s="56">
        <v>5591.2999999999993</v>
      </c>
      <c r="I132" s="56">
        <v>5673.5</v>
      </c>
      <c r="J132" s="56">
        <v>5758.4</v>
      </c>
      <c r="K132" s="56">
        <v>5921.03</v>
      </c>
      <c r="L132" s="56">
        <v>5949.82</v>
      </c>
      <c r="M132" s="56">
        <v>5951.91</v>
      </c>
      <c r="N132" s="56">
        <v>5953.03</v>
      </c>
      <c r="O132" s="56">
        <v>5957.9299999999994</v>
      </c>
      <c r="P132" s="56">
        <v>5970.33</v>
      </c>
      <c r="Q132" s="56">
        <v>5980.44</v>
      </c>
      <c r="R132" s="56">
        <v>5980.8899999999994</v>
      </c>
      <c r="S132" s="56">
        <v>5969.87</v>
      </c>
      <c r="T132" s="56">
        <v>5946.4</v>
      </c>
      <c r="U132" s="56">
        <v>5942.24</v>
      </c>
      <c r="V132" s="56">
        <v>5917.5999999999995</v>
      </c>
      <c r="W132" s="56">
        <v>5885.95</v>
      </c>
      <c r="X132" s="56">
        <v>5793.8799999999992</v>
      </c>
      <c r="Y132" s="56">
        <v>5604.7599999999993</v>
      </c>
      <c r="Z132" s="76">
        <v>5544.3399999999992</v>
      </c>
      <c r="AA132" s="65"/>
    </row>
    <row r="133" spans="1:27" ht="16.5" x14ac:dyDescent="0.25">
      <c r="A133" s="64"/>
      <c r="B133" s="88">
        <v>20</v>
      </c>
      <c r="C133" s="95">
        <v>5501.0999999999995</v>
      </c>
      <c r="D133" s="56">
        <v>5487.2699999999995</v>
      </c>
      <c r="E133" s="56">
        <v>5466.6299999999992</v>
      </c>
      <c r="F133" s="56">
        <v>5469.87</v>
      </c>
      <c r="G133" s="56">
        <v>5531.5099999999993</v>
      </c>
      <c r="H133" s="56">
        <v>5609.08</v>
      </c>
      <c r="I133" s="56">
        <v>5826.5399999999991</v>
      </c>
      <c r="J133" s="56">
        <v>5926.6299999999992</v>
      </c>
      <c r="K133" s="56">
        <v>5927.73</v>
      </c>
      <c r="L133" s="56">
        <v>5927.0199999999995</v>
      </c>
      <c r="M133" s="56">
        <v>5923.69</v>
      </c>
      <c r="N133" s="56">
        <v>5925.92</v>
      </c>
      <c r="O133" s="56">
        <v>5924.37</v>
      </c>
      <c r="P133" s="56">
        <v>5927.45</v>
      </c>
      <c r="Q133" s="56">
        <v>5931.0999999999995</v>
      </c>
      <c r="R133" s="56">
        <v>5926.94</v>
      </c>
      <c r="S133" s="56">
        <v>5925.7</v>
      </c>
      <c r="T133" s="56">
        <v>5908.23</v>
      </c>
      <c r="U133" s="56">
        <v>5904.78</v>
      </c>
      <c r="V133" s="56">
        <v>5879.8899999999994</v>
      </c>
      <c r="W133" s="56">
        <v>5626.5899999999992</v>
      </c>
      <c r="X133" s="56">
        <v>5590.1399999999994</v>
      </c>
      <c r="Y133" s="56">
        <v>5573</v>
      </c>
      <c r="Z133" s="76">
        <v>5500.9599999999991</v>
      </c>
      <c r="AA133" s="65"/>
    </row>
    <row r="134" spans="1:27" ht="16.5" x14ac:dyDescent="0.25">
      <c r="A134" s="64"/>
      <c r="B134" s="88">
        <v>21</v>
      </c>
      <c r="C134" s="95">
        <v>5498.5399999999991</v>
      </c>
      <c r="D134" s="56">
        <v>5467.1399999999994</v>
      </c>
      <c r="E134" s="56">
        <v>5457.0899999999992</v>
      </c>
      <c r="F134" s="56">
        <v>5440.11</v>
      </c>
      <c r="G134" s="56">
        <v>5491.87</v>
      </c>
      <c r="H134" s="56">
        <v>5597.9299999999994</v>
      </c>
      <c r="I134" s="56">
        <v>5799.1299999999992</v>
      </c>
      <c r="J134" s="56">
        <v>5917.95</v>
      </c>
      <c r="K134" s="56">
        <v>5929.8499999999995</v>
      </c>
      <c r="L134" s="56">
        <v>5920.41</v>
      </c>
      <c r="M134" s="56">
        <v>5909.7099999999991</v>
      </c>
      <c r="N134" s="56">
        <v>5920.3799999999992</v>
      </c>
      <c r="O134" s="56">
        <v>5927.5899999999992</v>
      </c>
      <c r="P134" s="56">
        <v>5940.65</v>
      </c>
      <c r="Q134" s="56">
        <v>5940.98</v>
      </c>
      <c r="R134" s="56">
        <v>5934.94</v>
      </c>
      <c r="S134" s="56">
        <v>5925.94</v>
      </c>
      <c r="T134" s="56">
        <v>5903.9299999999994</v>
      </c>
      <c r="U134" s="56">
        <v>5896.61</v>
      </c>
      <c r="V134" s="56">
        <v>5858.4699999999993</v>
      </c>
      <c r="W134" s="56">
        <v>5662.3499999999995</v>
      </c>
      <c r="X134" s="56">
        <v>5610.7199999999993</v>
      </c>
      <c r="Y134" s="56">
        <v>5583.12</v>
      </c>
      <c r="Z134" s="76">
        <v>5502.67</v>
      </c>
      <c r="AA134" s="65"/>
    </row>
    <row r="135" spans="1:27" ht="16.5" x14ac:dyDescent="0.25">
      <c r="A135" s="64"/>
      <c r="B135" s="88">
        <v>22</v>
      </c>
      <c r="C135" s="95">
        <v>5468.5899999999992</v>
      </c>
      <c r="D135" s="56">
        <v>5450.2</v>
      </c>
      <c r="E135" s="56">
        <v>5456.1399999999994</v>
      </c>
      <c r="F135" s="56">
        <v>5435.6799999999994</v>
      </c>
      <c r="G135" s="56">
        <v>5470.16</v>
      </c>
      <c r="H135" s="56">
        <v>5584.6299999999992</v>
      </c>
      <c r="I135" s="56">
        <v>5824.9299999999994</v>
      </c>
      <c r="J135" s="56">
        <v>5924.36</v>
      </c>
      <c r="K135" s="56">
        <v>5938.7199999999993</v>
      </c>
      <c r="L135" s="56">
        <v>5931.75</v>
      </c>
      <c r="M135" s="56">
        <v>5922.4699999999993</v>
      </c>
      <c r="N135" s="56">
        <v>5926.95</v>
      </c>
      <c r="O135" s="56">
        <v>5924.99</v>
      </c>
      <c r="P135" s="56">
        <v>5934.6299999999992</v>
      </c>
      <c r="Q135" s="56">
        <v>5931.07</v>
      </c>
      <c r="R135" s="56">
        <v>5915.8499999999995</v>
      </c>
      <c r="S135" s="56">
        <v>5910.7599999999993</v>
      </c>
      <c r="T135" s="56">
        <v>5878.99</v>
      </c>
      <c r="U135" s="56">
        <v>5871.17</v>
      </c>
      <c r="V135" s="56">
        <v>5884.0199999999995</v>
      </c>
      <c r="W135" s="56">
        <v>5681.3799999999992</v>
      </c>
      <c r="X135" s="56">
        <v>5606.16</v>
      </c>
      <c r="Y135" s="56">
        <v>5579.0999999999995</v>
      </c>
      <c r="Z135" s="76">
        <v>5496.9</v>
      </c>
      <c r="AA135" s="65"/>
    </row>
    <row r="136" spans="1:27" ht="16.5" x14ac:dyDescent="0.25">
      <c r="A136" s="64"/>
      <c r="B136" s="88">
        <v>23</v>
      </c>
      <c r="C136" s="95">
        <v>5462.94</v>
      </c>
      <c r="D136" s="56">
        <v>5430.42</v>
      </c>
      <c r="E136" s="56">
        <v>5424.2099999999991</v>
      </c>
      <c r="F136" s="56">
        <v>5427.7699999999995</v>
      </c>
      <c r="G136" s="56">
        <v>5463.32</v>
      </c>
      <c r="H136" s="56">
        <v>5571.9299999999994</v>
      </c>
      <c r="I136" s="56">
        <v>5789.7</v>
      </c>
      <c r="J136" s="56">
        <v>5913.65</v>
      </c>
      <c r="K136" s="56">
        <v>5916.1799999999994</v>
      </c>
      <c r="L136" s="56">
        <v>5912.45</v>
      </c>
      <c r="M136" s="56">
        <v>5909.2099999999991</v>
      </c>
      <c r="N136" s="56">
        <v>5910.4599999999991</v>
      </c>
      <c r="O136" s="56">
        <v>5910.2899999999991</v>
      </c>
      <c r="P136" s="56">
        <v>5914.7899999999991</v>
      </c>
      <c r="Q136" s="56">
        <v>5925.1299999999992</v>
      </c>
      <c r="R136" s="56">
        <v>5919.6399999999994</v>
      </c>
      <c r="S136" s="56">
        <v>5914.69</v>
      </c>
      <c r="T136" s="56">
        <v>5899.9</v>
      </c>
      <c r="U136" s="56">
        <v>5890.7099999999991</v>
      </c>
      <c r="V136" s="56">
        <v>5769.16</v>
      </c>
      <c r="W136" s="56">
        <v>5627.3099999999995</v>
      </c>
      <c r="X136" s="56">
        <v>5645.12</v>
      </c>
      <c r="Y136" s="56">
        <v>5575.0999999999995</v>
      </c>
      <c r="Z136" s="76">
        <v>5505.86</v>
      </c>
      <c r="AA136" s="65"/>
    </row>
    <row r="137" spans="1:27" ht="16.5" x14ac:dyDescent="0.25">
      <c r="A137" s="64"/>
      <c r="B137" s="88">
        <v>24</v>
      </c>
      <c r="C137" s="95">
        <v>5470.0399999999991</v>
      </c>
      <c r="D137" s="56">
        <v>5463.9299999999994</v>
      </c>
      <c r="E137" s="56">
        <v>5466.7</v>
      </c>
      <c r="F137" s="56">
        <v>5468.32</v>
      </c>
      <c r="G137" s="56">
        <v>5500.7199999999993</v>
      </c>
      <c r="H137" s="56">
        <v>5602.98</v>
      </c>
      <c r="I137" s="56">
        <v>5823.94</v>
      </c>
      <c r="J137" s="56">
        <v>5923.3099999999995</v>
      </c>
      <c r="K137" s="56">
        <v>5950.8899999999994</v>
      </c>
      <c r="L137" s="56">
        <v>5946.3799999999992</v>
      </c>
      <c r="M137" s="56">
        <v>5936</v>
      </c>
      <c r="N137" s="56">
        <v>5938.6299999999992</v>
      </c>
      <c r="O137" s="56">
        <v>5935.66</v>
      </c>
      <c r="P137" s="56">
        <v>5946.5499999999993</v>
      </c>
      <c r="Q137" s="56">
        <v>5947.67</v>
      </c>
      <c r="R137" s="56">
        <v>5944.2999999999993</v>
      </c>
      <c r="S137" s="56">
        <v>5932.49</v>
      </c>
      <c r="T137" s="56">
        <v>5913.19</v>
      </c>
      <c r="U137" s="56">
        <v>5966.3099999999995</v>
      </c>
      <c r="V137" s="56">
        <v>5946.0399999999991</v>
      </c>
      <c r="W137" s="56">
        <v>5905.9299999999994</v>
      </c>
      <c r="X137" s="56">
        <v>5826.7599999999993</v>
      </c>
      <c r="Y137" s="56">
        <v>5665.57</v>
      </c>
      <c r="Z137" s="76">
        <v>5577.49</v>
      </c>
      <c r="AA137" s="65"/>
    </row>
    <row r="138" spans="1:27" ht="16.5" x14ac:dyDescent="0.25">
      <c r="A138" s="64"/>
      <c r="B138" s="88">
        <v>25</v>
      </c>
      <c r="C138" s="95">
        <v>5597.19</v>
      </c>
      <c r="D138" s="56">
        <v>5562.1299999999992</v>
      </c>
      <c r="E138" s="56">
        <v>5541.7099999999991</v>
      </c>
      <c r="F138" s="56">
        <v>5537.3899999999994</v>
      </c>
      <c r="G138" s="56">
        <v>5571.3499999999995</v>
      </c>
      <c r="H138" s="56">
        <v>5608.32</v>
      </c>
      <c r="I138" s="56">
        <v>5769.4299999999994</v>
      </c>
      <c r="J138" s="56">
        <v>5924.8899999999994</v>
      </c>
      <c r="K138" s="56">
        <v>6090.37</v>
      </c>
      <c r="L138" s="56">
        <v>6152.7199999999993</v>
      </c>
      <c r="M138" s="56">
        <v>6152.17</v>
      </c>
      <c r="N138" s="56">
        <v>6152.2099999999991</v>
      </c>
      <c r="O138" s="56">
        <v>6147.92</v>
      </c>
      <c r="P138" s="56">
        <v>6153.8399999999992</v>
      </c>
      <c r="Q138" s="56">
        <v>6166.8899999999994</v>
      </c>
      <c r="R138" s="56">
        <v>6174.0999999999995</v>
      </c>
      <c r="S138" s="56">
        <v>6170.41</v>
      </c>
      <c r="T138" s="56">
        <v>6150.0399999999991</v>
      </c>
      <c r="U138" s="56">
        <v>6143.03</v>
      </c>
      <c r="V138" s="56">
        <v>6125.7</v>
      </c>
      <c r="W138" s="56">
        <v>5982.1799999999994</v>
      </c>
      <c r="X138" s="56">
        <v>5877.4</v>
      </c>
      <c r="Y138" s="56">
        <v>5762.7699999999995</v>
      </c>
      <c r="Z138" s="76">
        <v>5603.2699999999995</v>
      </c>
      <c r="AA138" s="65"/>
    </row>
    <row r="139" spans="1:27" ht="16.5" x14ac:dyDescent="0.25">
      <c r="A139" s="64"/>
      <c r="B139" s="88">
        <v>26</v>
      </c>
      <c r="C139" s="95">
        <v>5555.78</v>
      </c>
      <c r="D139" s="56">
        <v>5518.4699999999993</v>
      </c>
      <c r="E139" s="56">
        <v>5499.12</v>
      </c>
      <c r="F139" s="56">
        <v>5495.57</v>
      </c>
      <c r="G139" s="56">
        <v>5513.28</v>
      </c>
      <c r="H139" s="56">
        <v>5574.5199999999995</v>
      </c>
      <c r="I139" s="56">
        <v>5611.8799999999992</v>
      </c>
      <c r="J139" s="56">
        <v>5688.2</v>
      </c>
      <c r="K139" s="56">
        <v>5873.9699999999993</v>
      </c>
      <c r="L139" s="56">
        <v>5964.7899999999991</v>
      </c>
      <c r="M139" s="56">
        <v>5973.62</v>
      </c>
      <c r="N139" s="56">
        <v>5976.92</v>
      </c>
      <c r="O139" s="56">
        <v>5977.5399999999991</v>
      </c>
      <c r="P139" s="56">
        <v>5991.1299999999992</v>
      </c>
      <c r="Q139" s="56">
        <v>6000.5399999999991</v>
      </c>
      <c r="R139" s="56">
        <v>6007.61</v>
      </c>
      <c r="S139" s="56">
        <v>6006.9299999999994</v>
      </c>
      <c r="T139" s="56">
        <v>5994.65</v>
      </c>
      <c r="U139" s="56">
        <v>5979.8499999999995</v>
      </c>
      <c r="V139" s="56">
        <v>5966.82</v>
      </c>
      <c r="W139" s="56">
        <v>5907.87</v>
      </c>
      <c r="X139" s="56">
        <v>5830.99</v>
      </c>
      <c r="Y139" s="56">
        <v>5675.16</v>
      </c>
      <c r="Z139" s="76">
        <v>5566.7199999999993</v>
      </c>
      <c r="AA139" s="65"/>
    </row>
    <row r="140" spans="1:27" ht="16.5" x14ac:dyDescent="0.25">
      <c r="A140" s="64"/>
      <c r="B140" s="88">
        <v>27</v>
      </c>
      <c r="C140" s="95">
        <v>5495.17</v>
      </c>
      <c r="D140" s="56">
        <v>5493.1299999999992</v>
      </c>
      <c r="E140" s="56">
        <v>5493.9699999999993</v>
      </c>
      <c r="F140" s="56">
        <v>5508.0899999999992</v>
      </c>
      <c r="G140" s="56">
        <v>5573.8499999999995</v>
      </c>
      <c r="H140" s="56">
        <v>5664.8099999999995</v>
      </c>
      <c r="I140" s="56">
        <v>5938.0399999999991</v>
      </c>
      <c r="J140" s="56">
        <v>6060.7599999999993</v>
      </c>
      <c r="K140" s="56">
        <v>6098.49</v>
      </c>
      <c r="L140" s="56">
        <v>6102.1399999999994</v>
      </c>
      <c r="M140" s="56">
        <v>6095.6399999999994</v>
      </c>
      <c r="N140" s="56">
        <v>6098.3099999999995</v>
      </c>
      <c r="O140" s="56">
        <v>6091.41</v>
      </c>
      <c r="P140" s="56">
        <v>6099.07</v>
      </c>
      <c r="Q140" s="56">
        <v>6107.87</v>
      </c>
      <c r="R140" s="56">
        <v>6083.2</v>
      </c>
      <c r="S140" s="56">
        <v>6078.2</v>
      </c>
      <c r="T140" s="56">
        <v>6043.9699999999993</v>
      </c>
      <c r="U140" s="56">
        <v>6007.03</v>
      </c>
      <c r="V140" s="56">
        <v>5947.49</v>
      </c>
      <c r="W140" s="56">
        <v>5883.92</v>
      </c>
      <c r="X140" s="56">
        <v>5772.25</v>
      </c>
      <c r="Y140" s="56">
        <v>5673.53</v>
      </c>
      <c r="Z140" s="76">
        <v>5562.53</v>
      </c>
      <c r="AA140" s="65"/>
    </row>
    <row r="141" spans="1:27" ht="16.5" x14ac:dyDescent="0.25">
      <c r="A141" s="64"/>
      <c r="B141" s="88">
        <v>28</v>
      </c>
      <c r="C141" s="95">
        <v>5540.41</v>
      </c>
      <c r="D141" s="56">
        <v>5507.2599999999993</v>
      </c>
      <c r="E141" s="56">
        <v>5494.15</v>
      </c>
      <c r="F141" s="56">
        <v>5503.7599999999993</v>
      </c>
      <c r="G141" s="56">
        <v>5572.0499999999993</v>
      </c>
      <c r="H141" s="56">
        <v>5643.5899999999992</v>
      </c>
      <c r="I141" s="56">
        <v>5841.67</v>
      </c>
      <c r="J141" s="56">
        <v>5972.7899999999991</v>
      </c>
      <c r="K141" s="56">
        <v>6041.74</v>
      </c>
      <c r="L141" s="56">
        <v>6027.8799999999992</v>
      </c>
      <c r="M141" s="56">
        <v>6018.99</v>
      </c>
      <c r="N141" s="56">
        <v>6025.98</v>
      </c>
      <c r="O141" s="56">
        <v>6017.9699999999993</v>
      </c>
      <c r="P141" s="56">
        <v>6035.95</v>
      </c>
      <c r="Q141" s="56">
        <v>6047.1299999999992</v>
      </c>
      <c r="R141" s="56">
        <v>6052.36</v>
      </c>
      <c r="S141" s="56">
        <v>6043.57</v>
      </c>
      <c r="T141" s="56">
        <v>6028.95</v>
      </c>
      <c r="U141" s="56">
        <v>6006.74</v>
      </c>
      <c r="V141" s="56">
        <v>5986.5099999999993</v>
      </c>
      <c r="W141" s="56">
        <v>5898.7999999999993</v>
      </c>
      <c r="X141" s="56">
        <v>5773.3399999999992</v>
      </c>
      <c r="Y141" s="56">
        <v>5623.8799999999992</v>
      </c>
      <c r="Z141" s="76">
        <v>5533.82</v>
      </c>
      <c r="AA141" s="65"/>
    </row>
    <row r="142" spans="1:27" ht="16.5" x14ac:dyDescent="0.25">
      <c r="A142" s="64"/>
      <c r="B142" s="88">
        <v>29</v>
      </c>
      <c r="C142" s="95">
        <v>5506.75</v>
      </c>
      <c r="D142" s="56">
        <v>5485.28</v>
      </c>
      <c r="E142" s="56">
        <v>5480.8899999999994</v>
      </c>
      <c r="F142" s="56">
        <v>5491.1399999999994</v>
      </c>
      <c r="G142" s="56">
        <v>5526.6299999999992</v>
      </c>
      <c r="H142" s="56">
        <v>5614.53</v>
      </c>
      <c r="I142" s="56">
        <v>5898.91</v>
      </c>
      <c r="J142" s="56">
        <v>6007.2599999999993</v>
      </c>
      <c r="K142" s="56">
        <v>6069.5499999999993</v>
      </c>
      <c r="L142" s="56">
        <v>6061.8799999999992</v>
      </c>
      <c r="M142" s="56">
        <v>6044.6399999999994</v>
      </c>
      <c r="N142" s="56">
        <v>6044.4</v>
      </c>
      <c r="O142" s="56">
        <v>6033.65</v>
      </c>
      <c r="P142" s="56">
        <v>6062.6399999999994</v>
      </c>
      <c r="Q142" s="56">
        <v>6073.36</v>
      </c>
      <c r="R142" s="56">
        <v>6068.6299999999992</v>
      </c>
      <c r="S142" s="56">
        <v>6061.75</v>
      </c>
      <c r="T142" s="56">
        <v>6057.69</v>
      </c>
      <c r="U142" s="56">
        <v>6033.5099999999993</v>
      </c>
      <c r="V142" s="56">
        <v>5967.75</v>
      </c>
      <c r="W142" s="56">
        <v>5909.12</v>
      </c>
      <c r="X142" s="56">
        <v>5765.24</v>
      </c>
      <c r="Y142" s="56">
        <v>5649.7599999999993</v>
      </c>
      <c r="Z142" s="76">
        <v>5590.2899999999991</v>
      </c>
      <c r="AA142" s="65"/>
    </row>
    <row r="143" spans="1:27" ht="16.5" x14ac:dyDescent="0.25">
      <c r="A143" s="64"/>
      <c r="B143" s="88">
        <v>30</v>
      </c>
      <c r="C143" s="95">
        <v>5541.87</v>
      </c>
      <c r="D143" s="56">
        <v>5532.0899999999992</v>
      </c>
      <c r="E143" s="56">
        <v>5532.19</v>
      </c>
      <c r="F143" s="56">
        <v>5547.0099999999993</v>
      </c>
      <c r="G143" s="56">
        <v>5595.5199999999995</v>
      </c>
      <c r="H143" s="56">
        <v>5724.2999999999993</v>
      </c>
      <c r="I143" s="56">
        <v>5925.94</v>
      </c>
      <c r="J143" s="56">
        <v>6074.7099999999991</v>
      </c>
      <c r="K143" s="56">
        <v>6108.2199999999993</v>
      </c>
      <c r="L143" s="56">
        <v>6096.32</v>
      </c>
      <c r="M143" s="56">
        <v>6084.5999999999995</v>
      </c>
      <c r="N143" s="56">
        <v>6095.0399999999991</v>
      </c>
      <c r="O143" s="56">
        <v>6090.19</v>
      </c>
      <c r="P143" s="56">
        <v>6108.0399999999991</v>
      </c>
      <c r="Q143" s="56">
        <v>6113.5899999999992</v>
      </c>
      <c r="R143" s="56">
        <v>6116.9699999999993</v>
      </c>
      <c r="S143" s="56">
        <v>6112.5499999999993</v>
      </c>
      <c r="T143" s="56">
        <v>6112.6799999999994</v>
      </c>
      <c r="U143" s="56">
        <v>6102.15</v>
      </c>
      <c r="V143" s="56">
        <v>6060.2199999999993</v>
      </c>
      <c r="W143" s="56">
        <v>5959.37</v>
      </c>
      <c r="X143" s="56">
        <v>5912.86</v>
      </c>
      <c r="Y143" s="56">
        <v>5733.7899999999991</v>
      </c>
      <c r="Z143" s="76">
        <v>5619.9599999999991</v>
      </c>
      <c r="AA143" s="65"/>
    </row>
    <row r="144" spans="1:27" ht="17.25" thickBot="1" x14ac:dyDescent="0.3">
      <c r="A144" s="64"/>
      <c r="B144" s="89">
        <v>31</v>
      </c>
      <c r="C144" s="96">
        <v>5562.44</v>
      </c>
      <c r="D144" s="77">
        <v>5530.7999999999993</v>
      </c>
      <c r="E144" s="77">
        <v>5523.23</v>
      </c>
      <c r="F144" s="77">
        <v>5535.75</v>
      </c>
      <c r="G144" s="77">
        <v>5527.86</v>
      </c>
      <c r="H144" s="77">
        <v>5571.0199999999995</v>
      </c>
      <c r="I144" s="77">
        <v>5606.0199999999995</v>
      </c>
      <c r="J144" s="77">
        <v>5776.08</v>
      </c>
      <c r="K144" s="77">
        <v>5886.17</v>
      </c>
      <c r="L144" s="77">
        <v>5946.7099999999991</v>
      </c>
      <c r="M144" s="77">
        <v>5952.8799999999992</v>
      </c>
      <c r="N144" s="77">
        <v>5952.98</v>
      </c>
      <c r="O144" s="77">
        <v>5952.48</v>
      </c>
      <c r="P144" s="77">
        <v>5977.49</v>
      </c>
      <c r="Q144" s="77">
        <v>5989.0399999999991</v>
      </c>
      <c r="R144" s="77">
        <v>6001.74</v>
      </c>
      <c r="S144" s="77">
        <v>5999.95</v>
      </c>
      <c r="T144" s="77">
        <v>5992.53</v>
      </c>
      <c r="U144" s="77">
        <v>5983.0199999999995</v>
      </c>
      <c r="V144" s="77">
        <v>5952.69</v>
      </c>
      <c r="W144" s="77">
        <v>5936.83</v>
      </c>
      <c r="X144" s="77">
        <v>5920.7199999999993</v>
      </c>
      <c r="Y144" s="77">
        <v>5823.1299999999992</v>
      </c>
      <c r="Z144" s="78">
        <v>5730.25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73" t="s">
        <v>158</v>
      </c>
      <c r="C146" s="273"/>
      <c r="D146" s="273"/>
      <c r="E146" s="273"/>
      <c r="F146" s="273"/>
      <c r="G146" s="273"/>
      <c r="H146" s="273"/>
      <c r="I146" s="273"/>
      <c r="J146" s="273"/>
      <c r="K146" s="273"/>
      <c r="L146" s="273"/>
      <c r="M146" s="273"/>
      <c r="N146" s="273"/>
      <c r="O146" s="273"/>
      <c r="P146" s="273"/>
      <c r="Q146" s="60"/>
      <c r="R146" s="289">
        <v>788301.62</v>
      </c>
      <c r="S146" s="289"/>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80" t="s">
        <v>162</v>
      </c>
      <c r="C149" s="280"/>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73" t="s">
        <v>130</v>
      </c>
      <c r="C151" s="273"/>
      <c r="D151" s="273"/>
      <c r="E151" s="273"/>
      <c r="F151" s="273"/>
      <c r="G151" s="273"/>
      <c r="H151" s="273"/>
      <c r="I151" s="273"/>
      <c r="J151" s="273"/>
      <c r="K151" s="273"/>
      <c r="L151" s="273"/>
      <c r="M151" s="273"/>
      <c r="N151" s="273"/>
      <c r="O151" s="273"/>
      <c r="P151" s="273"/>
      <c r="Q151" s="273"/>
      <c r="R151" s="273"/>
      <c r="S151" s="273"/>
      <c r="T151" s="273"/>
      <c r="U151" s="273"/>
      <c r="V151" s="273"/>
      <c r="W151" s="273"/>
      <c r="X151" s="273"/>
      <c r="Y151" s="273"/>
      <c r="Z151" s="273"/>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87" t="s">
        <v>131</v>
      </c>
      <c r="C153" s="285" t="s">
        <v>156</v>
      </c>
      <c r="D153" s="285"/>
      <c r="E153" s="285"/>
      <c r="F153" s="285"/>
      <c r="G153" s="285"/>
      <c r="H153" s="285"/>
      <c r="I153" s="285"/>
      <c r="J153" s="285"/>
      <c r="K153" s="285"/>
      <c r="L153" s="285"/>
      <c r="M153" s="285"/>
      <c r="N153" s="285"/>
      <c r="O153" s="285"/>
      <c r="P153" s="285"/>
      <c r="Q153" s="285"/>
      <c r="R153" s="285"/>
      <c r="S153" s="285"/>
      <c r="T153" s="285"/>
      <c r="U153" s="285"/>
      <c r="V153" s="285"/>
      <c r="W153" s="285"/>
      <c r="X153" s="285"/>
      <c r="Y153" s="285"/>
      <c r="Z153" s="286"/>
      <c r="AA153" s="65"/>
    </row>
    <row r="154" spans="1:27" ht="32.25" thickBot="1" x14ac:dyDescent="0.3">
      <c r="A154" s="64"/>
      <c r="B154" s="288"/>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2161.42</v>
      </c>
      <c r="D155" s="90">
        <v>2124.48</v>
      </c>
      <c r="E155" s="90">
        <v>2117.23</v>
      </c>
      <c r="F155" s="90">
        <v>2119.1999999999998</v>
      </c>
      <c r="G155" s="90">
        <v>2194.4</v>
      </c>
      <c r="H155" s="90">
        <v>2345.1</v>
      </c>
      <c r="I155" s="90">
        <v>2541.6099999999997</v>
      </c>
      <c r="J155" s="90">
        <v>2681.01</v>
      </c>
      <c r="K155" s="90">
        <v>2724.63</v>
      </c>
      <c r="L155" s="90">
        <v>2723.0699999999997</v>
      </c>
      <c r="M155" s="90">
        <v>2715.59</v>
      </c>
      <c r="N155" s="90">
        <v>2720.89</v>
      </c>
      <c r="O155" s="90">
        <v>2718.64</v>
      </c>
      <c r="P155" s="90">
        <v>2715.59</v>
      </c>
      <c r="Q155" s="90">
        <v>2723.7200000000003</v>
      </c>
      <c r="R155" s="90">
        <v>2728.1</v>
      </c>
      <c r="S155" s="90">
        <v>2718.67</v>
      </c>
      <c r="T155" s="90">
        <v>2695.3199999999997</v>
      </c>
      <c r="U155" s="90">
        <v>2653.3199999999997</v>
      </c>
      <c r="V155" s="90">
        <v>2647.2200000000003</v>
      </c>
      <c r="W155" s="90">
        <v>2539.21</v>
      </c>
      <c r="X155" s="90">
        <v>2487.21</v>
      </c>
      <c r="Y155" s="90">
        <v>2330.16</v>
      </c>
      <c r="Z155" s="91">
        <v>2193.13</v>
      </c>
      <c r="AA155" s="65"/>
    </row>
    <row r="156" spans="1:27" ht="16.5" x14ac:dyDescent="0.25">
      <c r="A156" s="64"/>
      <c r="B156" s="88">
        <v>2</v>
      </c>
      <c r="C156" s="84">
        <v>2127.59</v>
      </c>
      <c r="D156" s="56">
        <v>2109.59</v>
      </c>
      <c r="E156" s="56">
        <v>2088.5500000000002</v>
      </c>
      <c r="F156" s="56">
        <v>2088.06</v>
      </c>
      <c r="G156" s="56">
        <v>2167.9700000000003</v>
      </c>
      <c r="H156" s="56">
        <v>2306.75</v>
      </c>
      <c r="I156" s="56">
        <v>2522.81</v>
      </c>
      <c r="J156" s="56">
        <v>2676.45</v>
      </c>
      <c r="K156" s="56">
        <v>2734.02</v>
      </c>
      <c r="L156" s="56">
        <v>2735.8999999999996</v>
      </c>
      <c r="M156" s="56">
        <v>2730.37</v>
      </c>
      <c r="N156" s="56">
        <v>2736.71</v>
      </c>
      <c r="O156" s="56">
        <v>2734.59</v>
      </c>
      <c r="P156" s="56">
        <v>2732.42</v>
      </c>
      <c r="Q156" s="56">
        <v>2735.45</v>
      </c>
      <c r="R156" s="56">
        <v>2740.3199999999997</v>
      </c>
      <c r="S156" s="56">
        <v>2734.8599999999997</v>
      </c>
      <c r="T156" s="56">
        <v>2719.73</v>
      </c>
      <c r="U156" s="56">
        <v>2692.8999999999996</v>
      </c>
      <c r="V156" s="56">
        <v>2661.6800000000003</v>
      </c>
      <c r="W156" s="56">
        <v>2536.8999999999996</v>
      </c>
      <c r="X156" s="56">
        <v>2484.41</v>
      </c>
      <c r="Y156" s="56">
        <v>2251.17</v>
      </c>
      <c r="Z156" s="76">
        <v>2174.75</v>
      </c>
      <c r="AA156" s="65"/>
    </row>
    <row r="157" spans="1:27" ht="16.5" x14ac:dyDescent="0.25">
      <c r="A157" s="64"/>
      <c r="B157" s="88">
        <v>3</v>
      </c>
      <c r="C157" s="84">
        <v>2151.08</v>
      </c>
      <c r="D157" s="56">
        <v>2119.02</v>
      </c>
      <c r="E157" s="56">
        <v>2101.48</v>
      </c>
      <c r="F157" s="56">
        <v>2110.7600000000002</v>
      </c>
      <c r="G157" s="56">
        <v>2187.5299999999997</v>
      </c>
      <c r="H157" s="56">
        <v>2367.12</v>
      </c>
      <c r="I157" s="56">
        <v>2548.3999999999996</v>
      </c>
      <c r="J157" s="56">
        <v>2658.08</v>
      </c>
      <c r="K157" s="56">
        <v>2674.69</v>
      </c>
      <c r="L157" s="56">
        <v>2667.96</v>
      </c>
      <c r="M157" s="56">
        <v>2669.0699999999997</v>
      </c>
      <c r="N157" s="56">
        <v>2671.33</v>
      </c>
      <c r="O157" s="56">
        <v>2668.77</v>
      </c>
      <c r="P157" s="56">
        <v>2670.8199999999997</v>
      </c>
      <c r="Q157" s="56">
        <v>2675.13</v>
      </c>
      <c r="R157" s="56">
        <v>2679.8</v>
      </c>
      <c r="S157" s="56">
        <v>2673.25</v>
      </c>
      <c r="T157" s="56">
        <v>2663.19</v>
      </c>
      <c r="U157" s="56">
        <v>2675.66</v>
      </c>
      <c r="V157" s="56">
        <v>2670.49</v>
      </c>
      <c r="W157" s="56">
        <v>2574.1499999999996</v>
      </c>
      <c r="X157" s="56">
        <v>2485.77</v>
      </c>
      <c r="Y157" s="56">
        <v>2312.59</v>
      </c>
      <c r="Z157" s="76">
        <v>2184.31</v>
      </c>
      <c r="AA157" s="65"/>
    </row>
    <row r="158" spans="1:27" ht="16.5" x14ac:dyDescent="0.25">
      <c r="A158" s="64"/>
      <c r="B158" s="88">
        <v>4</v>
      </c>
      <c r="C158" s="84">
        <v>2249.8599999999997</v>
      </c>
      <c r="D158" s="56">
        <v>2194.66</v>
      </c>
      <c r="E158" s="56">
        <v>2185.6999999999998</v>
      </c>
      <c r="F158" s="56">
        <v>2182.15</v>
      </c>
      <c r="G158" s="56">
        <v>2216.2799999999997</v>
      </c>
      <c r="H158" s="56">
        <v>2322.8599999999997</v>
      </c>
      <c r="I158" s="56">
        <v>2499.8599999999997</v>
      </c>
      <c r="J158" s="56">
        <v>2556.84</v>
      </c>
      <c r="K158" s="56">
        <v>2748.1</v>
      </c>
      <c r="L158" s="56">
        <v>2781.19</v>
      </c>
      <c r="M158" s="56">
        <v>2786.87</v>
      </c>
      <c r="N158" s="56">
        <v>2784.58</v>
      </c>
      <c r="O158" s="56">
        <v>2784.05</v>
      </c>
      <c r="P158" s="56">
        <v>2791.29</v>
      </c>
      <c r="Q158" s="56">
        <v>2783.7799999999997</v>
      </c>
      <c r="R158" s="56">
        <v>2789</v>
      </c>
      <c r="S158" s="56">
        <v>2783.73</v>
      </c>
      <c r="T158" s="56">
        <v>2768.84</v>
      </c>
      <c r="U158" s="56">
        <v>2751.64</v>
      </c>
      <c r="V158" s="56">
        <v>2728.4300000000003</v>
      </c>
      <c r="W158" s="56">
        <v>2620.56</v>
      </c>
      <c r="X158" s="56">
        <v>2560.1</v>
      </c>
      <c r="Y158" s="56">
        <v>2493.81</v>
      </c>
      <c r="Z158" s="76">
        <v>2241.54</v>
      </c>
      <c r="AA158" s="65"/>
    </row>
    <row r="159" spans="1:27" ht="16.5" x14ac:dyDescent="0.25">
      <c r="A159" s="64"/>
      <c r="B159" s="88">
        <v>5</v>
      </c>
      <c r="C159" s="84">
        <v>2240.84</v>
      </c>
      <c r="D159" s="56">
        <v>2195.27</v>
      </c>
      <c r="E159" s="56">
        <v>2169.9</v>
      </c>
      <c r="F159" s="56">
        <v>2165.19</v>
      </c>
      <c r="G159" s="56">
        <v>2187.5699999999997</v>
      </c>
      <c r="H159" s="56">
        <v>2227.25</v>
      </c>
      <c r="I159" s="56">
        <v>2391.16</v>
      </c>
      <c r="J159" s="56">
        <v>2467.5</v>
      </c>
      <c r="K159" s="56">
        <v>2575.84</v>
      </c>
      <c r="L159" s="56">
        <v>2624.21</v>
      </c>
      <c r="M159" s="56">
        <v>2647.39</v>
      </c>
      <c r="N159" s="56">
        <v>2645.95</v>
      </c>
      <c r="O159" s="56">
        <v>2653.6800000000003</v>
      </c>
      <c r="P159" s="56">
        <v>2665.06</v>
      </c>
      <c r="Q159" s="56">
        <v>2677.7799999999997</v>
      </c>
      <c r="R159" s="56">
        <v>2690.26</v>
      </c>
      <c r="S159" s="56">
        <v>2678.5</v>
      </c>
      <c r="T159" s="56">
        <v>2653</v>
      </c>
      <c r="U159" s="56">
        <v>2648.96</v>
      </c>
      <c r="V159" s="56">
        <v>2637.56</v>
      </c>
      <c r="W159" s="56">
        <v>2592.3999999999996</v>
      </c>
      <c r="X159" s="56">
        <v>2521.75</v>
      </c>
      <c r="Y159" s="56">
        <v>2424.66</v>
      </c>
      <c r="Z159" s="76">
        <v>2225.09</v>
      </c>
      <c r="AA159" s="65"/>
    </row>
    <row r="160" spans="1:27" ht="16.5" x14ac:dyDescent="0.25">
      <c r="A160" s="64"/>
      <c r="B160" s="88">
        <v>6</v>
      </c>
      <c r="C160" s="84">
        <v>2184.7200000000003</v>
      </c>
      <c r="D160" s="56">
        <v>2154.9499999999998</v>
      </c>
      <c r="E160" s="56">
        <v>2128.23</v>
      </c>
      <c r="F160" s="56">
        <v>2099.0299999999997</v>
      </c>
      <c r="G160" s="56">
        <v>2194.87</v>
      </c>
      <c r="H160" s="56">
        <v>2357.66</v>
      </c>
      <c r="I160" s="56">
        <v>2577.7600000000002</v>
      </c>
      <c r="J160" s="56">
        <v>2645.6</v>
      </c>
      <c r="K160" s="56">
        <v>2669.66</v>
      </c>
      <c r="L160" s="56">
        <v>2627.84</v>
      </c>
      <c r="M160" s="56">
        <v>2617.14</v>
      </c>
      <c r="N160" s="56">
        <v>2615.25</v>
      </c>
      <c r="O160" s="56">
        <v>2610.6999999999998</v>
      </c>
      <c r="P160" s="56">
        <v>2621.74</v>
      </c>
      <c r="Q160" s="56">
        <v>2625.77</v>
      </c>
      <c r="R160" s="56">
        <v>2643.3599999999997</v>
      </c>
      <c r="S160" s="56">
        <v>2640.1800000000003</v>
      </c>
      <c r="T160" s="56">
        <v>2626.4300000000003</v>
      </c>
      <c r="U160" s="56">
        <v>2605.7399999999998</v>
      </c>
      <c r="V160" s="56">
        <v>2601.5100000000002</v>
      </c>
      <c r="W160" s="56">
        <v>2528.89</v>
      </c>
      <c r="X160" s="56">
        <v>2489.31</v>
      </c>
      <c r="Y160" s="56">
        <v>2273.52</v>
      </c>
      <c r="Z160" s="76">
        <v>2167.71</v>
      </c>
      <c r="AA160" s="65"/>
    </row>
    <row r="161" spans="1:27" ht="16.5" x14ac:dyDescent="0.25">
      <c r="A161" s="64"/>
      <c r="B161" s="88">
        <v>7</v>
      </c>
      <c r="C161" s="84">
        <v>2109.9</v>
      </c>
      <c r="D161" s="56">
        <v>2065.7600000000002</v>
      </c>
      <c r="E161" s="56">
        <v>2061.9499999999998</v>
      </c>
      <c r="F161" s="56">
        <v>2050.98</v>
      </c>
      <c r="G161" s="56">
        <v>2114.6400000000003</v>
      </c>
      <c r="H161" s="56">
        <v>2230.29</v>
      </c>
      <c r="I161" s="56">
        <v>2471.48</v>
      </c>
      <c r="J161" s="56">
        <v>2530.52</v>
      </c>
      <c r="K161" s="56">
        <v>2542.88</v>
      </c>
      <c r="L161" s="56">
        <v>2525.92</v>
      </c>
      <c r="M161" s="56">
        <v>2522.29</v>
      </c>
      <c r="N161" s="56">
        <v>2523.58</v>
      </c>
      <c r="O161" s="56">
        <v>2523</v>
      </c>
      <c r="P161" s="56">
        <v>2526.5699999999997</v>
      </c>
      <c r="Q161" s="56">
        <v>2534.98</v>
      </c>
      <c r="R161" s="56">
        <v>2533.79</v>
      </c>
      <c r="S161" s="56">
        <v>2526.37</v>
      </c>
      <c r="T161" s="56">
        <v>2513.89</v>
      </c>
      <c r="U161" s="56">
        <v>2515.4499999999998</v>
      </c>
      <c r="V161" s="56">
        <v>2518.48</v>
      </c>
      <c r="W161" s="56">
        <v>2486.58</v>
      </c>
      <c r="X161" s="56">
        <v>2429.35</v>
      </c>
      <c r="Y161" s="56">
        <v>2182.27</v>
      </c>
      <c r="Z161" s="76">
        <v>2093.34</v>
      </c>
      <c r="AA161" s="65"/>
    </row>
    <row r="162" spans="1:27" ht="16.5" x14ac:dyDescent="0.25">
      <c r="A162" s="64"/>
      <c r="B162" s="88">
        <v>8</v>
      </c>
      <c r="C162" s="84">
        <v>2094.87</v>
      </c>
      <c r="D162" s="56">
        <v>2069.8000000000002</v>
      </c>
      <c r="E162" s="56">
        <v>2068.42</v>
      </c>
      <c r="F162" s="56">
        <v>2070.98</v>
      </c>
      <c r="G162" s="56">
        <v>2138.35</v>
      </c>
      <c r="H162" s="56">
        <v>2326.79</v>
      </c>
      <c r="I162" s="56">
        <v>2569.3199999999997</v>
      </c>
      <c r="J162" s="56">
        <v>2712.09</v>
      </c>
      <c r="K162" s="56">
        <v>2755.7200000000003</v>
      </c>
      <c r="L162" s="56">
        <v>2736.77</v>
      </c>
      <c r="M162" s="56">
        <v>2724.9300000000003</v>
      </c>
      <c r="N162" s="56">
        <v>2729.25</v>
      </c>
      <c r="O162" s="56">
        <v>2728.44</v>
      </c>
      <c r="P162" s="56">
        <v>2741.08</v>
      </c>
      <c r="Q162" s="56">
        <v>2730.74</v>
      </c>
      <c r="R162" s="56">
        <v>2727.5299999999997</v>
      </c>
      <c r="S162" s="56">
        <v>2703.4700000000003</v>
      </c>
      <c r="T162" s="56">
        <v>2670.59</v>
      </c>
      <c r="U162" s="56">
        <v>2675.9300000000003</v>
      </c>
      <c r="V162" s="56">
        <v>2662.88</v>
      </c>
      <c r="W162" s="56">
        <v>2529.13</v>
      </c>
      <c r="X162" s="56">
        <v>2495.2200000000003</v>
      </c>
      <c r="Y162" s="56">
        <v>2311.16</v>
      </c>
      <c r="Z162" s="76">
        <v>2158.25</v>
      </c>
      <c r="AA162" s="65"/>
    </row>
    <row r="163" spans="1:27" ht="16.5" x14ac:dyDescent="0.25">
      <c r="A163" s="64"/>
      <c r="B163" s="88">
        <v>9</v>
      </c>
      <c r="C163" s="84">
        <v>2127.13</v>
      </c>
      <c r="D163" s="56">
        <v>2086.83</v>
      </c>
      <c r="E163" s="56">
        <v>2071.3000000000002</v>
      </c>
      <c r="F163" s="56">
        <v>2073.8599999999997</v>
      </c>
      <c r="G163" s="56">
        <v>2135.3199999999997</v>
      </c>
      <c r="H163" s="56">
        <v>2283.88</v>
      </c>
      <c r="I163" s="56">
        <v>2514.48</v>
      </c>
      <c r="J163" s="56">
        <v>2560.0299999999997</v>
      </c>
      <c r="K163" s="56">
        <v>2559.44</v>
      </c>
      <c r="L163" s="56">
        <v>2556.2399999999998</v>
      </c>
      <c r="M163" s="56">
        <v>2551.83</v>
      </c>
      <c r="N163" s="56">
        <v>2554.77</v>
      </c>
      <c r="O163" s="56">
        <v>2542.8599999999997</v>
      </c>
      <c r="P163" s="56">
        <v>2547.0100000000002</v>
      </c>
      <c r="Q163" s="56">
        <v>2564.85</v>
      </c>
      <c r="R163" s="56">
        <v>2586.19</v>
      </c>
      <c r="S163" s="56">
        <v>2602.3599999999997</v>
      </c>
      <c r="T163" s="56">
        <v>2587.27</v>
      </c>
      <c r="U163" s="56">
        <v>2575.48</v>
      </c>
      <c r="V163" s="56">
        <v>2555.87</v>
      </c>
      <c r="W163" s="56">
        <v>2513.81</v>
      </c>
      <c r="X163" s="56">
        <v>2449.35</v>
      </c>
      <c r="Y163" s="56">
        <v>2267.62</v>
      </c>
      <c r="Z163" s="76">
        <v>2178.9300000000003</v>
      </c>
      <c r="AA163" s="65"/>
    </row>
    <row r="164" spans="1:27" ht="16.5" x14ac:dyDescent="0.25">
      <c r="A164" s="64"/>
      <c r="B164" s="88">
        <v>10</v>
      </c>
      <c r="C164" s="84">
        <v>2123.6800000000003</v>
      </c>
      <c r="D164" s="56">
        <v>2088.9700000000003</v>
      </c>
      <c r="E164" s="56">
        <v>2078.75</v>
      </c>
      <c r="F164" s="56">
        <v>2086.04</v>
      </c>
      <c r="G164" s="56">
        <v>2180.62</v>
      </c>
      <c r="H164" s="56">
        <v>2277.7600000000002</v>
      </c>
      <c r="I164" s="56">
        <v>2513.91</v>
      </c>
      <c r="J164" s="56">
        <v>2608.6</v>
      </c>
      <c r="K164" s="56">
        <v>2632.55</v>
      </c>
      <c r="L164" s="56">
        <v>2608.67</v>
      </c>
      <c r="M164" s="56">
        <v>2601.5100000000002</v>
      </c>
      <c r="N164" s="56">
        <v>2607.5</v>
      </c>
      <c r="O164" s="56">
        <v>2607.37</v>
      </c>
      <c r="P164" s="56">
        <v>2614.04</v>
      </c>
      <c r="Q164" s="56">
        <v>2615.34</v>
      </c>
      <c r="R164" s="56">
        <v>2609.33</v>
      </c>
      <c r="S164" s="56">
        <v>2589.02</v>
      </c>
      <c r="T164" s="56">
        <v>2561.91</v>
      </c>
      <c r="U164" s="56">
        <v>2544.2200000000003</v>
      </c>
      <c r="V164" s="56">
        <v>2566.6099999999997</v>
      </c>
      <c r="W164" s="56">
        <v>2495.8199999999997</v>
      </c>
      <c r="X164" s="56">
        <v>2455.1499999999996</v>
      </c>
      <c r="Y164" s="56">
        <v>2293.1499999999996</v>
      </c>
      <c r="Z164" s="76">
        <v>2176.1800000000003</v>
      </c>
      <c r="AA164" s="65"/>
    </row>
    <row r="165" spans="1:27" ht="16.5" x14ac:dyDescent="0.25">
      <c r="A165" s="64"/>
      <c r="B165" s="88">
        <v>11</v>
      </c>
      <c r="C165" s="84">
        <v>2129.48</v>
      </c>
      <c r="D165" s="56">
        <v>2109.71</v>
      </c>
      <c r="E165" s="56">
        <v>2071.98</v>
      </c>
      <c r="F165" s="56">
        <v>2071.16</v>
      </c>
      <c r="G165" s="56">
        <v>2081.34</v>
      </c>
      <c r="H165" s="56">
        <v>2133.9700000000003</v>
      </c>
      <c r="I165" s="56">
        <v>2253.52</v>
      </c>
      <c r="J165" s="56">
        <v>2380.6800000000003</v>
      </c>
      <c r="K165" s="56">
        <v>2511.8999999999996</v>
      </c>
      <c r="L165" s="56">
        <v>2515.4899999999998</v>
      </c>
      <c r="M165" s="56">
        <v>2525.58</v>
      </c>
      <c r="N165" s="56">
        <v>2535.23</v>
      </c>
      <c r="O165" s="56">
        <v>2541.54</v>
      </c>
      <c r="P165" s="56">
        <v>2542.41</v>
      </c>
      <c r="Q165" s="56">
        <v>2552.6999999999998</v>
      </c>
      <c r="R165" s="56">
        <v>2556.39</v>
      </c>
      <c r="S165" s="56">
        <v>2552.85</v>
      </c>
      <c r="T165" s="56">
        <v>2527.14</v>
      </c>
      <c r="U165" s="56">
        <v>2524.33</v>
      </c>
      <c r="V165" s="56">
        <v>2512.52</v>
      </c>
      <c r="W165" s="56">
        <v>2477.04</v>
      </c>
      <c r="X165" s="56">
        <v>2399.29</v>
      </c>
      <c r="Y165" s="56">
        <v>2206.1</v>
      </c>
      <c r="Z165" s="76">
        <v>2126.27</v>
      </c>
      <c r="AA165" s="65"/>
    </row>
    <row r="166" spans="1:27" ht="16.5" x14ac:dyDescent="0.25">
      <c r="A166" s="64"/>
      <c r="B166" s="88">
        <v>12</v>
      </c>
      <c r="C166" s="84">
        <v>2115.65</v>
      </c>
      <c r="D166" s="56">
        <v>2074.9700000000003</v>
      </c>
      <c r="E166" s="56">
        <v>2067.5299999999997</v>
      </c>
      <c r="F166" s="56">
        <v>2065.81</v>
      </c>
      <c r="G166" s="56">
        <v>2058.4699999999998</v>
      </c>
      <c r="H166" s="56">
        <v>2111.17</v>
      </c>
      <c r="I166" s="56">
        <v>2179.41</v>
      </c>
      <c r="J166" s="56">
        <v>2200.5100000000002</v>
      </c>
      <c r="K166" s="56">
        <v>2346.7200000000003</v>
      </c>
      <c r="L166" s="56">
        <v>2469.44</v>
      </c>
      <c r="M166" s="56">
        <v>2490.41</v>
      </c>
      <c r="N166" s="56">
        <v>2493.06</v>
      </c>
      <c r="O166" s="56">
        <v>2498.8000000000002</v>
      </c>
      <c r="P166" s="56">
        <v>2508.5100000000002</v>
      </c>
      <c r="Q166" s="56">
        <v>2518.92</v>
      </c>
      <c r="R166" s="56">
        <v>2524.66</v>
      </c>
      <c r="S166" s="56">
        <v>2522.92</v>
      </c>
      <c r="T166" s="56">
        <v>2509.8199999999997</v>
      </c>
      <c r="U166" s="56">
        <v>2504.81</v>
      </c>
      <c r="V166" s="56">
        <v>2501.56</v>
      </c>
      <c r="W166" s="56">
        <v>2466.3199999999997</v>
      </c>
      <c r="X166" s="56">
        <v>2402.62</v>
      </c>
      <c r="Y166" s="56">
        <v>2195.63</v>
      </c>
      <c r="Z166" s="76">
        <v>2125.7600000000002</v>
      </c>
      <c r="AA166" s="65"/>
    </row>
    <row r="167" spans="1:27" ht="16.5" x14ac:dyDescent="0.25">
      <c r="A167" s="64"/>
      <c r="B167" s="88">
        <v>13</v>
      </c>
      <c r="C167" s="84">
        <v>2117.7200000000003</v>
      </c>
      <c r="D167" s="56">
        <v>2075.2200000000003</v>
      </c>
      <c r="E167" s="56">
        <v>2072.4700000000003</v>
      </c>
      <c r="F167" s="56">
        <v>2073.25</v>
      </c>
      <c r="G167" s="56">
        <v>2137.8900000000003</v>
      </c>
      <c r="H167" s="56">
        <v>2250.6499999999996</v>
      </c>
      <c r="I167" s="56">
        <v>2479.3599999999997</v>
      </c>
      <c r="J167" s="56">
        <v>2515.1999999999998</v>
      </c>
      <c r="K167" s="56">
        <v>2516.1999999999998</v>
      </c>
      <c r="L167" s="56">
        <v>2506.52</v>
      </c>
      <c r="M167" s="56">
        <v>2502.5699999999997</v>
      </c>
      <c r="N167" s="56">
        <v>2506.21</v>
      </c>
      <c r="O167" s="56">
        <v>2505.5100000000002</v>
      </c>
      <c r="P167" s="56">
        <v>2506.2399999999998</v>
      </c>
      <c r="Q167" s="56">
        <v>2509.41</v>
      </c>
      <c r="R167" s="56">
        <v>2514.39</v>
      </c>
      <c r="S167" s="56">
        <v>2510.17</v>
      </c>
      <c r="T167" s="56">
        <v>2489.2200000000003</v>
      </c>
      <c r="U167" s="56">
        <v>2478.23</v>
      </c>
      <c r="V167" s="56">
        <v>2475.2399999999998</v>
      </c>
      <c r="W167" s="56">
        <v>2413.1800000000003</v>
      </c>
      <c r="X167" s="56">
        <v>2312.8599999999997</v>
      </c>
      <c r="Y167" s="56">
        <v>2189.27</v>
      </c>
      <c r="Z167" s="76">
        <v>2126.44</v>
      </c>
      <c r="AA167" s="65"/>
    </row>
    <row r="168" spans="1:27" ht="16.5" x14ac:dyDescent="0.25">
      <c r="A168" s="64"/>
      <c r="B168" s="88">
        <v>14</v>
      </c>
      <c r="C168" s="84">
        <v>2095.38</v>
      </c>
      <c r="D168" s="56">
        <v>2076.17</v>
      </c>
      <c r="E168" s="56">
        <v>2073.17</v>
      </c>
      <c r="F168" s="56">
        <v>2049.17</v>
      </c>
      <c r="G168" s="56">
        <v>2130.13</v>
      </c>
      <c r="H168" s="56">
        <v>2233.13</v>
      </c>
      <c r="I168" s="56">
        <v>2508.41</v>
      </c>
      <c r="J168" s="56">
        <v>2553.98</v>
      </c>
      <c r="K168" s="56">
        <v>2568.75</v>
      </c>
      <c r="L168" s="56">
        <v>2561.3999999999996</v>
      </c>
      <c r="M168" s="56">
        <v>2529.94</v>
      </c>
      <c r="N168" s="56">
        <v>2533.04</v>
      </c>
      <c r="O168" s="56">
        <v>2528.81</v>
      </c>
      <c r="P168" s="56">
        <v>2532.81</v>
      </c>
      <c r="Q168" s="56">
        <v>2545.5</v>
      </c>
      <c r="R168" s="56">
        <v>2533.9899999999998</v>
      </c>
      <c r="S168" s="56">
        <v>2535.38</v>
      </c>
      <c r="T168" s="56">
        <v>2528.67</v>
      </c>
      <c r="U168" s="56">
        <v>2528.44</v>
      </c>
      <c r="V168" s="56">
        <v>2531.83</v>
      </c>
      <c r="W168" s="56">
        <v>2513.14</v>
      </c>
      <c r="X168" s="56">
        <v>2444.14</v>
      </c>
      <c r="Y168" s="56">
        <v>2248.79</v>
      </c>
      <c r="Z168" s="76">
        <v>2167.8000000000002</v>
      </c>
      <c r="AA168" s="65"/>
    </row>
    <row r="169" spans="1:27" ht="16.5" x14ac:dyDescent="0.25">
      <c r="A169" s="64"/>
      <c r="B169" s="88">
        <v>15</v>
      </c>
      <c r="C169" s="84">
        <v>2117.8599999999997</v>
      </c>
      <c r="D169" s="56">
        <v>2113.98</v>
      </c>
      <c r="E169" s="56">
        <v>2097.33</v>
      </c>
      <c r="F169" s="56">
        <v>2091.5699999999997</v>
      </c>
      <c r="G169" s="56">
        <v>2181</v>
      </c>
      <c r="H169" s="56">
        <v>2233.2200000000003</v>
      </c>
      <c r="I169" s="56">
        <v>2532.7399999999998</v>
      </c>
      <c r="J169" s="56">
        <v>2561.23</v>
      </c>
      <c r="K169" s="56">
        <v>2547.8199999999997</v>
      </c>
      <c r="L169" s="56">
        <v>2538.8599999999997</v>
      </c>
      <c r="M169" s="56">
        <v>2536.3199999999997</v>
      </c>
      <c r="N169" s="56">
        <v>2537.85</v>
      </c>
      <c r="O169" s="56">
        <v>2534.7200000000003</v>
      </c>
      <c r="P169" s="56">
        <v>2536.38</v>
      </c>
      <c r="Q169" s="56">
        <v>2540.29</v>
      </c>
      <c r="R169" s="56">
        <v>2635.75</v>
      </c>
      <c r="S169" s="56">
        <v>2590.71</v>
      </c>
      <c r="T169" s="56">
        <v>2556.29</v>
      </c>
      <c r="U169" s="56">
        <v>2573.98</v>
      </c>
      <c r="V169" s="56">
        <v>2542</v>
      </c>
      <c r="W169" s="56">
        <v>2476.2600000000002</v>
      </c>
      <c r="X169" s="56">
        <v>2414.66</v>
      </c>
      <c r="Y169" s="56">
        <v>2299.83</v>
      </c>
      <c r="Z169" s="76">
        <v>2182.77</v>
      </c>
      <c r="AA169" s="65"/>
    </row>
    <row r="170" spans="1:27" ht="16.5" x14ac:dyDescent="0.25">
      <c r="A170" s="64"/>
      <c r="B170" s="88">
        <v>16</v>
      </c>
      <c r="C170" s="84">
        <v>2177.34</v>
      </c>
      <c r="D170" s="56">
        <v>2154.1400000000003</v>
      </c>
      <c r="E170" s="56">
        <v>2151.58</v>
      </c>
      <c r="F170" s="56">
        <v>2171.6</v>
      </c>
      <c r="G170" s="56">
        <v>2237.1999999999998</v>
      </c>
      <c r="H170" s="56">
        <v>2356.5699999999997</v>
      </c>
      <c r="I170" s="56">
        <v>2598.62</v>
      </c>
      <c r="J170" s="56">
        <v>2718.5</v>
      </c>
      <c r="K170" s="56">
        <v>2741.74</v>
      </c>
      <c r="L170" s="56">
        <v>2728.5699999999997</v>
      </c>
      <c r="M170" s="56">
        <v>2717.31</v>
      </c>
      <c r="N170" s="56">
        <v>2722.2</v>
      </c>
      <c r="O170" s="56">
        <v>2722.5699999999997</v>
      </c>
      <c r="P170" s="56">
        <v>2727.67</v>
      </c>
      <c r="Q170" s="56">
        <v>2731.9700000000003</v>
      </c>
      <c r="R170" s="56">
        <v>2727.25</v>
      </c>
      <c r="S170" s="56">
        <v>2717.92</v>
      </c>
      <c r="T170" s="56">
        <v>2693.46</v>
      </c>
      <c r="U170" s="56">
        <v>2688.26</v>
      </c>
      <c r="V170" s="56">
        <v>2678.4700000000003</v>
      </c>
      <c r="W170" s="56">
        <v>2540.67</v>
      </c>
      <c r="X170" s="56">
        <v>2495.0699999999997</v>
      </c>
      <c r="Y170" s="56">
        <v>2254.14</v>
      </c>
      <c r="Z170" s="76">
        <v>2189.8199999999997</v>
      </c>
      <c r="AA170" s="65"/>
    </row>
    <row r="171" spans="1:27" ht="16.5" x14ac:dyDescent="0.25">
      <c r="A171" s="64"/>
      <c r="B171" s="88">
        <v>17</v>
      </c>
      <c r="C171" s="84">
        <v>2175.23</v>
      </c>
      <c r="D171" s="56">
        <v>2149.17</v>
      </c>
      <c r="E171" s="56">
        <v>2153.5299999999997</v>
      </c>
      <c r="F171" s="56">
        <v>2161</v>
      </c>
      <c r="G171" s="56">
        <v>2227.92</v>
      </c>
      <c r="H171" s="56">
        <v>2334.2200000000003</v>
      </c>
      <c r="I171" s="56">
        <v>2569.77</v>
      </c>
      <c r="J171" s="56">
        <v>2692.1</v>
      </c>
      <c r="K171" s="56">
        <v>2707.52</v>
      </c>
      <c r="L171" s="56">
        <v>2669.95</v>
      </c>
      <c r="M171" s="56">
        <v>2661.08</v>
      </c>
      <c r="N171" s="56">
        <v>2662.41</v>
      </c>
      <c r="O171" s="56">
        <v>2662.79</v>
      </c>
      <c r="P171" s="56">
        <v>2682.13</v>
      </c>
      <c r="Q171" s="56">
        <v>2691.1499999999996</v>
      </c>
      <c r="R171" s="56">
        <v>2691.79</v>
      </c>
      <c r="S171" s="56">
        <v>2670.54</v>
      </c>
      <c r="T171" s="56">
        <v>2632.6499999999996</v>
      </c>
      <c r="U171" s="56">
        <v>2632.17</v>
      </c>
      <c r="V171" s="56">
        <v>2573.44</v>
      </c>
      <c r="W171" s="56">
        <v>2500.2200000000003</v>
      </c>
      <c r="X171" s="56">
        <v>2324.2600000000002</v>
      </c>
      <c r="Y171" s="56">
        <v>2253.2399999999998</v>
      </c>
      <c r="Z171" s="76">
        <v>2216.0699999999997</v>
      </c>
      <c r="AA171" s="65"/>
    </row>
    <row r="172" spans="1:27" ht="16.5" x14ac:dyDescent="0.25">
      <c r="A172" s="64"/>
      <c r="B172" s="88">
        <v>18</v>
      </c>
      <c r="C172" s="84">
        <v>2209.1</v>
      </c>
      <c r="D172" s="56">
        <v>2197.2799999999997</v>
      </c>
      <c r="E172" s="56">
        <v>2170.9899999999998</v>
      </c>
      <c r="F172" s="56">
        <v>2157.3900000000003</v>
      </c>
      <c r="G172" s="56">
        <v>2194.0100000000002</v>
      </c>
      <c r="H172" s="56">
        <v>2263.13</v>
      </c>
      <c r="I172" s="56">
        <v>2431.3599999999997</v>
      </c>
      <c r="J172" s="56">
        <v>2569.23</v>
      </c>
      <c r="K172" s="56">
        <v>2674.0299999999997</v>
      </c>
      <c r="L172" s="56">
        <v>2699.6499999999996</v>
      </c>
      <c r="M172" s="56">
        <v>2699.67</v>
      </c>
      <c r="N172" s="56">
        <v>2703.89</v>
      </c>
      <c r="O172" s="56">
        <v>2705.37</v>
      </c>
      <c r="P172" s="56">
        <v>2712.58</v>
      </c>
      <c r="Q172" s="56">
        <v>2724.92</v>
      </c>
      <c r="R172" s="56">
        <v>2714.98</v>
      </c>
      <c r="S172" s="56">
        <v>2699.1499999999996</v>
      </c>
      <c r="T172" s="56">
        <v>2670.13</v>
      </c>
      <c r="U172" s="56">
        <v>2657.7799999999997</v>
      </c>
      <c r="V172" s="56">
        <v>2620.5100000000002</v>
      </c>
      <c r="W172" s="56">
        <v>2551.8000000000002</v>
      </c>
      <c r="X172" s="56">
        <v>2476.6800000000003</v>
      </c>
      <c r="Y172" s="56">
        <v>2391.04</v>
      </c>
      <c r="Z172" s="76">
        <v>2208.9300000000003</v>
      </c>
      <c r="AA172" s="65"/>
    </row>
    <row r="173" spans="1:27" ht="16.5" x14ac:dyDescent="0.25">
      <c r="A173" s="64"/>
      <c r="B173" s="88">
        <v>19</v>
      </c>
      <c r="C173" s="84">
        <v>2198.4</v>
      </c>
      <c r="D173" s="56">
        <v>2181.8199999999997</v>
      </c>
      <c r="E173" s="56">
        <v>2161.3199999999997</v>
      </c>
      <c r="F173" s="56">
        <v>2155.09</v>
      </c>
      <c r="G173" s="56">
        <v>2172.34</v>
      </c>
      <c r="H173" s="56">
        <v>2199.12</v>
      </c>
      <c r="I173" s="56">
        <v>2281.3199999999997</v>
      </c>
      <c r="J173" s="56">
        <v>2366.2200000000003</v>
      </c>
      <c r="K173" s="56">
        <v>2528.85</v>
      </c>
      <c r="L173" s="56">
        <v>2557.64</v>
      </c>
      <c r="M173" s="56">
        <v>2559.73</v>
      </c>
      <c r="N173" s="56">
        <v>2560.85</v>
      </c>
      <c r="O173" s="56">
        <v>2565.75</v>
      </c>
      <c r="P173" s="56">
        <v>2578.1499999999996</v>
      </c>
      <c r="Q173" s="56">
        <v>2588.2600000000002</v>
      </c>
      <c r="R173" s="56">
        <v>2588.71</v>
      </c>
      <c r="S173" s="56">
        <v>2577.69</v>
      </c>
      <c r="T173" s="56">
        <v>2554.2200000000003</v>
      </c>
      <c r="U173" s="56">
        <v>2550.06</v>
      </c>
      <c r="V173" s="56">
        <v>2525.42</v>
      </c>
      <c r="W173" s="56">
        <v>2493.77</v>
      </c>
      <c r="X173" s="56">
        <v>2401.6999999999998</v>
      </c>
      <c r="Y173" s="56">
        <v>2212.58</v>
      </c>
      <c r="Z173" s="76">
        <v>2152.16</v>
      </c>
      <c r="AA173" s="65"/>
    </row>
    <row r="174" spans="1:27" ht="16.5" x14ac:dyDescent="0.25">
      <c r="A174" s="64"/>
      <c r="B174" s="88">
        <v>20</v>
      </c>
      <c r="C174" s="84">
        <v>2108.92</v>
      </c>
      <c r="D174" s="56">
        <v>2095.09</v>
      </c>
      <c r="E174" s="56">
        <v>2074.4499999999998</v>
      </c>
      <c r="F174" s="56">
        <v>2077.69</v>
      </c>
      <c r="G174" s="56">
        <v>2139.33</v>
      </c>
      <c r="H174" s="56">
        <v>2216.9</v>
      </c>
      <c r="I174" s="56">
        <v>2434.3599999999997</v>
      </c>
      <c r="J174" s="56">
        <v>2534.4499999999998</v>
      </c>
      <c r="K174" s="56">
        <v>2535.5500000000002</v>
      </c>
      <c r="L174" s="56">
        <v>2534.84</v>
      </c>
      <c r="M174" s="56">
        <v>2531.5100000000002</v>
      </c>
      <c r="N174" s="56">
        <v>2533.7399999999998</v>
      </c>
      <c r="O174" s="56">
        <v>2532.19</v>
      </c>
      <c r="P174" s="56">
        <v>2535.27</v>
      </c>
      <c r="Q174" s="56">
        <v>2538.92</v>
      </c>
      <c r="R174" s="56">
        <v>2534.7600000000002</v>
      </c>
      <c r="S174" s="56">
        <v>2533.52</v>
      </c>
      <c r="T174" s="56">
        <v>2516.0500000000002</v>
      </c>
      <c r="U174" s="56">
        <v>2512.6</v>
      </c>
      <c r="V174" s="56">
        <v>2487.71</v>
      </c>
      <c r="W174" s="56">
        <v>2234.41</v>
      </c>
      <c r="X174" s="56">
        <v>2197.96</v>
      </c>
      <c r="Y174" s="56">
        <v>2180.8199999999997</v>
      </c>
      <c r="Z174" s="76">
        <v>2108.7799999999997</v>
      </c>
      <c r="AA174" s="65"/>
    </row>
    <row r="175" spans="1:27" ht="16.5" x14ac:dyDescent="0.25">
      <c r="A175" s="64"/>
      <c r="B175" s="88">
        <v>21</v>
      </c>
      <c r="C175" s="84">
        <v>2106.3599999999997</v>
      </c>
      <c r="D175" s="56">
        <v>2074.96</v>
      </c>
      <c r="E175" s="56">
        <v>2064.91</v>
      </c>
      <c r="F175" s="56">
        <v>2047.9299999999998</v>
      </c>
      <c r="G175" s="56">
        <v>2099.69</v>
      </c>
      <c r="H175" s="56">
        <v>2205.75</v>
      </c>
      <c r="I175" s="56">
        <v>2406.9499999999998</v>
      </c>
      <c r="J175" s="56">
        <v>2525.77</v>
      </c>
      <c r="K175" s="56">
        <v>2537.67</v>
      </c>
      <c r="L175" s="56">
        <v>2528.23</v>
      </c>
      <c r="M175" s="56">
        <v>2517.5299999999997</v>
      </c>
      <c r="N175" s="56">
        <v>2528.1999999999998</v>
      </c>
      <c r="O175" s="56">
        <v>2535.41</v>
      </c>
      <c r="P175" s="56">
        <v>2548.4700000000003</v>
      </c>
      <c r="Q175" s="56">
        <v>2548.8000000000002</v>
      </c>
      <c r="R175" s="56">
        <v>2542.7600000000002</v>
      </c>
      <c r="S175" s="56">
        <v>2533.7600000000002</v>
      </c>
      <c r="T175" s="56">
        <v>2511.75</v>
      </c>
      <c r="U175" s="56">
        <v>2504.4300000000003</v>
      </c>
      <c r="V175" s="56">
        <v>2466.29</v>
      </c>
      <c r="W175" s="56">
        <v>2270.17</v>
      </c>
      <c r="X175" s="56">
        <v>2218.54</v>
      </c>
      <c r="Y175" s="56">
        <v>2190.94</v>
      </c>
      <c r="Z175" s="76">
        <v>2110.4899999999998</v>
      </c>
      <c r="AA175" s="65"/>
    </row>
    <row r="176" spans="1:27" ht="16.5" x14ac:dyDescent="0.25">
      <c r="A176" s="64"/>
      <c r="B176" s="88">
        <v>22</v>
      </c>
      <c r="C176" s="84">
        <v>2076.41</v>
      </c>
      <c r="D176" s="56">
        <v>2058.02</v>
      </c>
      <c r="E176" s="56">
        <v>2063.96</v>
      </c>
      <c r="F176" s="56">
        <v>2043.5</v>
      </c>
      <c r="G176" s="56">
        <v>2077.98</v>
      </c>
      <c r="H176" s="56">
        <v>2192.4499999999998</v>
      </c>
      <c r="I176" s="56">
        <v>2432.75</v>
      </c>
      <c r="J176" s="56">
        <v>2532.1800000000003</v>
      </c>
      <c r="K176" s="56">
        <v>2546.54</v>
      </c>
      <c r="L176" s="56">
        <v>2539.5699999999997</v>
      </c>
      <c r="M176" s="56">
        <v>2530.29</v>
      </c>
      <c r="N176" s="56">
        <v>2534.77</v>
      </c>
      <c r="O176" s="56">
        <v>2532.81</v>
      </c>
      <c r="P176" s="56">
        <v>2542.4499999999998</v>
      </c>
      <c r="Q176" s="56">
        <v>2538.89</v>
      </c>
      <c r="R176" s="56">
        <v>2523.67</v>
      </c>
      <c r="S176" s="56">
        <v>2518.58</v>
      </c>
      <c r="T176" s="56">
        <v>2486.81</v>
      </c>
      <c r="U176" s="56">
        <v>2478.9899999999998</v>
      </c>
      <c r="V176" s="56">
        <v>2491.84</v>
      </c>
      <c r="W176" s="56">
        <v>2289.1999999999998</v>
      </c>
      <c r="X176" s="56">
        <v>2213.98</v>
      </c>
      <c r="Y176" s="56">
        <v>2186.92</v>
      </c>
      <c r="Z176" s="76">
        <v>2104.7200000000003</v>
      </c>
      <c r="AA176" s="65"/>
    </row>
    <row r="177" spans="1:27" ht="16.5" x14ac:dyDescent="0.25">
      <c r="A177" s="64"/>
      <c r="B177" s="88">
        <v>23</v>
      </c>
      <c r="C177" s="84">
        <v>2070.7600000000002</v>
      </c>
      <c r="D177" s="56">
        <v>2038.24</v>
      </c>
      <c r="E177" s="56">
        <v>2032.03</v>
      </c>
      <c r="F177" s="56">
        <v>2035.59</v>
      </c>
      <c r="G177" s="56">
        <v>2071.1400000000003</v>
      </c>
      <c r="H177" s="56">
        <v>2179.75</v>
      </c>
      <c r="I177" s="56">
        <v>2397.52</v>
      </c>
      <c r="J177" s="56">
        <v>2521.4700000000003</v>
      </c>
      <c r="K177" s="56">
        <v>2524</v>
      </c>
      <c r="L177" s="56">
        <v>2520.27</v>
      </c>
      <c r="M177" s="56">
        <v>2517.0299999999997</v>
      </c>
      <c r="N177" s="56">
        <v>2518.2799999999997</v>
      </c>
      <c r="O177" s="56">
        <v>2518.1099999999997</v>
      </c>
      <c r="P177" s="56">
        <v>2522.6099999999997</v>
      </c>
      <c r="Q177" s="56">
        <v>2532.9499999999998</v>
      </c>
      <c r="R177" s="56">
        <v>2527.46</v>
      </c>
      <c r="S177" s="56">
        <v>2522.5100000000002</v>
      </c>
      <c r="T177" s="56">
        <v>2507.7200000000003</v>
      </c>
      <c r="U177" s="56">
        <v>2498.5299999999997</v>
      </c>
      <c r="V177" s="56">
        <v>2376.98</v>
      </c>
      <c r="W177" s="56">
        <v>2235.13</v>
      </c>
      <c r="X177" s="56">
        <v>2252.94</v>
      </c>
      <c r="Y177" s="56">
        <v>2182.92</v>
      </c>
      <c r="Z177" s="76">
        <v>2113.6800000000003</v>
      </c>
      <c r="AA177" s="65"/>
    </row>
    <row r="178" spans="1:27" ht="16.5" x14ac:dyDescent="0.25">
      <c r="A178" s="64"/>
      <c r="B178" s="88">
        <v>24</v>
      </c>
      <c r="C178" s="84">
        <v>2077.8599999999997</v>
      </c>
      <c r="D178" s="56">
        <v>2071.75</v>
      </c>
      <c r="E178" s="56">
        <v>2074.52</v>
      </c>
      <c r="F178" s="56">
        <v>2076.1400000000003</v>
      </c>
      <c r="G178" s="56">
        <v>2108.54</v>
      </c>
      <c r="H178" s="56">
        <v>2210.8000000000002</v>
      </c>
      <c r="I178" s="56">
        <v>2431.7600000000002</v>
      </c>
      <c r="J178" s="56">
        <v>2531.13</v>
      </c>
      <c r="K178" s="56">
        <v>2558.71</v>
      </c>
      <c r="L178" s="56">
        <v>2554.1999999999998</v>
      </c>
      <c r="M178" s="56">
        <v>2543.8199999999997</v>
      </c>
      <c r="N178" s="56">
        <v>2546.4499999999998</v>
      </c>
      <c r="O178" s="56">
        <v>2543.48</v>
      </c>
      <c r="P178" s="56">
        <v>2554.37</v>
      </c>
      <c r="Q178" s="56">
        <v>2555.4899999999998</v>
      </c>
      <c r="R178" s="56">
        <v>2552.12</v>
      </c>
      <c r="S178" s="56">
        <v>2540.31</v>
      </c>
      <c r="T178" s="56">
        <v>2521.0100000000002</v>
      </c>
      <c r="U178" s="56">
        <v>2574.13</v>
      </c>
      <c r="V178" s="56">
        <v>2553.8599999999997</v>
      </c>
      <c r="W178" s="56">
        <v>2513.75</v>
      </c>
      <c r="X178" s="56">
        <v>2434.58</v>
      </c>
      <c r="Y178" s="56">
        <v>2273.39</v>
      </c>
      <c r="Z178" s="76">
        <v>2185.31</v>
      </c>
      <c r="AA178" s="65"/>
    </row>
    <row r="179" spans="1:27" ht="16.5" x14ac:dyDescent="0.25">
      <c r="A179" s="64"/>
      <c r="B179" s="88">
        <v>25</v>
      </c>
      <c r="C179" s="84">
        <v>2205.0100000000002</v>
      </c>
      <c r="D179" s="56">
        <v>2169.9499999999998</v>
      </c>
      <c r="E179" s="56">
        <v>2149.5299999999997</v>
      </c>
      <c r="F179" s="56">
        <v>2145.21</v>
      </c>
      <c r="G179" s="56">
        <v>2179.17</v>
      </c>
      <c r="H179" s="56">
        <v>2216.1400000000003</v>
      </c>
      <c r="I179" s="56">
        <v>2377.25</v>
      </c>
      <c r="J179" s="56">
        <v>2532.71</v>
      </c>
      <c r="K179" s="56">
        <v>2698.19</v>
      </c>
      <c r="L179" s="56">
        <v>2760.54</v>
      </c>
      <c r="M179" s="56">
        <v>2759.99</v>
      </c>
      <c r="N179" s="56">
        <v>2760.0299999999997</v>
      </c>
      <c r="O179" s="56">
        <v>2755.74</v>
      </c>
      <c r="P179" s="56">
        <v>2761.66</v>
      </c>
      <c r="Q179" s="56">
        <v>2774.71</v>
      </c>
      <c r="R179" s="56">
        <v>2781.92</v>
      </c>
      <c r="S179" s="56">
        <v>2778.23</v>
      </c>
      <c r="T179" s="56">
        <v>2757.8599999999997</v>
      </c>
      <c r="U179" s="56">
        <v>2750.85</v>
      </c>
      <c r="V179" s="56">
        <v>2733.52</v>
      </c>
      <c r="W179" s="56">
        <v>2590</v>
      </c>
      <c r="X179" s="56">
        <v>2485.2200000000003</v>
      </c>
      <c r="Y179" s="56">
        <v>2370.59</v>
      </c>
      <c r="Z179" s="76">
        <v>2211.09</v>
      </c>
      <c r="AA179" s="65"/>
    </row>
    <row r="180" spans="1:27" ht="16.5" x14ac:dyDescent="0.25">
      <c r="A180" s="64"/>
      <c r="B180" s="88">
        <v>26</v>
      </c>
      <c r="C180" s="84">
        <v>2163.6</v>
      </c>
      <c r="D180" s="56">
        <v>2126.29</v>
      </c>
      <c r="E180" s="56">
        <v>2106.94</v>
      </c>
      <c r="F180" s="56">
        <v>2103.3900000000003</v>
      </c>
      <c r="G180" s="56">
        <v>2121.1</v>
      </c>
      <c r="H180" s="56">
        <v>2182.34</v>
      </c>
      <c r="I180" s="56">
        <v>2219.6999999999998</v>
      </c>
      <c r="J180" s="56">
        <v>2296.02</v>
      </c>
      <c r="K180" s="56">
        <v>2481.79</v>
      </c>
      <c r="L180" s="56">
        <v>2572.6099999999997</v>
      </c>
      <c r="M180" s="56">
        <v>2581.44</v>
      </c>
      <c r="N180" s="56">
        <v>2584.7399999999998</v>
      </c>
      <c r="O180" s="56">
        <v>2585.3599999999997</v>
      </c>
      <c r="P180" s="56">
        <v>2598.9499999999998</v>
      </c>
      <c r="Q180" s="56">
        <v>2608.3599999999997</v>
      </c>
      <c r="R180" s="56">
        <v>2615.4300000000003</v>
      </c>
      <c r="S180" s="56">
        <v>2614.75</v>
      </c>
      <c r="T180" s="56">
        <v>2602.4700000000003</v>
      </c>
      <c r="U180" s="56">
        <v>2587.67</v>
      </c>
      <c r="V180" s="56">
        <v>2574.64</v>
      </c>
      <c r="W180" s="56">
        <v>2515.69</v>
      </c>
      <c r="X180" s="56">
        <v>2438.81</v>
      </c>
      <c r="Y180" s="56">
        <v>2282.98</v>
      </c>
      <c r="Z180" s="76">
        <v>2174.54</v>
      </c>
      <c r="AA180" s="65"/>
    </row>
    <row r="181" spans="1:27" ht="16.5" x14ac:dyDescent="0.25">
      <c r="A181" s="64"/>
      <c r="B181" s="88">
        <v>27</v>
      </c>
      <c r="C181" s="84">
        <v>2102.9899999999998</v>
      </c>
      <c r="D181" s="56">
        <v>2100.9499999999998</v>
      </c>
      <c r="E181" s="56">
        <v>2101.79</v>
      </c>
      <c r="F181" s="56">
        <v>2115.91</v>
      </c>
      <c r="G181" s="56">
        <v>2181.67</v>
      </c>
      <c r="H181" s="56">
        <v>2272.63</v>
      </c>
      <c r="I181" s="56">
        <v>2545.8599999999997</v>
      </c>
      <c r="J181" s="56">
        <v>2668.58</v>
      </c>
      <c r="K181" s="56">
        <v>2706.31</v>
      </c>
      <c r="L181" s="56">
        <v>2709.96</v>
      </c>
      <c r="M181" s="56">
        <v>2703.46</v>
      </c>
      <c r="N181" s="56">
        <v>2706.13</v>
      </c>
      <c r="O181" s="56">
        <v>2699.23</v>
      </c>
      <c r="P181" s="56">
        <v>2706.89</v>
      </c>
      <c r="Q181" s="56">
        <v>2715.69</v>
      </c>
      <c r="R181" s="56">
        <v>2691.02</v>
      </c>
      <c r="S181" s="56">
        <v>2686.02</v>
      </c>
      <c r="T181" s="56">
        <v>2651.79</v>
      </c>
      <c r="U181" s="56">
        <v>2614.85</v>
      </c>
      <c r="V181" s="56">
        <v>2555.31</v>
      </c>
      <c r="W181" s="56">
        <v>2491.7399999999998</v>
      </c>
      <c r="X181" s="56">
        <v>2380.0699999999997</v>
      </c>
      <c r="Y181" s="56">
        <v>2281.35</v>
      </c>
      <c r="Z181" s="76">
        <v>2170.35</v>
      </c>
      <c r="AA181" s="65"/>
    </row>
    <row r="182" spans="1:27" ht="16.5" x14ac:dyDescent="0.25">
      <c r="A182" s="64"/>
      <c r="B182" s="88">
        <v>28</v>
      </c>
      <c r="C182" s="84">
        <v>2148.23</v>
      </c>
      <c r="D182" s="56">
        <v>2115.08</v>
      </c>
      <c r="E182" s="56">
        <v>2101.9700000000003</v>
      </c>
      <c r="F182" s="56">
        <v>2111.58</v>
      </c>
      <c r="G182" s="56">
        <v>2179.87</v>
      </c>
      <c r="H182" s="56">
        <v>2251.41</v>
      </c>
      <c r="I182" s="56">
        <v>2449.4899999999998</v>
      </c>
      <c r="J182" s="56">
        <v>2580.6099999999997</v>
      </c>
      <c r="K182" s="56">
        <v>2649.56</v>
      </c>
      <c r="L182" s="56">
        <v>2635.7</v>
      </c>
      <c r="M182" s="56">
        <v>2626.81</v>
      </c>
      <c r="N182" s="56">
        <v>2633.8</v>
      </c>
      <c r="O182" s="56">
        <v>2625.79</v>
      </c>
      <c r="P182" s="56">
        <v>2643.77</v>
      </c>
      <c r="Q182" s="56">
        <v>2654.95</v>
      </c>
      <c r="R182" s="56">
        <v>2660.1800000000003</v>
      </c>
      <c r="S182" s="56">
        <v>2651.39</v>
      </c>
      <c r="T182" s="56">
        <v>2636.77</v>
      </c>
      <c r="U182" s="56">
        <v>2614.56</v>
      </c>
      <c r="V182" s="56">
        <v>2594.33</v>
      </c>
      <c r="W182" s="56">
        <v>2506.62</v>
      </c>
      <c r="X182" s="56">
        <v>2381.16</v>
      </c>
      <c r="Y182" s="56">
        <v>2231.6999999999998</v>
      </c>
      <c r="Z182" s="76">
        <v>2141.6400000000003</v>
      </c>
      <c r="AA182" s="65"/>
    </row>
    <row r="183" spans="1:27" ht="16.5" x14ac:dyDescent="0.25">
      <c r="A183" s="64"/>
      <c r="B183" s="88">
        <v>29</v>
      </c>
      <c r="C183" s="84">
        <v>2114.5699999999997</v>
      </c>
      <c r="D183" s="56">
        <v>2093.1</v>
      </c>
      <c r="E183" s="56">
        <v>2088.71</v>
      </c>
      <c r="F183" s="56">
        <v>2098.96</v>
      </c>
      <c r="G183" s="56">
        <v>2134.4499999999998</v>
      </c>
      <c r="H183" s="56">
        <v>2222.35</v>
      </c>
      <c r="I183" s="56">
        <v>2506.73</v>
      </c>
      <c r="J183" s="56">
        <v>2615.08</v>
      </c>
      <c r="K183" s="56">
        <v>2677.37</v>
      </c>
      <c r="L183" s="56">
        <v>2669.7</v>
      </c>
      <c r="M183" s="56">
        <v>2652.46</v>
      </c>
      <c r="N183" s="56">
        <v>2652.2200000000003</v>
      </c>
      <c r="O183" s="56">
        <v>2641.4700000000003</v>
      </c>
      <c r="P183" s="56">
        <v>2670.46</v>
      </c>
      <c r="Q183" s="56">
        <v>2681.1800000000003</v>
      </c>
      <c r="R183" s="56">
        <v>2676.45</v>
      </c>
      <c r="S183" s="56">
        <v>2669.5699999999997</v>
      </c>
      <c r="T183" s="56">
        <v>2665.51</v>
      </c>
      <c r="U183" s="56">
        <v>2641.33</v>
      </c>
      <c r="V183" s="56">
        <v>2575.5699999999997</v>
      </c>
      <c r="W183" s="56">
        <v>2516.94</v>
      </c>
      <c r="X183" s="56">
        <v>2373.06</v>
      </c>
      <c r="Y183" s="56">
        <v>2257.58</v>
      </c>
      <c r="Z183" s="76">
        <v>2198.1099999999997</v>
      </c>
      <c r="AA183" s="65"/>
    </row>
    <row r="184" spans="1:27" ht="16.5" x14ac:dyDescent="0.25">
      <c r="A184" s="64"/>
      <c r="B184" s="88">
        <v>30</v>
      </c>
      <c r="C184" s="84">
        <v>2149.69</v>
      </c>
      <c r="D184" s="56">
        <v>2139.91</v>
      </c>
      <c r="E184" s="56">
        <v>2140.0100000000002</v>
      </c>
      <c r="F184" s="56">
        <v>2154.83</v>
      </c>
      <c r="G184" s="56">
        <v>2203.34</v>
      </c>
      <c r="H184" s="56">
        <v>2332.12</v>
      </c>
      <c r="I184" s="56">
        <v>2533.7600000000002</v>
      </c>
      <c r="J184" s="56">
        <v>2682.5299999999997</v>
      </c>
      <c r="K184" s="56">
        <v>2716.04</v>
      </c>
      <c r="L184" s="56">
        <v>2704.14</v>
      </c>
      <c r="M184" s="56">
        <v>2692.42</v>
      </c>
      <c r="N184" s="56">
        <v>2702.8599999999997</v>
      </c>
      <c r="O184" s="56">
        <v>2698.01</v>
      </c>
      <c r="P184" s="56">
        <v>2715.8599999999997</v>
      </c>
      <c r="Q184" s="56">
        <v>2721.41</v>
      </c>
      <c r="R184" s="56">
        <v>2724.79</v>
      </c>
      <c r="S184" s="56">
        <v>2720.37</v>
      </c>
      <c r="T184" s="56">
        <v>2720.5</v>
      </c>
      <c r="U184" s="56">
        <v>2709.9700000000003</v>
      </c>
      <c r="V184" s="56">
        <v>2668.04</v>
      </c>
      <c r="W184" s="56">
        <v>2567.19</v>
      </c>
      <c r="X184" s="56">
        <v>2520.6800000000003</v>
      </c>
      <c r="Y184" s="56">
        <v>2341.6099999999997</v>
      </c>
      <c r="Z184" s="76">
        <v>2227.7799999999997</v>
      </c>
      <c r="AA184" s="65"/>
    </row>
    <row r="185" spans="1:27" ht="17.25" thickBot="1" x14ac:dyDescent="0.3">
      <c r="A185" s="64"/>
      <c r="B185" s="89">
        <v>31</v>
      </c>
      <c r="C185" s="85">
        <v>2170.2600000000002</v>
      </c>
      <c r="D185" s="77">
        <v>2138.62</v>
      </c>
      <c r="E185" s="77">
        <v>2131.0500000000002</v>
      </c>
      <c r="F185" s="77">
        <v>2143.5699999999997</v>
      </c>
      <c r="G185" s="77">
        <v>2135.6800000000003</v>
      </c>
      <c r="H185" s="77">
        <v>2178.84</v>
      </c>
      <c r="I185" s="77">
        <v>2213.84</v>
      </c>
      <c r="J185" s="77">
        <v>2383.8999999999996</v>
      </c>
      <c r="K185" s="77">
        <v>2493.9899999999998</v>
      </c>
      <c r="L185" s="77">
        <v>2554.5299999999997</v>
      </c>
      <c r="M185" s="77">
        <v>2560.6999999999998</v>
      </c>
      <c r="N185" s="77">
        <v>2560.8000000000002</v>
      </c>
      <c r="O185" s="77">
        <v>2560.3000000000002</v>
      </c>
      <c r="P185" s="77">
        <v>2585.31</v>
      </c>
      <c r="Q185" s="77">
        <v>2596.8599999999997</v>
      </c>
      <c r="R185" s="77">
        <v>2609.56</v>
      </c>
      <c r="S185" s="77">
        <v>2607.77</v>
      </c>
      <c r="T185" s="77">
        <v>2600.35</v>
      </c>
      <c r="U185" s="77">
        <v>2590.84</v>
      </c>
      <c r="V185" s="77">
        <v>2560.5100000000002</v>
      </c>
      <c r="W185" s="77">
        <v>2544.6499999999996</v>
      </c>
      <c r="X185" s="77">
        <v>2528.54</v>
      </c>
      <c r="Y185" s="77">
        <v>2430.9499999999998</v>
      </c>
      <c r="Z185" s="78">
        <v>2338.0699999999997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87" t="s">
        <v>131</v>
      </c>
      <c r="C187" s="285" t="s">
        <v>159</v>
      </c>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6"/>
      <c r="AA187" s="65"/>
    </row>
    <row r="188" spans="1:27" ht="32.25" thickBot="1" x14ac:dyDescent="0.3">
      <c r="A188" s="64"/>
      <c r="B188" s="288"/>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2275.8200000000002</v>
      </c>
      <c r="D189" s="90">
        <v>2238.88</v>
      </c>
      <c r="E189" s="90">
        <v>2231.63</v>
      </c>
      <c r="F189" s="90">
        <v>2233.6</v>
      </c>
      <c r="G189" s="90">
        <v>2308.8000000000002</v>
      </c>
      <c r="H189" s="90">
        <v>2459.5</v>
      </c>
      <c r="I189" s="90">
        <v>2656.01</v>
      </c>
      <c r="J189" s="90">
        <v>2795.41</v>
      </c>
      <c r="K189" s="90">
        <v>2839.0299999999997</v>
      </c>
      <c r="L189" s="90">
        <v>2837.4700000000003</v>
      </c>
      <c r="M189" s="90">
        <v>2829.99</v>
      </c>
      <c r="N189" s="90">
        <v>2835.29</v>
      </c>
      <c r="O189" s="90">
        <v>2833.04</v>
      </c>
      <c r="P189" s="90">
        <v>2829.99</v>
      </c>
      <c r="Q189" s="90">
        <v>2838.12</v>
      </c>
      <c r="R189" s="90">
        <v>2842.5</v>
      </c>
      <c r="S189" s="90">
        <v>2833.0699999999997</v>
      </c>
      <c r="T189" s="90">
        <v>2809.7200000000003</v>
      </c>
      <c r="U189" s="90">
        <v>2767.7200000000003</v>
      </c>
      <c r="V189" s="90">
        <v>2761.62</v>
      </c>
      <c r="W189" s="90">
        <v>2653.61</v>
      </c>
      <c r="X189" s="90">
        <v>2601.61</v>
      </c>
      <c r="Y189" s="90">
        <v>2444.56</v>
      </c>
      <c r="Z189" s="91">
        <v>2307.5300000000002</v>
      </c>
      <c r="AA189" s="65"/>
    </row>
    <row r="190" spans="1:27" ht="16.5" x14ac:dyDescent="0.25">
      <c r="A190" s="64"/>
      <c r="B190" s="88">
        <v>2</v>
      </c>
      <c r="C190" s="84">
        <v>2241.9899999999998</v>
      </c>
      <c r="D190" s="56">
        <v>2223.9899999999998</v>
      </c>
      <c r="E190" s="56">
        <v>2202.9499999999998</v>
      </c>
      <c r="F190" s="56">
        <v>2202.46</v>
      </c>
      <c r="G190" s="56">
        <v>2282.37</v>
      </c>
      <c r="H190" s="56">
        <v>2421.15</v>
      </c>
      <c r="I190" s="56">
        <v>2637.21</v>
      </c>
      <c r="J190" s="56">
        <v>2790.8500000000004</v>
      </c>
      <c r="K190" s="56">
        <v>2848.42</v>
      </c>
      <c r="L190" s="56">
        <v>2850.3</v>
      </c>
      <c r="M190" s="56">
        <v>2844.77</v>
      </c>
      <c r="N190" s="56">
        <v>2851.11</v>
      </c>
      <c r="O190" s="56">
        <v>2848.99</v>
      </c>
      <c r="P190" s="56">
        <v>2846.8199999999997</v>
      </c>
      <c r="Q190" s="56">
        <v>2849.8500000000004</v>
      </c>
      <c r="R190" s="56">
        <v>2854.7200000000003</v>
      </c>
      <c r="S190" s="56">
        <v>2849.26</v>
      </c>
      <c r="T190" s="56">
        <v>2834.13</v>
      </c>
      <c r="U190" s="56">
        <v>2807.3</v>
      </c>
      <c r="V190" s="56">
        <v>2776.08</v>
      </c>
      <c r="W190" s="56">
        <v>2651.3</v>
      </c>
      <c r="X190" s="56">
        <v>2598.81</v>
      </c>
      <c r="Y190" s="56">
        <v>2365.5699999999997</v>
      </c>
      <c r="Z190" s="76">
        <v>2289.15</v>
      </c>
      <c r="AA190" s="65"/>
    </row>
    <row r="191" spans="1:27" ht="16.5" x14ac:dyDescent="0.25">
      <c r="A191" s="64"/>
      <c r="B191" s="88">
        <v>3</v>
      </c>
      <c r="C191" s="84">
        <v>2265.48</v>
      </c>
      <c r="D191" s="56">
        <v>2233.42</v>
      </c>
      <c r="E191" s="56">
        <v>2215.88</v>
      </c>
      <c r="F191" s="56">
        <v>2225.16</v>
      </c>
      <c r="G191" s="56">
        <v>2301.9300000000003</v>
      </c>
      <c r="H191" s="56">
        <v>2481.52</v>
      </c>
      <c r="I191" s="56">
        <v>2662.8</v>
      </c>
      <c r="J191" s="56">
        <v>2772.48</v>
      </c>
      <c r="K191" s="56">
        <v>2789.09</v>
      </c>
      <c r="L191" s="56">
        <v>2782.36</v>
      </c>
      <c r="M191" s="56">
        <v>2783.4700000000003</v>
      </c>
      <c r="N191" s="56">
        <v>2785.73</v>
      </c>
      <c r="O191" s="56">
        <v>2783.17</v>
      </c>
      <c r="P191" s="56">
        <v>2785.2200000000003</v>
      </c>
      <c r="Q191" s="56">
        <v>2789.5299999999997</v>
      </c>
      <c r="R191" s="56">
        <v>2794.2</v>
      </c>
      <c r="S191" s="56">
        <v>2787.65</v>
      </c>
      <c r="T191" s="56">
        <v>2777.59</v>
      </c>
      <c r="U191" s="56">
        <v>2790.06</v>
      </c>
      <c r="V191" s="56">
        <v>2784.8900000000003</v>
      </c>
      <c r="W191" s="56">
        <v>2688.55</v>
      </c>
      <c r="X191" s="56">
        <v>2600.17</v>
      </c>
      <c r="Y191" s="56">
        <v>2426.9899999999998</v>
      </c>
      <c r="Z191" s="76">
        <v>2298.71</v>
      </c>
      <c r="AA191" s="65"/>
    </row>
    <row r="192" spans="1:27" ht="16.5" x14ac:dyDescent="0.25">
      <c r="A192" s="64"/>
      <c r="B192" s="88">
        <v>4</v>
      </c>
      <c r="C192" s="84">
        <v>2364.2600000000002</v>
      </c>
      <c r="D192" s="56">
        <v>2309.06</v>
      </c>
      <c r="E192" s="56">
        <v>2300.1</v>
      </c>
      <c r="F192" s="56">
        <v>2296.5500000000002</v>
      </c>
      <c r="G192" s="56">
        <v>2330.6800000000003</v>
      </c>
      <c r="H192" s="56">
        <v>2437.2600000000002</v>
      </c>
      <c r="I192" s="56">
        <v>2614.2600000000002</v>
      </c>
      <c r="J192" s="56">
        <v>2671.24</v>
      </c>
      <c r="K192" s="56">
        <v>2862.5</v>
      </c>
      <c r="L192" s="56">
        <v>2895.59</v>
      </c>
      <c r="M192" s="56">
        <v>2901.27</v>
      </c>
      <c r="N192" s="56">
        <v>2898.98</v>
      </c>
      <c r="O192" s="56">
        <v>2898.45</v>
      </c>
      <c r="P192" s="56">
        <v>2905.69</v>
      </c>
      <c r="Q192" s="56">
        <v>2898.1800000000003</v>
      </c>
      <c r="R192" s="56">
        <v>2903.4</v>
      </c>
      <c r="S192" s="56">
        <v>2898.13</v>
      </c>
      <c r="T192" s="56">
        <v>2883.24</v>
      </c>
      <c r="U192" s="56">
        <v>2866.04</v>
      </c>
      <c r="V192" s="56">
        <v>2842.83</v>
      </c>
      <c r="W192" s="56">
        <v>2734.96</v>
      </c>
      <c r="X192" s="56">
        <v>2674.5</v>
      </c>
      <c r="Y192" s="56">
        <v>2608.21</v>
      </c>
      <c r="Z192" s="76">
        <v>2355.94</v>
      </c>
      <c r="AA192" s="65"/>
    </row>
    <row r="193" spans="1:27" ht="16.5" x14ac:dyDescent="0.25">
      <c r="A193" s="64"/>
      <c r="B193" s="88">
        <v>5</v>
      </c>
      <c r="C193" s="84">
        <v>2355.2399999999998</v>
      </c>
      <c r="D193" s="56">
        <v>2309.67</v>
      </c>
      <c r="E193" s="56">
        <v>2284.3000000000002</v>
      </c>
      <c r="F193" s="56">
        <v>2279.59</v>
      </c>
      <c r="G193" s="56">
        <v>2301.9700000000003</v>
      </c>
      <c r="H193" s="56">
        <v>2341.65</v>
      </c>
      <c r="I193" s="56">
        <v>2505.56</v>
      </c>
      <c r="J193" s="56">
        <v>2581.9</v>
      </c>
      <c r="K193" s="56">
        <v>2690.24</v>
      </c>
      <c r="L193" s="56">
        <v>2738.61</v>
      </c>
      <c r="M193" s="56">
        <v>2761.79</v>
      </c>
      <c r="N193" s="56">
        <v>2760.3500000000004</v>
      </c>
      <c r="O193" s="56">
        <v>2768.08</v>
      </c>
      <c r="P193" s="56">
        <v>2779.46</v>
      </c>
      <c r="Q193" s="56">
        <v>2792.1800000000003</v>
      </c>
      <c r="R193" s="56">
        <v>2804.66</v>
      </c>
      <c r="S193" s="56">
        <v>2792.9</v>
      </c>
      <c r="T193" s="56">
        <v>2767.4</v>
      </c>
      <c r="U193" s="56">
        <v>2763.36</v>
      </c>
      <c r="V193" s="56">
        <v>2751.96</v>
      </c>
      <c r="W193" s="56">
        <v>2706.8</v>
      </c>
      <c r="X193" s="56">
        <v>2636.15</v>
      </c>
      <c r="Y193" s="56">
        <v>2539.06</v>
      </c>
      <c r="Z193" s="76">
        <v>2339.4899999999998</v>
      </c>
      <c r="AA193" s="65"/>
    </row>
    <row r="194" spans="1:27" ht="16.5" x14ac:dyDescent="0.25">
      <c r="A194" s="64"/>
      <c r="B194" s="88">
        <v>6</v>
      </c>
      <c r="C194" s="84">
        <v>2299.12</v>
      </c>
      <c r="D194" s="56">
        <v>2269.35</v>
      </c>
      <c r="E194" s="56">
        <v>2242.63</v>
      </c>
      <c r="F194" s="56">
        <v>2213.4300000000003</v>
      </c>
      <c r="G194" s="56">
        <v>2309.27</v>
      </c>
      <c r="H194" s="56">
        <v>2472.06</v>
      </c>
      <c r="I194" s="56">
        <v>2692.16</v>
      </c>
      <c r="J194" s="56">
        <v>2760</v>
      </c>
      <c r="K194" s="56">
        <v>2784.06</v>
      </c>
      <c r="L194" s="56">
        <v>2742.24</v>
      </c>
      <c r="M194" s="56">
        <v>2731.54</v>
      </c>
      <c r="N194" s="56">
        <v>2729.65</v>
      </c>
      <c r="O194" s="56">
        <v>2725.1000000000004</v>
      </c>
      <c r="P194" s="56">
        <v>2736.1400000000003</v>
      </c>
      <c r="Q194" s="56">
        <v>2740.17</v>
      </c>
      <c r="R194" s="56">
        <v>2757.76</v>
      </c>
      <c r="S194" s="56">
        <v>2754.58</v>
      </c>
      <c r="T194" s="56">
        <v>2740.83</v>
      </c>
      <c r="U194" s="56">
        <v>2720.1400000000003</v>
      </c>
      <c r="V194" s="56">
        <v>2715.91</v>
      </c>
      <c r="W194" s="56">
        <v>2643.29</v>
      </c>
      <c r="X194" s="56">
        <v>2603.71</v>
      </c>
      <c r="Y194" s="56">
        <v>2387.92</v>
      </c>
      <c r="Z194" s="76">
        <v>2282.11</v>
      </c>
      <c r="AA194" s="65"/>
    </row>
    <row r="195" spans="1:27" ht="16.5" x14ac:dyDescent="0.25">
      <c r="A195" s="64"/>
      <c r="B195" s="88">
        <v>7</v>
      </c>
      <c r="C195" s="84">
        <v>2224.3000000000002</v>
      </c>
      <c r="D195" s="56">
        <v>2180.16</v>
      </c>
      <c r="E195" s="56">
        <v>2176.35</v>
      </c>
      <c r="F195" s="56">
        <v>2165.38</v>
      </c>
      <c r="G195" s="56">
        <v>2229.04</v>
      </c>
      <c r="H195" s="56">
        <v>2344.69</v>
      </c>
      <c r="I195" s="56">
        <v>2585.88</v>
      </c>
      <c r="J195" s="56">
        <v>2644.92</v>
      </c>
      <c r="K195" s="56">
        <v>2657.2799999999997</v>
      </c>
      <c r="L195" s="56">
        <v>2640.3199999999997</v>
      </c>
      <c r="M195" s="56">
        <v>2636.69</v>
      </c>
      <c r="N195" s="56">
        <v>2637.98</v>
      </c>
      <c r="O195" s="56">
        <v>2637.4</v>
      </c>
      <c r="P195" s="56">
        <v>2640.9700000000003</v>
      </c>
      <c r="Q195" s="56">
        <v>2649.38</v>
      </c>
      <c r="R195" s="56">
        <v>2648.19</v>
      </c>
      <c r="S195" s="56">
        <v>2640.77</v>
      </c>
      <c r="T195" s="56">
        <v>2628.29</v>
      </c>
      <c r="U195" s="56">
        <v>2629.8500000000004</v>
      </c>
      <c r="V195" s="56">
        <v>2632.88</v>
      </c>
      <c r="W195" s="56">
        <v>2600.98</v>
      </c>
      <c r="X195" s="56">
        <v>2543.75</v>
      </c>
      <c r="Y195" s="56">
        <v>2296.67</v>
      </c>
      <c r="Z195" s="76">
        <v>2207.7399999999998</v>
      </c>
      <c r="AA195" s="65"/>
    </row>
    <row r="196" spans="1:27" ht="16.5" x14ac:dyDescent="0.25">
      <c r="A196" s="64"/>
      <c r="B196" s="88">
        <v>8</v>
      </c>
      <c r="C196" s="84">
        <v>2209.27</v>
      </c>
      <c r="D196" s="56">
        <v>2184.1999999999998</v>
      </c>
      <c r="E196" s="56">
        <v>2182.8200000000002</v>
      </c>
      <c r="F196" s="56">
        <v>2185.38</v>
      </c>
      <c r="G196" s="56">
        <v>2252.75</v>
      </c>
      <c r="H196" s="56">
        <v>2441.19</v>
      </c>
      <c r="I196" s="56">
        <v>2683.7200000000003</v>
      </c>
      <c r="J196" s="56">
        <v>2826.49</v>
      </c>
      <c r="K196" s="56">
        <v>2870.12</v>
      </c>
      <c r="L196" s="56">
        <v>2851.17</v>
      </c>
      <c r="M196" s="56">
        <v>2839.33</v>
      </c>
      <c r="N196" s="56">
        <v>2843.65</v>
      </c>
      <c r="O196" s="56">
        <v>2842.84</v>
      </c>
      <c r="P196" s="56">
        <v>2855.48</v>
      </c>
      <c r="Q196" s="56">
        <v>2845.1400000000003</v>
      </c>
      <c r="R196" s="56">
        <v>2841.9300000000003</v>
      </c>
      <c r="S196" s="56">
        <v>2817.87</v>
      </c>
      <c r="T196" s="56">
        <v>2784.99</v>
      </c>
      <c r="U196" s="56">
        <v>2790.33</v>
      </c>
      <c r="V196" s="56">
        <v>2777.2799999999997</v>
      </c>
      <c r="W196" s="56">
        <v>2643.5299999999997</v>
      </c>
      <c r="X196" s="56">
        <v>2609.62</v>
      </c>
      <c r="Y196" s="56">
        <v>2425.56</v>
      </c>
      <c r="Z196" s="76">
        <v>2272.65</v>
      </c>
      <c r="AA196" s="65"/>
    </row>
    <row r="197" spans="1:27" ht="16.5" x14ac:dyDescent="0.25">
      <c r="A197" s="64"/>
      <c r="B197" s="88">
        <v>9</v>
      </c>
      <c r="C197" s="84">
        <v>2241.5300000000002</v>
      </c>
      <c r="D197" s="56">
        <v>2201.23</v>
      </c>
      <c r="E197" s="56">
        <v>2185.6999999999998</v>
      </c>
      <c r="F197" s="56">
        <v>2188.2600000000002</v>
      </c>
      <c r="G197" s="56">
        <v>2249.7200000000003</v>
      </c>
      <c r="H197" s="56">
        <v>2398.2799999999997</v>
      </c>
      <c r="I197" s="56">
        <v>2628.88</v>
      </c>
      <c r="J197" s="56">
        <v>2674.4300000000003</v>
      </c>
      <c r="K197" s="56">
        <v>2673.84</v>
      </c>
      <c r="L197" s="56">
        <v>2670.6400000000003</v>
      </c>
      <c r="M197" s="56">
        <v>2666.23</v>
      </c>
      <c r="N197" s="56">
        <v>2669.17</v>
      </c>
      <c r="O197" s="56">
        <v>2657.26</v>
      </c>
      <c r="P197" s="56">
        <v>2661.41</v>
      </c>
      <c r="Q197" s="56">
        <v>2679.25</v>
      </c>
      <c r="R197" s="56">
        <v>2700.59</v>
      </c>
      <c r="S197" s="56">
        <v>2716.76</v>
      </c>
      <c r="T197" s="56">
        <v>2701.67</v>
      </c>
      <c r="U197" s="56">
        <v>2689.88</v>
      </c>
      <c r="V197" s="56">
        <v>2670.27</v>
      </c>
      <c r="W197" s="56">
        <v>2628.21</v>
      </c>
      <c r="X197" s="56">
        <v>2563.75</v>
      </c>
      <c r="Y197" s="56">
        <v>2382.02</v>
      </c>
      <c r="Z197" s="76">
        <v>2293.33</v>
      </c>
      <c r="AA197" s="65"/>
    </row>
    <row r="198" spans="1:27" ht="16.5" x14ac:dyDescent="0.25">
      <c r="A198" s="64"/>
      <c r="B198" s="88">
        <v>10</v>
      </c>
      <c r="C198" s="84">
        <v>2238.08</v>
      </c>
      <c r="D198" s="56">
        <v>2203.37</v>
      </c>
      <c r="E198" s="56">
        <v>2193.15</v>
      </c>
      <c r="F198" s="56">
        <v>2200.44</v>
      </c>
      <c r="G198" s="56">
        <v>2295.02</v>
      </c>
      <c r="H198" s="56">
        <v>2392.16</v>
      </c>
      <c r="I198" s="56">
        <v>2628.31</v>
      </c>
      <c r="J198" s="56">
        <v>2723</v>
      </c>
      <c r="K198" s="56">
        <v>2746.95</v>
      </c>
      <c r="L198" s="56">
        <v>2723.0699999999997</v>
      </c>
      <c r="M198" s="56">
        <v>2715.91</v>
      </c>
      <c r="N198" s="56">
        <v>2721.9</v>
      </c>
      <c r="O198" s="56">
        <v>2721.77</v>
      </c>
      <c r="P198" s="56">
        <v>2728.44</v>
      </c>
      <c r="Q198" s="56">
        <v>2729.74</v>
      </c>
      <c r="R198" s="56">
        <v>2723.73</v>
      </c>
      <c r="S198" s="56">
        <v>2703.42</v>
      </c>
      <c r="T198" s="56">
        <v>2676.31</v>
      </c>
      <c r="U198" s="56">
        <v>2658.62</v>
      </c>
      <c r="V198" s="56">
        <v>2681.01</v>
      </c>
      <c r="W198" s="56">
        <v>2610.2200000000003</v>
      </c>
      <c r="X198" s="56">
        <v>2569.5500000000002</v>
      </c>
      <c r="Y198" s="56">
        <v>2407.5500000000002</v>
      </c>
      <c r="Z198" s="76">
        <v>2290.58</v>
      </c>
      <c r="AA198" s="65"/>
    </row>
    <row r="199" spans="1:27" ht="16.5" x14ac:dyDescent="0.25">
      <c r="A199" s="64"/>
      <c r="B199" s="88">
        <v>11</v>
      </c>
      <c r="C199" s="84">
        <v>2243.88</v>
      </c>
      <c r="D199" s="56">
        <v>2224.11</v>
      </c>
      <c r="E199" s="56">
        <v>2186.38</v>
      </c>
      <c r="F199" s="56">
        <v>2185.56</v>
      </c>
      <c r="G199" s="56">
        <v>2195.7399999999998</v>
      </c>
      <c r="H199" s="56">
        <v>2248.37</v>
      </c>
      <c r="I199" s="56">
        <v>2367.92</v>
      </c>
      <c r="J199" s="56">
        <v>2495.08</v>
      </c>
      <c r="K199" s="56">
        <v>2626.3</v>
      </c>
      <c r="L199" s="56">
        <v>2629.8900000000003</v>
      </c>
      <c r="M199" s="56">
        <v>2639.98</v>
      </c>
      <c r="N199" s="56">
        <v>2649.63</v>
      </c>
      <c r="O199" s="56">
        <v>2655.94</v>
      </c>
      <c r="P199" s="56">
        <v>2656.81</v>
      </c>
      <c r="Q199" s="56">
        <v>2667.1000000000004</v>
      </c>
      <c r="R199" s="56">
        <v>2670.79</v>
      </c>
      <c r="S199" s="56">
        <v>2667.25</v>
      </c>
      <c r="T199" s="56">
        <v>2641.54</v>
      </c>
      <c r="U199" s="56">
        <v>2638.73</v>
      </c>
      <c r="V199" s="56">
        <v>2626.92</v>
      </c>
      <c r="W199" s="56">
        <v>2591.44</v>
      </c>
      <c r="X199" s="56">
        <v>2513.69</v>
      </c>
      <c r="Y199" s="56">
        <v>2320.5</v>
      </c>
      <c r="Z199" s="76">
        <v>2240.67</v>
      </c>
      <c r="AA199" s="65"/>
    </row>
    <row r="200" spans="1:27" ht="16.5" x14ac:dyDescent="0.25">
      <c r="A200" s="64"/>
      <c r="B200" s="88">
        <v>12</v>
      </c>
      <c r="C200" s="84">
        <v>2230.0500000000002</v>
      </c>
      <c r="D200" s="56">
        <v>2189.37</v>
      </c>
      <c r="E200" s="56">
        <v>2181.9300000000003</v>
      </c>
      <c r="F200" s="56">
        <v>2180.21</v>
      </c>
      <c r="G200" s="56">
        <v>2172.87</v>
      </c>
      <c r="H200" s="56">
        <v>2225.5700000000002</v>
      </c>
      <c r="I200" s="56">
        <v>2293.81</v>
      </c>
      <c r="J200" s="56">
        <v>2314.91</v>
      </c>
      <c r="K200" s="56">
        <v>2461.12</v>
      </c>
      <c r="L200" s="56">
        <v>2583.84</v>
      </c>
      <c r="M200" s="56">
        <v>2604.81</v>
      </c>
      <c r="N200" s="56">
        <v>2607.46</v>
      </c>
      <c r="O200" s="56">
        <v>2613.1999999999998</v>
      </c>
      <c r="P200" s="56">
        <v>2622.91</v>
      </c>
      <c r="Q200" s="56">
        <v>2633.3199999999997</v>
      </c>
      <c r="R200" s="56">
        <v>2639.06</v>
      </c>
      <c r="S200" s="56">
        <v>2637.3199999999997</v>
      </c>
      <c r="T200" s="56">
        <v>2624.2200000000003</v>
      </c>
      <c r="U200" s="56">
        <v>2619.21</v>
      </c>
      <c r="V200" s="56">
        <v>2615.96</v>
      </c>
      <c r="W200" s="56">
        <v>2580.7200000000003</v>
      </c>
      <c r="X200" s="56">
        <v>2517.02</v>
      </c>
      <c r="Y200" s="56">
        <v>2310.0300000000002</v>
      </c>
      <c r="Z200" s="76">
        <v>2240.16</v>
      </c>
      <c r="AA200" s="65"/>
    </row>
    <row r="201" spans="1:27" ht="16.5" x14ac:dyDescent="0.25">
      <c r="A201" s="64"/>
      <c r="B201" s="88">
        <v>13</v>
      </c>
      <c r="C201" s="84">
        <v>2232.12</v>
      </c>
      <c r="D201" s="56">
        <v>2189.62</v>
      </c>
      <c r="E201" s="56">
        <v>2186.87</v>
      </c>
      <c r="F201" s="56">
        <v>2187.65</v>
      </c>
      <c r="G201" s="56">
        <v>2252.29</v>
      </c>
      <c r="H201" s="56">
        <v>2365.0500000000002</v>
      </c>
      <c r="I201" s="56">
        <v>2593.7600000000002</v>
      </c>
      <c r="J201" s="56">
        <v>2629.6000000000004</v>
      </c>
      <c r="K201" s="56">
        <v>2630.6000000000004</v>
      </c>
      <c r="L201" s="56">
        <v>2620.92</v>
      </c>
      <c r="M201" s="56">
        <v>2616.9700000000003</v>
      </c>
      <c r="N201" s="56">
        <v>2620.61</v>
      </c>
      <c r="O201" s="56">
        <v>2619.91</v>
      </c>
      <c r="P201" s="56">
        <v>2620.6400000000003</v>
      </c>
      <c r="Q201" s="56">
        <v>2623.81</v>
      </c>
      <c r="R201" s="56">
        <v>2628.79</v>
      </c>
      <c r="S201" s="56">
        <v>2624.5699999999997</v>
      </c>
      <c r="T201" s="56">
        <v>2603.62</v>
      </c>
      <c r="U201" s="56">
        <v>2592.63</v>
      </c>
      <c r="V201" s="56">
        <v>2589.6400000000003</v>
      </c>
      <c r="W201" s="56">
        <v>2527.58</v>
      </c>
      <c r="X201" s="56">
        <v>2427.2600000000002</v>
      </c>
      <c r="Y201" s="56">
        <v>2303.67</v>
      </c>
      <c r="Z201" s="76">
        <v>2240.84</v>
      </c>
      <c r="AA201" s="65"/>
    </row>
    <row r="202" spans="1:27" ht="16.5" x14ac:dyDescent="0.25">
      <c r="A202" s="64"/>
      <c r="B202" s="88">
        <v>14</v>
      </c>
      <c r="C202" s="84">
        <v>2209.7800000000002</v>
      </c>
      <c r="D202" s="56">
        <v>2190.5700000000002</v>
      </c>
      <c r="E202" s="56">
        <v>2187.5700000000002</v>
      </c>
      <c r="F202" s="56">
        <v>2163.5700000000002</v>
      </c>
      <c r="G202" s="56">
        <v>2244.5300000000002</v>
      </c>
      <c r="H202" s="56">
        <v>2347.5299999999997</v>
      </c>
      <c r="I202" s="56">
        <v>2622.81</v>
      </c>
      <c r="J202" s="56">
        <v>2668.38</v>
      </c>
      <c r="K202" s="56">
        <v>2683.15</v>
      </c>
      <c r="L202" s="56">
        <v>2675.8</v>
      </c>
      <c r="M202" s="56">
        <v>2644.34</v>
      </c>
      <c r="N202" s="56">
        <v>2647.44</v>
      </c>
      <c r="O202" s="56">
        <v>2643.21</v>
      </c>
      <c r="P202" s="56">
        <v>2647.21</v>
      </c>
      <c r="Q202" s="56">
        <v>2659.9</v>
      </c>
      <c r="R202" s="56">
        <v>2648.3900000000003</v>
      </c>
      <c r="S202" s="56">
        <v>2649.7799999999997</v>
      </c>
      <c r="T202" s="56">
        <v>2643.0699999999997</v>
      </c>
      <c r="U202" s="56">
        <v>2642.84</v>
      </c>
      <c r="V202" s="56">
        <v>2646.23</v>
      </c>
      <c r="W202" s="56">
        <v>2627.54</v>
      </c>
      <c r="X202" s="56">
        <v>2558.54</v>
      </c>
      <c r="Y202" s="56">
        <v>2363.19</v>
      </c>
      <c r="Z202" s="76">
        <v>2282.1999999999998</v>
      </c>
      <c r="AA202" s="65"/>
    </row>
    <row r="203" spans="1:27" ht="16.5" x14ac:dyDescent="0.25">
      <c r="A203" s="64"/>
      <c r="B203" s="88">
        <v>15</v>
      </c>
      <c r="C203" s="84">
        <v>2232.2600000000002</v>
      </c>
      <c r="D203" s="56">
        <v>2228.38</v>
      </c>
      <c r="E203" s="56">
        <v>2211.73</v>
      </c>
      <c r="F203" s="56">
        <v>2205.9700000000003</v>
      </c>
      <c r="G203" s="56">
        <v>2295.4</v>
      </c>
      <c r="H203" s="56">
        <v>2347.62</v>
      </c>
      <c r="I203" s="56">
        <v>2647.1400000000003</v>
      </c>
      <c r="J203" s="56">
        <v>2675.63</v>
      </c>
      <c r="K203" s="56">
        <v>2662.2200000000003</v>
      </c>
      <c r="L203" s="56">
        <v>2653.26</v>
      </c>
      <c r="M203" s="56">
        <v>2650.7200000000003</v>
      </c>
      <c r="N203" s="56">
        <v>2652.25</v>
      </c>
      <c r="O203" s="56">
        <v>2649.12</v>
      </c>
      <c r="P203" s="56">
        <v>2650.7799999999997</v>
      </c>
      <c r="Q203" s="56">
        <v>2654.69</v>
      </c>
      <c r="R203" s="56">
        <v>2750.15</v>
      </c>
      <c r="S203" s="56">
        <v>2705.11</v>
      </c>
      <c r="T203" s="56">
        <v>2670.69</v>
      </c>
      <c r="U203" s="56">
        <v>2688.38</v>
      </c>
      <c r="V203" s="56">
        <v>2656.4</v>
      </c>
      <c r="W203" s="56">
        <v>2590.66</v>
      </c>
      <c r="X203" s="56">
        <v>2529.06</v>
      </c>
      <c r="Y203" s="56">
        <v>2414.23</v>
      </c>
      <c r="Z203" s="76">
        <v>2297.17</v>
      </c>
      <c r="AA203" s="65"/>
    </row>
    <row r="204" spans="1:27" ht="16.5" x14ac:dyDescent="0.25">
      <c r="A204" s="64"/>
      <c r="B204" s="88">
        <v>16</v>
      </c>
      <c r="C204" s="84">
        <v>2291.7399999999998</v>
      </c>
      <c r="D204" s="56">
        <v>2268.54</v>
      </c>
      <c r="E204" s="56">
        <v>2265.98</v>
      </c>
      <c r="F204" s="56">
        <v>2286</v>
      </c>
      <c r="G204" s="56">
        <v>2351.6000000000004</v>
      </c>
      <c r="H204" s="56">
        <v>2470.9700000000003</v>
      </c>
      <c r="I204" s="56">
        <v>2713.02</v>
      </c>
      <c r="J204" s="56">
        <v>2832.9</v>
      </c>
      <c r="K204" s="56">
        <v>2856.1400000000003</v>
      </c>
      <c r="L204" s="56">
        <v>2842.9700000000003</v>
      </c>
      <c r="M204" s="56">
        <v>2831.71</v>
      </c>
      <c r="N204" s="56">
        <v>2836.6000000000004</v>
      </c>
      <c r="O204" s="56">
        <v>2836.9700000000003</v>
      </c>
      <c r="P204" s="56">
        <v>2842.0699999999997</v>
      </c>
      <c r="Q204" s="56">
        <v>2846.37</v>
      </c>
      <c r="R204" s="56">
        <v>2841.65</v>
      </c>
      <c r="S204" s="56">
        <v>2832.3199999999997</v>
      </c>
      <c r="T204" s="56">
        <v>2807.86</v>
      </c>
      <c r="U204" s="56">
        <v>2802.66</v>
      </c>
      <c r="V204" s="56">
        <v>2792.87</v>
      </c>
      <c r="W204" s="56">
        <v>2655.0699999999997</v>
      </c>
      <c r="X204" s="56">
        <v>2609.4700000000003</v>
      </c>
      <c r="Y204" s="56">
        <v>2368.54</v>
      </c>
      <c r="Z204" s="76">
        <v>2304.2200000000003</v>
      </c>
      <c r="AA204" s="65"/>
    </row>
    <row r="205" spans="1:27" ht="16.5" x14ac:dyDescent="0.25">
      <c r="A205" s="64"/>
      <c r="B205" s="88">
        <v>17</v>
      </c>
      <c r="C205" s="84">
        <v>2289.63</v>
      </c>
      <c r="D205" s="56">
        <v>2263.5700000000002</v>
      </c>
      <c r="E205" s="56">
        <v>2267.9300000000003</v>
      </c>
      <c r="F205" s="56">
        <v>2275.4</v>
      </c>
      <c r="G205" s="56">
        <v>2342.3200000000002</v>
      </c>
      <c r="H205" s="56">
        <v>2448.62</v>
      </c>
      <c r="I205" s="56">
        <v>2684.17</v>
      </c>
      <c r="J205" s="56">
        <v>2806.5</v>
      </c>
      <c r="K205" s="56">
        <v>2821.92</v>
      </c>
      <c r="L205" s="56">
        <v>2784.3500000000004</v>
      </c>
      <c r="M205" s="56">
        <v>2775.48</v>
      </c>
      <c r="N205" s="56">
        <v>2776.81</v>
      </c>
      <c r="O205" s="56">
        <v>2777.19</v>
      </c>
      <c r="P205" s="56">
        <v>2796.5299999999997</v>
      </c>
      <c r="Q205" s="56">
        <v>2805.55</v>
      </c>
      <c r="R205" s="56">
        <v>2806.19</v>
      </c>
      <c r="S205" s="56">
        <v>2784.94</v>
      </c>
      <c r="T205" s="56">
        <v>2747.05</v>
      </c>
      <c r="U205" s="56">
        <v>2746.5699999999997</v>
      </c>
      <c r="V205" s="56">
        <v>2687.84</v>
      </c>
      <c r="W205" s="56">
        <v>2614.62</v>
      </c>
      <c r="X205" s="56">
        <v>2438.66</v>
      </c>
      <c r="Y205" s="56">
        <v>2367.6400000000003</v>
      </c>
      <c r="Z205" s="76">
        <v>2330.4700000000003</v>
      </c>
      <c r="AA205" s="65"/>
    </row>
    <row r="206" spans="1:27" ht="16.5" x14ac:dyDescent="0.25">
      <c r="A206" s="64"/>
      <c r="B206" s="88">
        <v>18</v>
      </c>
      <c r="C206" s="84">
        <v>2323.5</v>
      </c>
      <c r="D206" s="56">
        <v>2311.6800000000003</v>
      </c>
      <c r="E206" s="56">
        <v>2285.3900000000003</v>
      </c>
      <c r="F206" s="56">
        <v>2271.79</v>
      </c>
      <c r="G206" s="56">
        <v>2308.41</v>
      </c>
      <c r="H206" s="56">
        <v>2377.5299999999997</v>
      </c>
      <c r="I206" s="56">
        <v>2545.7600000000002</v>
      </c>
      <c r="J206" s="56">
        <v>2683.63</v>
      </c>
      <c r="K206" s="56">
        <v>2788.4300000000003</v>
      </c>
      <c r="L206" s="56">
        <v>2814.05</v>
      </c>
      <c r="M206" s="56">
        <v>2814.0699999999997</v>
      </c>
      <c r="N206" s="56">
        <v>2818.29</v>
      </c>
      <c r="O206" s="56">
        <v>2819.77</v>
      </c>
      <c r="P206" s="56">
        <v>2826.98</v>
      </c>
      <c r="Q206" s="56">
        <v>2839.3199999999997</v>
      </c>
      <c r="R206" s="56">
        <v>2829.38</v>
      </c>
      <c r="S206" s="56">
        <v>2813.55</v>
      </c>
      <c r="T206" s="56">
        <v>2784.5299999999997</v>
      </c>
      <c r="U206" s="56">
        <v>2772.1800000000003</v>
      </c>
      <c r="V206" s="56">
        <v>2734.91</v>
      </c>
      <c r="W206" s="56">
        <v>2666.2</v>
      </c>
      <c r="X206" s="56">
        <v>2591.08</v>
      </c>
      <c r="Y206" s="56">
        <v>2505.44</v>
      </c>
      <c r="Z206" s="76">
        <v>2323.33</v>
      </c>
      <c r="AA206" s="65"/>
    </row>
    <row r="207" spans="1:27" ht="16.5" x14ac:dyDescent="0.25">
      <c r="A207" s="64"/>
      <c r="B207" s="88">
        <v>19</v>
      </c>
      <c r="C207" s="84">
        <v>2312.8000000000002</v>
      </c>
      <c r="D207" s="56">
        <v>2296.2200000000003</v>
      </c>
      <c r="E207" s="56">
        <v>2275.7200000000003</v>
      </c>
      <c r="F207" s="56">
        <v>2269.4899999999998</v>
      </c>
      <c r="G207" s="56">
        <v>2286.7399999999998</v>
      </c>
      <c r="H207" s="56">
        <v>2313.52</v>
      </c>
      <c r="I207" s="56">
        <v>2395.7200000000003</v>
      </c>
      <c r="J207" s="56">
        <v>2480.62</v>
      </c>
      <c r="K207" s="56">
        <v>2643.25</v>
      </c>
      <c r="L207" s="56">
        <v>2672.04</v>
      </c>
      <c r="M207" s="56">
        <v>2674.13</v>
      </c>
      <c r="N207" s="56">
        <v>2675.25</v>
      </c>
      <c r="O207" s="56">
        <v>2680.15</v>
      </c>
      <c r="P207" s="56">
        <v>2692.55</v>
      </c>
      <c r="Q207" s="56">
        <v>2702.66</v>
      </c>
      <c r="R207" s="56">
        <v>2703.11</v>
      </c>
      <c r="S207" s="56">
        <v>2692.09</v>
      </c>
      <c r="T207" s="56">
        <v>2668.62</v>
      </c>
      <c r="U207" s="56">
        <v>2664.46</v>
      </c>
      <c r="V207" s="56">
        <v>2639.8199999999997</v>
      </c>
      <c r="W207" s="56">
        <v>2608.17</v>
      </c>
      <c r="X207" s="56">
        <v>2516.1000000000004</v>
      </c>
      <c r="Y207" s="56">
        <v>2326.98</v>
      </c>
      <c r="Z207" s="76">
        <v>2266.56</v>
      </c>
      <c r="AA207" s="65"/>
    </row>
    <row r="208" spans="1:27" ht="16.5" x14ac:dyDescent="0.25">
      <c r="A208" s="64"/>
      <c r="B208" s="88">
        <v>20</v>
      </c>
      <c r="C208" s="84">
        <v>2223.3200000000002</v>
      </c>
      <c r="D208" s="56">
        <v>2209.4899999999998</v>
      </c>
      <c r="E208" s="56">
        <v>2188.85</v>
      </c>
      <c r="F208" s="56">
        <v>2192.09</v>
      </c>
      <c r="G208" s="56">
        <v>2253.73</v>
      </c>
      <c r="H208" s="56">
        <v>2331.3000000000002</v>
      </c>
      <c r="I208" s="56">
        <v>2548.7600000000002</v>
      </c>
      <c r="J208" s="56">
        <v>2648.8500000000004</v>
      </c>
      <c r="K208" s="56">
        <v>2649.95</v>
      </c>
      <c r="L208" s="56">
        <v>2649.24</v>
      </c>
      <c r="M208" s="56">
        <v>2645.91</v>
      </c>
      <c r="N208" s="56">
        <v>2648.1400000000003</v>
      </c>
      <c r="O208" s="56">
        <v>2646.59</v>
      </c>
      <c r="P208" s="56">
        <v>2649.67</v>
      </c>
      <c r="Q208" s="56">
        <v>2653.3199999999997</v>
      </c>
      <c r="R208" s="56">
        <v>2649.16</v>
      </c>
      <c r="S208" s="56">
        <v>2647.92</v>
      </c>
      <c r="T208" s="56">
        <v>2630.45</v>
      </c>
      <c r="U208" s="56">
        <v>2627</v>
      </c>
      <c r="V208" s="56">
        <v>2602.11</v>
      </c>
      <c r="W208" s="56">
        <v>2348.81</v>
      </c>
      <c r="X208" s="56">
        <v>2312.36</v>
      </c>
      <c r="Y208" s="56">
        <v>2295.2200000000003</v>
      </c>
      <c r="Z208" s="76">
        <v>2223.1800000000003</v>
      </c>
      <c r="AA208" s="65"/>
    </row>
    <row r="209" spans="1:27" ht="16.5" x14ac:dyDescent="0.25">
      <c r="A209" s="64"/>
      <c r="B209" s="88">
        <v>21</v>
      </c>
      <c r="C209" s="84">
        <v>2220.7600000000002</v>
      </c>
      <c r="D209" s="56">
        <v>2189.36</v>
      </c>
      <c r="E209" s="56">
        <v>2179.31</v>
      </c>
      <c r="F209" s="56">
        <v>2162.33</v>
      </c>
      <c r="G209" s="56">
        <v>2214.09</v>
      </c>
      <c r="H209" s="56">
        <v>2320.15</v>
      </c>
      <c r="I209" s="56">
        <v>2521.3500000000004</v>
      </c>
      <c r="J209" s="56">
        <v>2640.17</v>
      </c>
      <c r="K209" s="56">
        <v>2652.0699999999997</v>
      </c>
      <c r="L209" s="56">
        <v>2642.63</v>
      </c>
      <c r="M209" s="56">
        <v>2631.9300000000003</v>
      </c>
      <c r="N209" s="56">
        <v>2642.6000000000004</v>
      </c>
      <c r="O209" s="56">
        <v>2649.81</v>
      </c>
      <c r="P209" s="56">
        <v>2662.87</v>
      </c>
      <c r="Q209" s="56">
        <v>2663.2</v>
      </c>
      <c r="R209" s="56">
        <v>2657.16</v>
      </c>
      <c r="S209" s="56">
        <v>2648.16</v>
      </c>
      <c r="T209" s="56">
        <v>2626.15</v>
      </c>
      <c r="U209" s="56">
        <v>2618.83</v>
      </c>
      <c r="V209" s="56">
        <v>2580.69</v>
      </c>
      <c r="W209" s="56">
        <v>2384.5699999999997</v>
      </c>
      <c r="X209" s="56">
        <v>2332.94</v>
      </c>
      <c r="Y209" s="56">
        <v>2305.34</v>
      </c>
      <c r="Z209" s="76">
        <v>2224.8900000000003</v>
      </c>
      <c r="AA209" s="65"/>
    </row>
    <row r="210" spans="1:27" ht="16.5" x14ac:dyDescent="0.25">
      <c r="A210" s="64"/>
      <c r="B210" s="88">
        <v>22</v>
      </c>
      <c r="C210" s="84">
        <v>2190.81</v>
      </c>
      <c r="D210" s="56">
        <v>2172.42</v>
      </c>
      <c r="E210" s="56">
        <v>2178.36</v>
      </c>
      <c r="F210" s="56">
        <v>2157.9</v>
      </c>
      <c r="G210" s="56">
        <v>2192.38</v>
      </c>
      <c r="H210" s="56">
        <v>2306.85</v>
      </c>
      <c r="I210" s="56">
        <v>2547.15</v>
      </c>
      <c r="J210" s="56">
        <v>2646.58</v>
      </c>
      <c r="K210" s="56">
        <v>2660.94</v>
      </c>
      <c r="L210" s="56">
        <v>2653.9700000000003</v>
      </c>
      <c r="M210" s="56">
        <v>2644.69</v>
      </c>
      <c r="N210" s="56">
        <v>2649.17</v>
      </c>
      <c r="O210" s="56">
        <v>2647.21</v>
      </c>
      <c r="P210" s="56">
        <v>2656.8500000000004</v>
      </c>
      <c r="Q210" s="56">
        <v>2653.29</v>
      </c>
      <c r="R210" s="56">
        <v>2638.0699999999997</v>
      </c>
      <c r="S210" s="56">
        <v>2632.98</v>
      </c>
      <c r="T210" s="56">
        <v>2601.21</v>
      </c>
      <c r="U210" s="56">
        <v>2593.3900000000003</v>
      </c>
      <c r="V210" s="56">
        <v>2606.2399999999998</v>
      </c>
      <c r="W210" s="56">
        <v>2403.6000000000004</v>
      </c>
      <c r="X210" s="56">
        <v>2328.38</v>
      </c>
      <c r="Y210" s="56">
        <v>2301.3200000000002</v>
      </c>
      <c r="Z210" s="76">
        <v>2219.12</v>
      </c>
      <c r="AA210" s="65"/>
    </row>
    <row r="211" spans="1:27" ht="16.5" x14ac:dyDescent="0.25">
      <c r="A211" s="64"/>
      <c r="B211" s="88">
        <v>23</v>
      </c>
      <c r="C211" s="84">
        <v>2185.16</v>
      </c>
      <c r="D211" s="56">
        <v>2152.6400000000003</v>
      </c>
      <c r="E211" s="56">
        <v>2146.4300000000003</v>
      </c>
      <c r="F211" s="56">
        <v>2149.9899999999998</v>
      </c>
      <c r="G211" s="56">
        <v>2185.54</v>
      </c>
      <c r="H211" s="56">
        <v>2294.15</v>
      </c>
      <c r="I211" s="56">
        <v>2511.92</v>
      </c>
      <c r="J211" s="56">
        <v>2635.87</v>
      </c>
      <c r="K211" s="56">
        <v>2638.4</v>
      </c>
      <c r="L211" s="56">
        <v>2634.67</v>
      </c>
      <c r="M211" s="56">
        <v>2631.4300000000003</v>
      </c>
      <c r="N211" s="56">
        <v>2632.6800000000003</v>
      </c>
      <c r="O211" s="56">
        <v>2632.51</v>
      </c>
      <c r="P211" s="56">
        <v>2637.01</v>
      </c>
      <c r="Q211" s="56">
        <v>2647.3500000000004</v>
      </c>
      <c r="R211" s="56">
        <v>2641.86</v>
      </c>
      <c r="S211" s="56">
        <v>2636.91</v>
      </c>
      <c r="T211" s="56">
        <v>2622.12</v>
      </c>
      <c r="U211" s="56">
        <v>2612.9300000000003</v>
      </c>
      <c r="V211" s="56">
        <v>2491.38</v>
      </c>
      <c r="W211" s="56">
        <v>2349.5299999999997</v>
      </c>
      <c r="X211" s="56">
        <v>2367.34</v>
      </c>
      <c r="Y211" s="56">
        <v>2297.3200000000002</v>
      </c>
      <c r="Z211" s="76">
        <v>2228.08</v>
      </c>
      <c r="AA211" s="65"/>
    </row>
    <row r="212" spans="1:27" ht="16.5" x14ac:dyDescent="0.25">
      <c r="A212" s="64"/>
      <c r="B212" s="88">
        <v>24</v>
      </c>
      <c r="C212" s="84">
        <v>2192.2600000000002</v>
      </c>
      <c r="D212" s="56">
        <v>2186.15</v>
      </c>
      <c r="E212" s="56">
        <v>2188.92</v>
      </c>
      <c r="F212" s="56">
        <v>2190.54</v>
      </c>
      <c r="G212" s="56">
        <v>2222.94</v>
      </c>
      <c r="H212" s="56">
        <v>2325.1999999999998</v>
      </c>
      <c r="I212" s="56">
        <v>2546.16</v>
      </c>
      <c r="J212" s="56">
        <v>2645.5299999999997</v>
      </c>
      <c r="K212" s="56">
        <v>2673.11</v>
      </c>
      <c r="L212" s="56">
        <v>2668.6000000000004</v>
      </c>
      <c r="M212" s="56">
        <v>2658.2200000000003</v>
      </c>
      <c r="N212" s="56">
        <v>2660.8500000000004</v>
      </c>
      <c r="O212" s="56">
        <v>2657.88</v>
      </c>
      <c r="P212" s="56">
        <v>2668.77</v>
      </c>
      <c r="Q212" s="56">
        <v>2669.8900000000003</v>
      </c>
      <c r="R212" s="56">
        <v>2666.52</v>
      </c>
      <c r="S212" s="56">
        <v>2654.71</v>
      </c>
      <c r="T212" s="56">
        <v>2635.41</v>
      </c>
      <c r="U212" s="56">
        <v>2688.5299999999997</v>
      </c>
      <c r="V212" s="56">
        <v>2668.26</v>
      </c>
      <c r="W212" s="56">
        <v>2628.15</v>
      </c>
      <c r="X212" s="56">
        <v>2548.98</v>
      </c>
      <c r="Y212" s="56">
        <v>2387.79</v>
      </c>
      <c r="Z212" s="76">
        <v>2299.71</v>
      </c>
      <c r="AA212" s="65"/>
    </row>
    <row r="213" spans="1:27" ht="16.5" x14ac:dyDescent="0.25">
      <c r="A213" s="64"/>
      <c r="B213" s="88">
        <v>25</v>
      </c>
      <c r="C213" s="84">
        <v>2319.41</v>
      </c>
      <c r="D213" s="56">
        <v>2284.35</v>
      </c>
      <c r="E213" s="56">
        <v>2263.9300000000003</v>
      </c>
      <c r="F213" s="56">
        <v>2259.61</v>
      </c>
      <c r="G213" s="56">
        <v>2293.5700000000002</v>
      </c>
      <c r="H213" s="56">
        <v>2330.54</v>
      </c>
      <c r="I213" s="56">
        <v>2491.65</v>
      </c>
      <c r="J213" s="56">
        <v>2647.11</v>
      </c>
      <c r="K213" s="56">
        <v>2812.59</v>
      </c>
      <c r="L213" s="56">
        <v>2874.94</v>
      </c>
      <c r="M213" s="56">
        <v>2874.3900000000003</v>
      </c>
      <c r="N213" s="56">
        <v>2874.4300000000003</v>
      </c>
      <c r="O213" s="56">
        <v>2870.1400000000003</v>
      </c>
      <c r="P213" s="56">
        <v>2876.06</v>
      </c>
      <c r="Q213" s="56">
        <v>2889.11</v>
      </c>
      <c r="R213" s="56">
        <v>2896.3199999999997</v>
      </c>
      <c r="S213" s="56">
        <v>2892.63</v>
      </c>
      <c r="T213" s="56">
        <v>2872.26</v>
      </c>
      <c r="U213" s="56">
        <v>2865.25</v>
      </c>
      <c r="V213" s="56">
        <v>2847.92</v>
      </c>
      <c r="W213" s="56">
        <v>2704.4</v>
      </c>
      <c r="X213" s="56">
        <v>2599.62</v>
      </c>
      <c r="Y213" s="56">
        <v>2484.9899999999998</v>
      </c>
      <c r="Z213" s="76">
        <v>2325.4899999999998</v>
      </c>
      <c r="AA213" s="65"/>
    </row>
    <row r="214" spans="1:27" ht="16.5" x14ac:dyDescent="0.25">
      <c r="A214" s="64"/>
      <c r="B214" s="88">
        <v>26</v>
      </c>
      <c r="C214" s="84">
        <v>2278</v>
      </c>
      <c r="D214" s="56">
        <v>2240.69</v>
      </c>
      <c r="E214" s="56">
        <v>2221.34</v>
      </c>
      <c r="F214" s="56">
        <v>2217.79</v>
      </c>
      <c r="G214" s="56">
        <v>2235.5</v>
      </c>
      <c r="H214" s="56">
        <v>2296.7399999999998</v>
      </c>
      <c r="I214" s="56">
        <v>2334.1</v>
      </c>
      <c r="J214" s="56">
        <v>2410.42</v>
      </c>
      <c r="K214" s="56">
        <v>2596.19</v>
      </c>
      <c r="L214" s="56">
        <v>2687.01</v>
      </c>
      <c r="M214" s="56">
        <v>2695.84</v>
      </c>
      <c r="N214" s="56">
        <v>2699.1400000000003</v>
      </c>
      <c r="O214" s="56">
        <v>2699.76</v>
      </c>
      <c r="P214" s="56">
        <v>2713.3500000000004</v>
      </c>
      <c r="Q214" s="56">
        <v>2722.76</v>
      </c>
      <c r="R214" s="56">
        <v>2729.83</v>
      </c>
      <c r="S214" s="56">
        <v>2729.15</v>
      </c>
      <c r="T214" s="56">
        <v>2716.87</v>
      </c>
      <c r="U214" s="56">
        <v>2702.0699999999997</v>
      </c>
      <c r="V214" s="56">
        <v>2689.04</v>
      </c>
      <c r="W214" s="56">
        <v>2630.09</v>
      </c>
      <c r="X214" s="56">
        <v>2553.21</v>
      </c>
      <c r="Y214" s="56">
        <v>2397.38</v>
      </c>
      <c r="Z214" s="76">
        <v>2288.94</v>
      </c>
      <c r="AA214" s="65"/>
    </row>
    <row r="215" spans="1:27" ht="16.5" x14ac:dyDescent="0.25">
      <c r="A215" s="64"/>
      <c r="B215" s="88">
        <v>27</v>
      </c>
      <c r="C215" s="84">
        <v>2217.3900000000003</v>
      </c>
      <c r="D215" s="56">
        <v>2215.35</v>
      </c>
      <c r="E215" s="56">
        <v>2216.19</v>
      </c>
      <c r="F215" s="56">
        <v>2230.31</v>
      </c>
      <c r="G215" s="56">
        <v>2296.0700000000002</v>
      </c>
      <c r="H215" s="56">
        <v>2387.0299999999997</v>
      </c>
      <c r="I215" s="56">
        <v>2660.26</v>
      </c>
      <c r="J215" s="56">
        <v>2782.98</v>
      </c>
      <c r="K215" s="56">
        <v>2820.71</v>
      </c>
      <c r="L215" s="56">
        <v>2824.36</v>
      </c>
      <c r="M215" s="56">
        <v>2817.86</v>
      </c>
      <c r="N215" s="56">
        <v>2820.5299999999997</v>
      </c>
      <c r="O215" s="56">
        <v>2813.63</v>
      </c>
      <c r="P215" s="56">
        <v>2821.29</v>
      </c>
      <c r="Q215" s="56">
        <v>2830.09</v>
      </c>
      <c r="R215" s="56">
        <v>2805.42</v>
      </c>
      <c r="S215" s="56">
        <v>2800.42</v>
      </c>
      <c r="T215" s="56">
        <v>2766.19</v>
      </c>
      <c r="U215" s="56">
        <v>2729.25</v>
      </c>
      <c r="V215" s="56">
        <v>2669.71</v>
      </c>
      <c r="W215" s="56">
        <v>2606.1400000000003</v>
      </c>
      <c r="X215" s="56">
        <v>2494.4700000000003</v>
      </c>
      <c r="Y215" s="56">
        <v>2395.75</v>
      </c>
      <c r="Z215" s="76">
        <v>2284.75</v>
      </c>
      <c r="AA215" s="65"/>
    </row>
    <row r="216" spans="1:27" ht="16.5" x14ac:dyDescent="0.25">
      <c r="A216" s="64"/>
      <c r="B216" s="88">
        <v>28</v>
      </c>
      <c r="C216" s="84">
        <v>2262.63</v>
      </c>
      <c r="D216" s="56">
        <v>2229.48</v>
      </c>
      <c r="E216" s="56">
        <v>2216.37</v>
      </c>
      <c r="F216" s="56">
        <v>2225.98</v>
      </c>
      <c r="G216" s="56">
        <v>2294.27</v>
      </c>
      <c r="H216" s="56">
        <v>2365.81</v>
      </c>
      <c r="I216" s="56">
        <v>2563.8900000000003</v>
      </c>
      <c r="J216" s="56">
        <v>2695.01</v>
      </c>
      <c r="K216" s="56">
        <v>2763.96</v>
      </c>
      <c r="L216" s="56">
        <v>2750.1000000000004</v>
      </c>
      <c r="M216" s="56">
        <v>2741.21</v>
      </c>
      <c r="N216" s="56">
        <v>2748.2</v>
      </c>
      <c r="O216" s="56">
        <v>2740.19</v>
      </c>
      <c r="P216" s="56">
        <v>2758.17</v>
      </c>
      <c r="Q216" s="56">
        <v>2769.3500000000004</v>
      </c>
      <c r="R216" s="56">
        <v>2774.58</v>
      </c>
      <c r="S216" s="56">
        <v>2765.79</v>
      </c>
      <c r="T216" s="56">
        <v>2751.17</v>
      </c>
      <c r="U216" s="56">
        <v>2728.96</v>
      </c>
      <c r="V216" s="56">
        <v>2708.73</v>
      </c>
      <c r="W216" s="56">
        <v>2621.02</v>
      </c>
      <c r="X216" s="56">
        <v>2495.56</v>
      </c>
      <c r="Y216" s="56">
        <v>2346.1000000000004</v>
      </c>
      <c r="Z216" s="76">
        <v>2256.04</v>
      </c>
      <c r="AA216" s="65"/>
    </row>
    <row r="217" spans="1:27" ht="16.5" x14ac:dyDescent="0.25">
      <c r="A217" s="64"/>
      <c r="B217" s="88">
        <v>29</v>
      </c>
      <c r="C217" s="84">
        <v>2228.9700000000003</v>
      </c>
      <c r="D217" s="56">
        <v>2207.5</v>
      </c>
      <c r="E217" s="56">
        <v>2203.11</v>
      </c>
      <c r="F217" s="56">
        <v>2213.36</v>
      </c>
      <c r="G217" s="56">
        <v>2248.85</v>
      </c>
      <c r="H217" s="56">
        <v>2336.75</v>
      </c>
      <c r="I217" s="56">
        <v>2621.13</v>
      </c>
      <c r="J217" s="56">
        <v>2729.48</v>
      </c>
      <c r="K217" s="56">
        <v>2791.77</v>
      </c>
      <c r="L217" s="56">
        <v>2784.1000000000004</v>
      </c>
      <c r="M217" s="56">
        <v>2766.86</v>
      </c>
      <c r="N217" s="56">
        <v>2766.62</v>
      </c>
      <c r="O217" s="56">
        <v>2755.87</v>
      </c>
      <c r="P217" s="56">
        <v>2784.86</v>
      </c>
      <c r="Q217" s="56">
        <v>2795.58</v>
      </c>
      <c r="R217" s="56">
        <v>2790.8500000000004</v>
      </c>
      <c r="S217" s="56">
        <v>2783.9700000000003</v>
      </c>
      <c r="T217" s="56">
        <v>2779.91</v>
      </c>
      <c r="U217" s="56">
        <v>2755.73</v>
      </c>
      <c r="V217" s="56">
        <v>2689.9700000000003</v>
      </c>
      <c r="W217" s="56">
        <v>2631.34</v>
      </c>
      <c r="X217" s="56">
        <v>2487.46</v>
      </c>
      <c r="Y217" s="56">
        <v>2371.98</v>
      </c>
      <c r="Z217" s="76">
        <v>2312.5100000000002</v>
      </c>
      <c r="AA217" s="65"/>
    </row>
    <row r="218" spans="1:27" ht="16.5" x14ac:dyDescent="0.25">
      <c r="A218" s="64"/>
      <c r="B218" s="88">
        <v>30</v>
      </c>
      <c r="C218" s="84">
        <v>2264.09</v>
      </c>
      <c r="D218" s="56">
        <v>2254.31</v>
      </c>
      <c r="E218" s="56">
        <v>2254.41</v>
      </c>
      <c r="F218" s="56">
        <v>2269.23</v>
      </c>
      <c r="G218" s="56">
        <v>2317.7399999999998</v>
      </c>
      <c r="H218" s="56">
        <v>2446.52</v>
      </c>
      <c r="I218" s="56">
        <v>2648.16</v>
      </c>
      <c r="J218" s="56">
        <v>2796.9300000000003</v>
      </c>
      <c r="K218" s="56">
        <v>2830.44</v>
      </c>
      <c r="L218" s="56">
        <v>2818.54</v>
      </c>
      <c r="M218" s="56">
        <v>2806.8199999999997</v>
      </c>
      <c r="N218" s="56">
        <v>2817.26</v>
      </c>
      <c r="O218" s="56">
        <v>2812.41</v>
      </c>
      <c r="P218" s="56">
        <v>2830.26</v>
      </c>
      <c r="Q218" s="56">
        <v>2835.81</v>
      </c>
      <c r="R218" s="56">
        <v>2839.19</v>
      </c>
      <c r="S218" s="56">
        <v>2834.77</v>
      </c>
      <c r="T218" s="56">
        <v>2834.9</v>
      </c>
      <c r="U218" s="56">
        <v>2824.37</v>
      </c>
      <c r="V218" s="56">
        <v>2782.44</v>
      </c>
      <c r="W218" s="56">
        <v>2681.59</v>
      </c>
      <c r="X218" s="56">
        <v>2635.08</v>
      </c>
      <c r="Y218" s="56">
        <v>2456.0100000000002</v>
      </c>
      <c r="Z218" s="76">
        <v>2342.1800000000003</v>
      </c>
      <c r="AA218" s="65"/>
    </row>
    <row r="219" spans="1:27" ht="17.25" thickBot="1" x14ac:dyDescent="0.3">
      <c r="A219" s="64"/>
      <c r="B219" s="89">
        <v>31</v>
      </c>
      <c r="C219" s="85">
        <v>2284.66</v>
      </c>
      <c r="D219" s="77">
        <v>2253.02</v>
      </c>
      <c r="E219" s="77">
        <v>2245.4499999999998</v>
      </c>
      <c r="F219" s="77">
        <v>2257.9700000000003</v>
      </c>
      <c r="G219" s="77">
        <v>2250.08</v>
      </c>
      <c r="H219" s="77">
        <v>2293.2399999999998</v>
      </c>
      <c r="I219" s="77">
        <v>2328.2399999999998</v>
      </c>
      <c r="J219" s="77">
        <v>2498.3000000000002</v>
      </c>
      <c r="K219" s="77">
        <v>2608.3900000000003</v>
      </c>
      <c r="L219" s="77">
        <v>2668.9300000000003</v>
      </c>
      <c r="M219" s="77">
        <v>2675.1000000000004</v>
      </c>
      <c r="N219" s="77">
        <v>2675.2</v>
      </c>
      <c r="O219" s="77">
        <v>2674.7</v>
      </c>
      <c r="P219" s="77">
        <v>2699.71</v>
      </c>
      <c r="Q219" s="77">
        <v>2711.26</v>
      </c>
      <c r="R219" s="77">
        <v>2723.96</v>
      </c>
      <c r="S219" s="77">
        <v>2722.17</v>
      </c>
      <c r="T219" s="77">
        <v>2714.75</v>
      </c>
      <c r="U219" s="77">
        <v>2705.24</v>
      </c>
      <c r="V219" s="77">
        <v>2674.91</v>
      </c>
      <c r="W219" s="77">
        <v>2659.05</v>
      </c>
      <c r="X219" s="77">
        <v>2642.94</v>
      </c>
      <c r="Y219" s="77">
        <v>2545.3500000000004</v>
      </c>
      <c r="Z219" s="78">
        <v>2452.4700000000003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87" t="s">
        <v>131</v>
      </c>
      <c r="C221" s="285" t="s">
        <v>160</v>
      </c>
      <c r="D221" s="285"/>
      <c r="E221" s="285"/>
      <c r="F221" s="285"/>
      <c r="G221" s="285"/>
      <c r="H221" s="285"/>
      <c r="I221" s="285"/>
      <c r="J221" s="285"/>
      <c r="K221" s="285"/>
      <c r="L221" s="285"/>
      <c r="M221" s="285"/>
      <c r="N221" s="285"/>
      <c r="O221" s="285"/>
      <c r="P221" s="285"/>
      <c r="Q221" s="285"/>
      <c r="R221" s="285"/>
      <c r="S221" s="285"/>
      <c r="T221" s="285"/>
      <c r="U221" s="285"/>
      <c r="V221" s="285"/>
      <c r="W221" s="285"/>
      <c r="X221" s="285"/>
      <c r="Y221" s="285"/>
      <c r="Z221" s="286"/>
      <c r="AA221" s="65"/>
    </row>
    <row r="222" spans="1:27" ht="32.25" thickBot="1" x14ac:dyDescent="0.3">
      <c r="A222" s="64"/>
      <c r="B222" s="288"/>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2368.61</v>
      </c>
      <c r="D223" s="90">
        <v>2331.67</v>
      </c>
      <c r="E223" s="90">
        <v>2324.42</v>
      </c>
      <c r="F223" s="90">
        <v>2326.39</v>
      </c>
      <c r="G223" s="90">
        <v>2401.59</v>
      </c>
      <c r="H223" s="90">
        <v>2552.29</v>
      </c>
      <c r="I223" s="90">
        <v>2748.8</v>
      </c>
      <c r="J223" s="90">
        <v>2888.2</v>
      </c>
      <c r="K223" s="90">
        <v>2931.8199999999997</v>
      </c>
      <c r="L223" s="90">
        <v>2930.26</v>
      </c>
      <c r="M223" s="90">
        <v>2922.7799999999997</v>
      </c>
      <c r="N223" s="90">
        <v>2928.08</v>
      </c>
      <c r="O223" s="90">
        <v>2925.83</v>
      </c>
      <c r="P223" s="90">
        <v>2922.7799999999997</v>
      </c>
      <c r="Q223" s="90">
        <v>2930.91</v>
      </c>
      <c r="R223" s="90">
        <v>2935.29</v>
      </c>
      <c r="S223" s="90">
        <v>2925.8599999999997</v>
      </c>
      <c r="T223" s="90">
        <v>2902.51</v>
      </c>
      <c r="U223" s="90">
        <v>2860.51</v>
      </c>
      <c r="V223" s="90">
        <v>2854.41</v>
      </c>
      <c r="W223" s="90">
        <v>2746.4</v>
      </c>
      <c r="X223" s="90">
        <v>2694.4</v>
      </c>
      <c r="Y223" s="90">
        <v>2537.35</v>
      </c>
      <c r="Z223" s="91">
        <v>2400.3200000000002</v>
      </c>
      <c r="AA223" s="65"/>
    </row>
    <row r="224" spans="1:27" ht="16.5" x14ac:dyDescent="0.25">
      <c r="A224" s="64"/>
      <c r="B224" s="88">
        <v>2</v>
      </c>
      <c r="C224" s="84">
        <v>2334.7799999999997</v>
      </c>
      <c r="D224" s="56">
        <v>2316.7799999999997</v>
      </c>
      <c r="E224" s="56">
        <v>2295.7399999999998</v>
      </c>
      <c r="F224" s="56">
        <v>2295.25</v>
      </c>
      <c r="G224" s="56">
        <v>2375.16</v>
      </c>
      <c r="H224" s="56">
        <v>2513.94</v>
      </c>
      <c r="I224" s="56">
        <v>2730</v>
      </c>
      <c r="J224" s="56">
        <v>2883.6400000000003</v>
      </c>
      <c r="K224" s="56">
        <v>2941.21</v>
      </c>
      <c r="L224" s="56">
        <v>2943.09</v>
      </c>
      <c r="M224" s="56">
        <v>2937.56</v>
      </c>
      <c r="N224" s="56">
        <v>2943.9</v>
      </c>
      <c r="O224" s="56">
        <v>2941.7799999999997</v>
      </c>
      <c r="P224" s="56">
        <v>2939.6099999999997</v>
      </c>
      <c r="Q224" s="56">
        <v>2942.6400000000003</v>
      </c>
      <c r="R224" s="56">
        <v>2947.51</v>
      </c>
      <c r="S224" s="56">
        <v>2942.05</v>
      </c>
      <c r="T224" s="56">
        <v>2926.92</v>
      </c>
      <c r="U224" s="56">
        <v>2900.09</v>
      </c>
      <c r="V224" s="56">
        <v>2868.87</v>
      </c>
      <c r="W224" s="56">
        <v>2744.09</v>
      </c>
      <c r="X224" s="56">
        <v>2691.6</v>
      </c>
      <c r="Y224" s="56">
        <v>2458.3599999999997</v>
      </c>
      <c r="Z224" s="76">
        <v>2381.94</v>
      </c>
      <c r="AA224" s="65"/>
    </row>
    <row r="225" spans="1:27" ht="16.5" x14ac:dyDescent="0.25">
      <c r="A225" s="64"/>
      <c r="B225" s="88">
        <v>3</v>
      </c>
      <c r="C225" s="84">
        <v>2358.27</v>
      </c>
      <c r="D225" s="56">
        <v>2326.21</v>
      </c>
      <c r="E225" s="56">
        <v>2308.67</v>
      </c>
      <c r="F225" s="56">
        <v>2317.9499999999998</v>
      </c>
      <c r="G225" s="56">
        <v>2394.7200000000003</v>
      </c>
      <c r="H225" s="56">
        <v>2574.31</v>
      </c>
      <c r="I225" s="56">
        <v>2755.59</v>
      </c>
      <c r="J225" s="56">
        <v>2865.27</v>
      </c>
      <c r="K225" s="56">
        <v>2881.88</v>
      </c>
      <c r="L225" s="56">
        <v>2875.15</v>
      </c>
      <c r="M225" s="56">
        <v>2876.26</v>
      </c>
      <c r="N225" s="56">
        <v>2878.52</v>
      </c>
      <c r="O225" s="56">
        <v>2875.96</v>
      </c>
      <c r="P225" s="56">
        <v>2878.01</v>
      </c>
      <c r="Q225" s="56">
        <v>2882.3199999999997</v>
      </c>
      <c r="R225" s="56">
        <v>2886.99</v>
      </c>
      <c r="S225" s="56">
        <v>2880.44</v>
      </c>
      <c r="T225" s="56">
        <v>2870.38</v>
      </c>
      <c r="U225" s="56">
        <v>2882.85</v>
      </c>
      <c r="V225" s="56">
        <v>2877.6800000000003</v>
      </c>
      <c r="W225" s="56">
        <v>2781.34</v>
      </c>
      <c r="X225" s="56">
        <v>2692.96</v>
      </c>
      <c r="Y225" s="56">
        <v>2519.7799999999997</v>
      </c>
      <c r="Z225" s="76">
        <v>2391.5</v>
      </c>
      <c r="AA225" s="65"/>
    </row>
    <row r="226" spans="1:27" ht="16.5" x14ac:dyDescent="0.25">
      <c r="A226" s="64"/>
      <c r="B226" s="88">
        <v>4</v>
      </c>
      <c r="C226" s="84">
        <v>2457.0500000000002</v>
      </c>
      <c r="D226" s="56">
        <v>2401.85</v>
      </c>
      <c r="E226" s="56">
        <v>2392.89</v>
      </c>
      <c r="F226" s="56">
        <v>2389.34</v>
      </c>
      <c r="G226" s="56">
        <v>2423.4700000000003</v>
      </c>
      <c r="H226" s="56">
        <v>2530.0500000000002</v>
      </c>
      <c r="I226" s="56">
        <v>2707.05</v>
      </c>
      <c r="J226" s="56">
        <v>2764.0299999999997</v>
      </c>
      <c r="K226" s="56">
        <v>2955.29</v>
      </c>
      <c r="L226" s="56">
        <v>2988.38</v>
      </c>
      <c r="M226" s="56">
        <v>2994.06</v>
      </c>
      <c r="N226" s="56">
        <v>2991.77</v>
      </c>
      <c r="O226" s="56">
        <v>2991.24</v>
      </c>
      <c r="P226" s="56">
        <v>2998.48</v>
      </c>
      <c r="Q226" s="56">
        <v>2990.9700000000003</v>
      </c>
      <c r="R226" s="56">
        <v>2996.19</v>
      </c>
      <c r="S226" s="56">
        <v>2990.92</v>
      </c>
      <c r="T226" s="56">
        <v>2976.0299999999997</v>
      </c>
      <c r="U226" s="56">
        <v>2958.83</v>
      </c>
      <c r="V226" s="56">
        <v>2935.62</v>
      </c>
      <c r="W226" s="56">
        <v>2827.75</v>
      </c>
      <c r="X226" s="56">
        <v>2767.29</v>
      </c>
      <c r="Y226" s="56">
        <v>2701</v>
      </c>
      <c r="Z226" s="76">
        <v>2448.73</v>
      </c>
      <c r="AA226" s="65"/>
    </row>
    <row r="227" spans="1:27" ht="16.5" x14ac:dyDescent="0.25">
      <c r="A227" s="64"/>
      <c r="B227" s="88">
        <v>5</v>
      </c>
      <c r="C227" s="84">
        <v>2448.0299999999997</v>
      </c>
      <c r="D227" s="56">
        <v>2402.46</v>
      </c>
      <c r="E227" s="56">
        <v>2377.09</v>
      </c>
      <c r="F227" s="56">
        <v>2372.38</v>
      </c>
      <c r="G227" s="56">
        <v>2394.7600000000002</v>
      </c>
      <c r="H227" s="56">
        <v>2434.44</v>
      </c>
      <c r="I227" s="56">
        <v>2598.35</v>
      </c>
      <c r="J227" s="56">
        <v>2674.69</v>
      </c>
      <c r="K227" s="56">
        <v>2783.0299999999997</v>
      </c>
      <c r="L227" s="56">
        <v>2831.4</v>
      </c>
      <c r="M227" s="56">
        <v>2854.58</v>
      </c>
      <c r="N227" s="56">
        <v>2853.1400000000003</v>
      </c>
      <c r="O227" s="56">
        <v>2860.87</v>
      </c>
      <c r="P227" s="56">
        <v>2872.25</v>
      </c>
      <c r="Q227" s="56">
        <v>2884.9700000000003</v>
      </c>
      <c r="R227" s="56">
        <v>2897.45</v>
      </c>
      <c r="S227" s="56">
        <v>2885.69</v>
      </c>
      <c r="T227" s="56">
        <v>2860.19</v>
      </c>
      <c r="U227" s="56">
        <v>2856.15</v>
      </c>
      <c r="V227" s="56">
        <v>2844.75</v>
      </c>
      <c r="W227" s="56">
        <v>2799.59</v>
      </c>
      <c r="X227" s="56">
        <v>2728.94</v>
      </c>
      <c r="Y227" s="56">
        <v>2631.85</v>
      </c>
      <c r="Z227" s="76">
        <v>2432.2799999999997</v>
      </c>
      <c r="AA227" s="65"/>
    </row>
    <row r="228" spans="1:27" ht="16.5" x14ac:dyDescent="0.25">
      <c r="A228" s="64"/>
      <c r="B228" s="88">
        <v>6</v>
      </c>
      <c r="C228" s="84">
        <v>2391.91</v>
      </c>
      <c r="D228" s="56">
        <v>2362.14</v>
      </c>
      <c r="E228" s="56">
        <v>2335.42</v>
      </c>
      <c r="F228" s="56">
        <v>2306.2200000000003</v>
      </c>
      <c r="G228" s="56">
        <v>2402.06</v>
      </c>
      <c r="H228" s="56">
        <v>2564.85</v>
      </c>
      <c r="I228" s="56">
        <v>2784.95</v>
      </c>
      <c r="J228" s="56">
        <v>2852.79</v>
      </c>
      <c r="K228" s="56">
        <v>2876.85</v>
      </c>
      <c r="L228" s="56">
        <v>2835.0299999999997</v>
      </c>
      <c r="M228" s="56">
        <v>2824.33</v>
      </c>
      <c r="N228" s="56">
        <v>2822.44</v>
      </c>
      <c r="O228" s="56">
        <v>2817.8900000000003</v>
      </c>
      <c r="P228" s="56">
        <v>2828.9300000000003</v>
      </c>
      <c r="Q228" s="56">
        <v>2832.96</v>
      </c>
      <c r="R228" s="56">
        <v>2850.55</v>
      </c>
      <c r="S228" s="56">
        <v>2847.37</v>
      </c>
      <c r="T228" s="56">
        <v>2833.62</v>
      </c>
      <c r="U228" s="56">
        <v>2812.9300000000003</v>
      </c>
      <c r="V228" s="56">
        <v>2808.7</v>
      </c>
      <c r="W228" s="56">
        <v>2736.08</v>
      </c>
      <c r="X228" s="56">
        <v>2696.5</v>
      </c>
      <c r="Y228" s="56">
        <v>2480.71</v>
      </c>
      <c r="Z228" s="76">
        <v>2374.9</v>
      </c>
      <c r="AA228" s="65"/>
    </row>
    <row r="229" spans="1:27" ht="16.5" x14ac:dyDescent="0.25">
      <c r="A229" s="64"/>
      <c r="B229" s="88">
        <v>7</v>
      </c>
      <c r="C229" s="84">
        <v>2317.09</v>
      </c>
      <c r="D229" s="56">
        <v>2272.9499999999998</v>
      </c>
      <c r="E229" s="56">
        <v>2269.14</v>
      </c>
      <c r="F229" s="56">
        <v>2258.17</v>
      </c>
      <c r="G229" s="56">
        <v>2321.83</v>
      </c>
      <c r="H229" s="56">
        <v>2437.48</v>
      </c>
      <c r="I229" s="56">
        <v>2678.67</v>
      </c>
      <c r="J229" s="56">
        <v>2737.71</v>
      </c>
      <c r="K229" s="56">
        <v>2750.0699999999997</v>
      </c>
      <c r="L229" s="56">
        <v>2733.1099999999997</v>
      </c>
      <c r="M229" s="56">
        <v>2729.48</v>
      </c>
      <c r="N229" s="56">
        <v>2730.77</v>
      </c>
      <c r="O229" s="56">
        <v>2730.19</v>
      </c>
      <c r="P229" s="56">
        <v>2733.76</v>
      </c>
      <c r="Q229" s="56">
        <v>2742.17</v>
      </c>
      <c r="R229" s="56">
        <v>2740.98</v>
      </c>
      <c r="S229" s="56">
        <v>2733.56</v>
      </c>
      <c r="T229" s="56">
        <v>2721.08</v>
      </c>
      <c r="U229" s="56">
        <v>2722.6400000000003</v>
      </c>
      <c r="V229" s="56">
        <v>2725.67</v>
      </c>
      <c r="W229" s="56">
        <v>2693.77</v>
      </c>
      <c r="X229" s="56">
        <v>2636.54</v>
      </c>
      <c r="Y229" s="56">
        <v>2389.46</v>
      </c>
      <c r="Z229" s="76">
        <v>2300.5299999999997</v>
      </c>
      <c r="AA229" s="65"/>
    </row>
    <row r="230" spans="1:27" ht="16.5" x14ac:dyDescent="0.25">
      <c r="A230" s="64"/>
      <c r="B230" s="88">
        <v>8</v>
      </c>
      <c r="C230" s="84">
        <v>2302.06</v>
      </c>
      <c r="D230" s="56">
        <v>2276.9899999999998</v>
      </c>
      <c r="E230" s="56">
        <v>2275.61</v>
      </c>
      <c r="F230" s="56">
        <v>2278.17</v>
      </c>
      <c r="G230" s="56">
        <v>2345.54</v>
      </c>
      <c r="H230" s="56">
        <v>2533.98</v>
      </c>
      <c r="I230" s="56">
        <v>2776.51</v>
      </c>
      <c r="J230" s="56">
        <v>2919.2799999999997</v>
      </c>
      <c r="K230" s="56">
        <v>2962.91</v>
      </c>
      <c r="L230" s="56">
        <v>2943.96</v>
      </c>
      <c r="M230" s="56">
        <v>2932.12</v>
      </c>
      <c r="N230" s="56">
        <v>2936.44</v>
      </c>
      <c r="O230" s="56">
        <v>2935.63</v>
      </c>
      <c r="P230" s="56">
        <v>2948.27</v>
      </c>
      <c r="Q230" s="56">
        <v>2937.9300000000003</v>
      </c>
      <c r="R230" s="56">
        <v>2934.7200000000003</v>
      </c>
      <c r="S230" s="56">
        <v>2910.66</v>
      </c>
      <c r="T230" s="56">
        <v>2877.7799999999997</v>
      </c>
      <c r="U230" s="56">
        <v>2883.12</v>
      </c>
      <c r="V230" s="56">
        <v>2870.0699999999997</v>
      </c>
      <c r="W230" s="56">
        <v>2736.3199999999997</v>
      </c>
      <c r="X230" s="56">
        <v>2702.41</v>
      </c>
      <c r="Y230" s="56">
        <v>2518.35</v>
      </c>
      <c r="Z230" s="76">
        <v>2365.44</v>
      </c>
      <c r="AA230" s="65"/>
    </row>
    <row r="231" spans="1:27" ht="16.5" x14ac:dyDescent="0.25">
      <c r="A231" s="64"/>
      <c r="B231" s="88">
        <v>9</v>
      </c>
      <c r="C231" s="84">
        <v>2334.3200000000002</v>
      </c>
      <c r="D231" s="56">
        <v>2294.02</v>
      </c>
      <c r="E231" s="56">
        <v>2278.4899999999998</v>
      </c>
      <c r="F231" s="56">
        <v>2281.0500000000002</v>
      </c>
      <c r="G231" s="56">
        <v>2342.5100000000002</v>
      </c>
      <c r="H231" s="56">
        <v>2491.0699999999997</v>
      </c>
      <c r="I231" s="56">
        <v>2721.67</v>
      </c>
      <c r="J231" s="56">
        <v>2767.2200000000003</v>
      </c>
      <c r="K231" s="56">
        <v>2766.63</v>
      </c>
      <c r="L231" s="56">
        <v>2763.4300000000003</v>
      </c>
      <c r="M231" s="56">
        <v>2759.02</v>
      </c>
      <c r="N231" s="56">
        <v>2761.96</v>
      </c>
      <c r="O231" s="56">
        <v>2750.05</v>
      </c>
      <c r="P231" s="56">
        <v>2754.2</v>
      </c>
      <c r="Q231" s="56">
        <v>2772.04</v>
      </c>
      <c r="R231" s="56">
        <v>2793.38</v>
      </c>
      <c r="S231" s="56">
        <v>2809.55</v>
      </c>
      <c r="T231" s="56">
        <v>2794.46</v>
      </c>
      <c r="U231" s="56">
        <v>2782.67</v>
      </c>
      <c r="V231" s="56">
        <v>2763.06</v>
      </c>
      <c r="W231" s="56">
        <v>2721</v>
      </c>
      <c r="X231" s="56">
        <v>2656.54</v>
      </c>
      <c r="Y231" s="56">
        <v>2474.81</v>
      </c>
      <c r="Z231" s="76">
        <v>2386.12</v>
      </c>
      <c r="AA231" s="65"/>
    </row>
    <row r="232" spans="1:27" ht="16.5" x14ac:dyDescent="0.25">
      <c r="A232" s="64"/>
      <c r="B232" s="88">
        <v>10</v>
      </c>
      <c r="C232" s="84">
        <v>2330.87</v>
      </c>
      <c r="D232" s="56">
        <v>2296.16</v>
      </c>
      <c r="E232" s="56">
        <v>2285.94</v>
      </c>
      <c r="F232" s="56">
        <v>2293.23</v>
      </c>
      <c r="G232" s="56">
        <v>2387.81</v>
      </c>
      <c r="H232" s="56">
        <v>2484.9499999999998</v>
      </c>
      <c r="I232" s="56">
        <v>2721.1</v>
      </c>
      <c r="J232" s="56">
        <v>2815.79</v>
      </c>
      <c r="K232" s="56">
        <v>2839.74</v>
      </c>
      <c r="L232" s="56">
        <v>2815.8599999999997</v>
      </c>
      <c r="M232" s="56">
        <v>2808.7</v>
      </c>
      <c r="N232" s="56">
        <v>2814.69</v>
      </c>
      <c r="O232" s="56">
        <v>2814.56</v>
      </c>
      <c r="P232" s="56">
        <v>2821.23</v>
      </c>
      <c r="Q232" s="56">
        <v>2822.5299999999997</v>
      </c>
      <c r="R232" s="56">
        <v>2816.52</v>
      </c>
      <c r="S232" s="56">
        <v>2796.21</v>
      </c>
      <c r="T232" s="56">
        <v>2769.1</v>
      </c>
      <c r="U232" s="56">
        <v>2751.41</v>
      </c>
      <c r="V232" s="56">
        <v>2773.8</v>
      </c>
      <c r="W232" s="56">
        <v>2703.01</v>
      </c>
      <c r="X232" s="56">
        <v>2662.34</v>
      </c>
      <c r="Y232" s="56">
        <v>2500.34</v>
      </c>
      <c r="Z232" s="76">
        <v>2383.37</v>
      </c>
      <c r="AA232" s="65"/>
    </row>
    <row r="233" spans="1:27" ht="16.5" x14ac:dyDescent="0.25">
      <c r="A233" s="64"/>
      <c r="B233" s="88">
        <v>11</v>
      </c>
      <c r="C233" s="84">
        <v>2336.67</v>
      </c>
      <c r="D233" s="56">
        <v>2316.9</v>
      </c>
      <c r="E233" s="56">
        <v>2279.17</v>
      </c>
      <c r="F233" s="56">
        <v>2278.35</v>
      </c>
      <c r="G233" s="56">
        <v>2288.5299999999997</v>
      </c>
      <c r="H233" s="56">
        <v>2341.16</v>
      </c>
      <c r="I233" s="56">
        <v>2460.71</v>
      </c>
      <c r="J233" s="56">
        <v>2587.87</v>
      </c>
      <c r="K233" s="56">
        <v>2719.09</v>
      </c>
      <c r="L233" s="56">
        <v>2722.6800000000003</v>
      </c>
      <c r="M233" s="56">
        <v>2732.77</v>
      </c>
      <c r="N233" s="56">
        <v>2742.42</v>
      </c>
      <c r="O233" s="56">
        <v>2748.73</v>
      </c>
      <c r="P233" s="56">
        <v>2749.6</v>
      </c>
      <c r="Q233" s="56">
        <v>2759.8900000000003</v>
      </c>
      <c r="R233" s="56">
        <v>2763.58</v>
      </c>
      <c r="S233" s="56">
        <v>2760.04</v>
      </c>
      <c r="T233" s="56">
        <v>2734.33</v>
      </c>
      <c r="U233" s="56">
        <v>2731.52</v>
      </c>
      <c r="V233" s="56">
        <v>2719.71</v>
      </c>
      <c r="W233" s="56">
        <v>2684.23</v>
      </c>
      <c r="X233" s="56">
        <v>2606.48</v>
      </c>
      <c r="Y233" s="56">
        <v>2413.29</v>
      </c>
      <c r="Z233" s="76">
        <v>2333.46</v>
      </c>
      <c r="AA233" s="65"/>
    </row>
    <row r="234" spans="1:27" ht="16.5" x14ac:dyDescent="0.25">
      <c r="A234" s="64"/>
      <c r="B234" s="88">
        <v>12</v>
      </c>
      <c r="C234" s="84">
        <v>2322.84</v>
      </c>
      <c r="D234" s="56">
        <v>2282.16</v>
      </c>
      <c r="E234" s="56">
        <v>2274.7200000000003</v>
      </c>
      <c r="F234" s="56">
        <v>2273</v>
      </c>
      <c r="G234" s="56">
        <v>2265.66</v>
      </c>
      <c r="H234" s="56">
        <v>2318.36</v>
      </c>
      <c r="I234" s="56">
        <v>2386.6</v>
      </c>
      <c r="J234" s="56">
        <v>2407.6999999999998</v>
      </c>
      <c r="K234" s="56">
        <v>2553.91</v>
      </c>
      <c r="L234" s="56">
        <v>2676.63</v>
      </c>
      <c r="M234" s="56">
        <v>2697.6</v>
      </c>
      <c r="N234" s="56">
        <v>2700.25</v>
      </c>
      <c r="O234" s="56">
        <v>2705.99</v>
      </c>
      <c r="P234" s="56">
        <v>2715.7</v>
      </c>
      <c r="Q234" s="56">
        <v>2726.1099999999997</v>
      </c>
      <c r="R234" s="56">
        <v>2731.85</v>
      </c>
      <c r="S234" s="56">
        <v>2730.1099999999997</v>
      </c>
      <c r="T234" s="56">
        <v>2717.01</v>
      </c>
      <c r="U234" s="56">
        <v>2712</v>
      </c>
      <c r="V234" s="56">
        <v>2708.75</v>
      </c>
      <c r="W234" s="56">
        <v>2673.51</v>
      </c>
      <c r="X234" s="56">
        <v>2609.81</v>
      </c>
      <c r="Y234" s="56">
        <v>2402.8200000000002</v>
      </c>
      <c r="Z234" s="76">
        <v>2332.9499999999998</v>
      </c>
      <c r="AA234" s="65"/>
    </row>
    <row r="235" spans="1:27" ht="16.5" x14ac:dyDescent="0.25">
      <c r="A235" s="64"/>
      <c r="B235" s="88">
        <v>13</v>
      </c>
      <c r="C235" s="84">
        <v>2324.91</v>
      </c>
      <c r="D235" s="56">
        <v>2282.41</v>
      </c>
      <c r="E235" s="56">
        <v>2279.66</v>
      </c>
      <c r="F235" s="56">
        <v>2280.44</v>
      </c>
      <c r="G235" s="56">
        <v>2345.08</v>
      </c>
      <c r="H235" s="56">
        <v>2457.84</v>
      </c>
      <c r="I235" s="56">
        <v>2686.55</v>
      </c>
      <c r="J235" s="56">
        <v>2722.3900000000003</v>
      </c>
      <c r="K235" s="56">
        <v>2723.3900000000003</v>
      </c>
      <c r="L235" s="56">
        <v>2713.71</v>
      </c>
      <c r="M235" s="56">
        <v>2709.76</v>
      </c>
      <c r="N235" s="56">
        <v>2713.4</v>
      </c>
      <c r="O235" s="56">
        <v>2712.7</v>
      </c>
      <c r="P235" s="56">
        <v>2713.4300000000003</v>
      </c>
      <c r="Q235" s="56">
        <v>2716.6</v>
      </c>
      <c r="R235" s="56">
        <v>2721.58</v>
      </c>
      <c r="S235" s="56">
        <v>2717.3599999999997</v>
      </c>
      <c r="T235" s="56">
        <v>2696.41</v>
      </c>
      <c r="U235" s="56">
        <v>2685.42</v>
      </c>
      <c r="V235" s="56">
        <v>2682.4300000000003</v>
      </c>
      <c r="W235" s="56">
        <v>2620.37</v>
      </c>
      <c r="X235" s="56">
        <v>2520.0500000000002</v>
      </c>
      <c r="Y235" s="56">
        <v>2396.46</v>
      </c>
      <c r="Z235" s="76">
        <v>2333.63</v>
      </c>
      <c r="AA235" s="65"/>
    </row>
    <row r="236" spans="1:27" ht="16.5" x14ac:dyDescent="0.25">
      <c r="A236" s="64"/>
      <c r="B236" s="88">
        <v>14</v>
      </c>
      <c r="C236" s="84">
        <v>2302.5700000000002</v>
      </c>
      <c r="D236" s="56">
        <v>2283.36</v>
      </c>
      <c r="E236" s="56">
        <v>2280.36</v>
      </c>
      <c r="F236" s="56">
        <v>2256.36</v>
      </c>
      <c r="G236" s="56">
        <v>2337.3200000000002</v>
      </c>
      <c r="H236" s="56">
        <v>2440.3199999999997</v>
      </c>
      <c r="I236" s="56">
        <v>2715.6</v>
      </c>
      <c r="J236" s="56">
        <v>2761.17</v>
      </c>
      <c r="K236" s="56">
        <v>2775.94</v>
      </c>
      <c r="L236" s="56">
        <v>2768.59</v>
      </c>
      <c r="M236" s="56">
        <v>2737.13</v>
      </c>
      <c r="N236" s="56">
        <v>2740.23</v>
      </c>
      <c r="O236" s="56">
        <v>2736</v>
      </c>
      <c r="P236" s="56">
        <v>2740</v>
      </c>
      <c r="Q236" s="56">
        <v>2752.69</v>
      </c>
      <c r="R236" s="56">
        <v>2741.1800000000003</v>
      </c>
      <c r="S236" s="56">
        <v>2742.5699999999997</v>
      </c>
      <c r="T236" s="56">
        <v>2735.8599999999997</v>
      </c>
      <c r="U236" s="56">
        <v>2735.63</v>
      </c>
      <c r="V236" s="56">
        <v>2739.02</v>
      </c>
      <c r="W236" s="56">
        <v>2720.33</v>
      </c>
      <c r="X236" s="56">
        <v>2651.33</v>
      </c>
      <c r="Y236" s="56">
        <v>2455.98</v>
      </c>
      <c r="Z236" s="76">
        <v>2374.9899999999998</v>
      </c>
      <c r="AA236" s="65"/>
    </row>
    <row r="237" spans="1:27" ht="16.5" x14ac:dyDescent="0.25">
      <c r="A237" s="64"/>
      <c r="B237" s="88">
        <v>15</v>
      </c>
      <c r="C237" s="84">
        <v>2325.0500000000002</v>
      </c>
      <c r="D237" s="56">
        <v>2321.17</v>
      </c>
      <c r="E237" s="56">
        <v>2304.52</v>
      </c>
      <c r="F237" s="56">
        <v>2298.7600000000002</v>
      </c>
      <c r="G237" s="56">
        <v>2388.19</v>
      </c>
      <c r="H237" s="56">
        <v>2440.41</v>
      </c>
      <c r="I237" s="56">
        <v>2739.9300000000003</v>
      </c>
      <c r="J237" s="56">
        <v>2768.42</v>
      </c>
      <c r="K237" s="56">
        <v>2755.01</v>
      </c>
      <c r="L237" s="56">
        <v>2746.05</v>
      </c>
      <c r="M237" s="56">
        <v>2743.51</v>
      </c>
      <c r="N237" s="56">
        <v>2745.04</v>
      </c>
      <c r="O237" s="56">
        <v>2741.91</v>
      </c>
      <c r="P237" s="56">
        <v>2743.5699999999997</v>
      </c>
      <c r="Q237" s="56">
        <v>2747.48</v>
      </c>
      <c r="R237" s="56">
        <v>2842.94</v>
      </c>
      <c r="S237" s="56">
        <v>2797.9</v>
      </c>
      <c r="T237" s="56">
        <v>2763.48</v>
      </c>
      <c r="U237" s="56">
        <v>2781.17</v>
      </c>
      <c r="V237" s="56">
        <v>2749.19</v>
      </c>
      <c r="W237" s="56">
        <v>2683.45</v>
      </c>
      <c r="X237" s="56">
        <v>2621.85</v>
      </c>
      <c r="Y237" s="56">
        <v>2507.02</v>
      </c>
      <c r="Z237" s="76">
        <v>2389.96</v>
      </c>
      <c r="AA237" s="65"/>
    </row>
    <row r="238" spans="1:27" ht="16.5" x14ac:dyDescent="0.25">
      <c r="A238" s="64"/>
      <c r="B238" s="88">
        <v>16</v>
      </c>
      <c r="C238" s="84">
        <v>2384.5299999999997</v>
      </c>
      <c r="D238" s="56">
        <v>2361.33</v>
      </c>
      <c r="E238" s="56">
        <v>2358.77</v>
      </c>
      <c r="F238" s="56">
        <v>2378.79</v>
      </c>
      <c r="G238" s="56">
        <v>2444.3900000000003</v>
      </c>
      <c r="H238" s="56">
        <v>2563.7600000000002</v>
      </c>
      <c r="I238" s="56">
        <v>2805.81</v>
      </c>
      <c r="J238" s="56">
        <v>2925.69</v>
      </c>
      <c r="K238" s="56">
        <v>2948.9300000000003</v>
      </c>
      <c r="L238" s="56">
        <v>2935.76</v>
      </c>
      <c r="M238" s="56">
        <v>2924.5</v>
      </c>
      <c r="N238" s="56">
        <v>2929.3900000000003</v>
      </c>
      <c r="O238" s="56">
        <v>2929.76</v>
      </c>
      <c r="P238" s="56">
        <v>2934.8599999999997</v>
      </c>
      <c r="Q238" s="56">
        <v>2939.16</v>
      </c>
      <c r="R238" s="56">
        <v>2934.44</v>
      </c>
      <c r="S238" s="56">
        <v>2925.1099999999997</v>
      </c>
      <c r="T238" s="56">
        <v>2900.65</v>
      </c>
      <c r="U238" s="56">
        <v>2895.45</v>
      </c>
      <c r="V238" s="56">
        <v>2885.66</v>
      </c>
      <c r="W238" s="56">
        <v>2747.8599999999997</v>
      </c>
      <c r="X238" s="56">
        <v>2702.26</v>
      </c>
      <c r="Y238" s="56">
        <v>2461.33</v>
      </c>
      <c r="Z238" s="76">
        <v>2397.0100000000002</v>
      </c>
      <c r="AA238" s="65"/>
    </row>
    <row r="239" spans="1:27" ht="16.5" x14ac:dyDescent="0.25">
      <c r="A239" s="64"/>
      <c r="B239" s="88">
        <v>17</v>
      </c>
      <c r="C239" s="84">
        <v>2382.42</v>
      </c>
      <c r="D239" s="56">
        <v>2356.36</v>
      </c>
      <c r="E239" s="56">
        <v>2360.7200000000003</v>
      </c>
      <c r="F239" s="56">
        <v>2368.19</v>
      </c>
      <c r="G239" s="56">
        <v>2435.11</v>
      </c>
      <c r="H239" s="56">
        <v>2541.41</v>
      </c>
      <c r="I239" s="56">
        <v>2776.96</v>
      </c>
      <c r="J239" s="56">
        <v>2899.29</v>
      </c>
      <c r="K239" s="56">
        <v>2914.71</v>
      </c>
      <c r="L239" s="56">
        <v>2877.1400000000003</v>
      </c>
      <c r="M239" s="56">
        <v>2868.27</v>
      </c>
      <c r="N239" s="56">
        <v>2869.6</v>
      </c>
      <c r="O239" s="56">
        <v>2869.98</v>
      </c>
      <c r="P239" s="56">
        <v>2889.3199999999997</v>
      </c>
      <c r="Q239" s="56">
        <v>2898.34</v>
      </c>
      <c r="R239" s="56">
        <v>2898.98</v>
      </c>
      <c r="S239" s="56">
        <v>2877.73</v>
      </c>
      <c r="T239" s="56">
        <v>2839.84</v>
      </c>
      <c r="U239" s="56">
        <v>2839.3599999999997</v>
      </c>
      <c r="V239" s="56">
        <v>2780.63</v>
      </c>
      <c r="W239" s="56">
        <v>2707.41</v>
      </c>
      <c r="X239" s="56">
        <v>2531.4499999999998</v>
      </c>
      <c r="Y239" s="56">
        <v>2460.4300000000003</v>
      </c>
      <c r="Z239" s="76">
        <v>2423.2600000000002</v>
      </c>
      <c r="AA239" s="65"/>
    </row>
    <row r="240" spans="1:27" ht="16.5" x14ac:dyDescent="0.25">
      <c r="A240" s="64"/>
      <c r="B240" s="88">
        <v>18</v>
      </c>
      <c r="C240" s="84">
        <v>2416.29</v>
      </c>
      <c r="D240" s="56">
        <v>2404.4700000000003</v>
      </c>
      <c r="E240" s="56">
        <v>2378.1800000000003</v>
      </c>
      <c r="F240" s="56">
        <v>2364.58</v>
      </c>
      <c r="G240" s="56">
        <v>2401.1999999999998</v>
      </c>
      <c r="H240" s="56">
        <v>2470.3199999999997</v>
      </c>
      <c r="I240" s="56">
        <v>2638.55</v>
      </c>
      <c r="J240" s="56">
        <v>2776.42</v>
      </c>
      <c r="K240" s="56">
        <v>2881.2200000000003</v>
      </c>
      <c r="L240" s="56">
        <v>2906.84</v>
      </c>
      <c r="M240" s="56">
        <v>2906.8599999999997</v>
      </c>
      <c r="N240" s="56">
        <v>2911.08</v>
      </c>
      <c r="O240" s="56">
        <v>2912.56</v>
      </c>
      <c r="P240" s="56">
        <v>2919.77</v>
      </c>
      <c r="Q240" s="56">
        <v>2932.1099999999997</v>
      </c>
      <c r="R240" s="56">
        <v>2922.17</v>
      </c>
      <c r="S240" s="56">
        <v>2906.34</v>
      </c>
      <c r="T240" s="56">
        <v>2877.3199999999997</v>
      </c>
      <c r="U240" s="56">
        <v>2864.9700000000003</v>
      </c>
      <c r="V240" s="56">
        <v>2827.7</v>
      </c>
      <c r="W240" s="56">
        <v>2758.99</v>
      </c>
      <c r="X240" s="56">
        <v>2683.87</v>
      </c>
      <c r="Y240" s="56">
        <v>2598.23</v>
      </c>
      <c r="Z240" s="76">
        <v>2416.12</v>
      </c>
      <c r="AA240" s="65"/>
    </row>
    <row r="241" spans="1:27" ht="16.5" x14ac:dyDescent="0.25">
      <c r="A241" s="64"/>
      <c r="B241" s="88">
        <v>19</v>
      </c>
      <c r="C241" s="84">
        <v>2405.59</v>
      </c>
      <c r="D241" s="56">
        <v>2389.0100000000002</v>
      </c>
      <c r="E241" s="56">
        <v>2368.5100000000002</v>
      </c>
      <c r="F241" s="56">
        <v>2362.2799999999997</v>
      </c>
      <c r="G241" s="56">
        <v>2379.5299999999997</v>
      </c>
      <c r="H241" s="56">
        <v>2406.31</v>
      </c>
      <c r="I241" s="56">
        <v>2488.5100000000002</v>
      </c>
      <c r="J241" s="56">
        <v>2573.41</v>
      </c>
      <c r="K241" s="56">
        <v>2736.04</v>
      </c>
      <c r="L241" s="56">
        <v>2764.83</v>
      </c>
      <c r="M241" s="56">
        <v>2766.92</v>
      </c>
      <c r="N241" s="56">
        <v>2768.04</v>
      </c>
      <c r="O241" s="56">
        <v>2772.94</v>
      </c>
      <c r="P241" s="56">
        <v>2785.34</v>
      </c>
      <c r="Q241" s="56">
        <v>2795.45</v>
      </c>
      <c r="R241" s="56">
        <v>2795.9</v>
      </c>
      <c r="S241" s="56">
        <v>2784.88</v>
      </c>
      <c r="T241" s="56">
        <v>2761.41</v>
      </c>
      <c r="U241" s="56">
        <v>2757.25</v>
      </c>
      <c r="V241" s="56">
        <v>2732.6099999999997</v>
      </c>
      <c r="W241" s="56">
        <v>2700.96</v>
      </c>
      <c r="X241" s="56">
        <v>2608.8900000000003</v>
      </c>
      <c r="Y241" s="56">
        <v>2419.77</v>
      </c>
      <c r="Z241" s="76">
        <v>2359.35</v>
      </c>
      <c r="AA241" s="65"/>
    </row>
    <row r="242" spans="1:27" ht="16.5" x14ac:dyDescent="0.25">
      <c r="A242" s="64"/>
      <c r="B242" s="88">
        <v>20</v>
      </c>
      <c r="C242" s="84">
        <v>2316.11</v>
      </c>
      <c r="D242" s="56">
        <v>2302.2799999999997</v>
      </c>
      <c r="E242" s="56">
        <v>2281.64</v>
      </c>
      <c r="F242" s="56">
        <v>2284.88</v>
      </c>
      <c r="G242" s="56">
        <v>2346.52</v>
      </c>
      <c r="H242" s="56">
        <v>2424.09</v>
      </c>
      <c r="I242" s="56">
        <v>2641.55</v>
      </c>
      <c r="J242" s="56">
        <v>2741.6400000000003</v>
      </c>
      <c r="K242" s="56">
        <v>2742.74</v>
      </c>
      <c r="L242" s="56">
        <v>2742.0299999999997</v>
      </c>
      <c r="M242" s="56">
        <v>2738.7</v>
      </c>
      <c r="N242" s="56">
        <v>2740.9300000000003</v>
      </c>
      <c r="O242" s="56">
        <v>2739.38</v>
      </c>
      <c r="P242" s="56">
        <v>2742.46</v>
      </c>
      <c r="Q242" s="56">
        <v>2746.1099999999997</v>
      </c>
      <c r="R242" s="56">
        <v>2741.95</v>
      </c>
      <c r="S242" s="56">
        <v>2740.71</v>
      </c>
      <c r="T242" s="56">
        <v>2723.24</v>
      </c>
      <c r="U242" s="56">
        <v>2719.79</v>
      </c>
      <c r="V242" s="56">
        <v>2694.9</v>
      </c>
      <c r="W242" s="56">
        <v>2441.6</v>
      </c>
      <c r="X242" s="56">
        <v>2405.15</v>
      </c>
      <c r="Y242" s="56">
        <v>2388.0100000000002</v>
      </c>
      <c r="Z242" s="76">
        <v>2315.9700000000003</v>
      </c>
      <c r="AA242" s="65"/>
    </row>
    <row r="243" spans="1:27" ht="16.5" x14ac:dyDescent="0.25">
      <c r="A243" s="64"/>
      <c r="B243" s="88">
        <v>21</v>
      </c>
      <c r="C243" s="84">
        <v>2313.5500000000002</v>
      </c>
      <c r="D243" s="56">
        <v>2282.15</v>
      </c>
      <c r="E243" s="56">
        <v>2272.1</v>
      </c>
      <c r="F243" s="56">
        <v>2255.12</v>
      </c>
      <c r="G243" s="56">
        <v>2306.88</v>
      </c>
      <c r="H243" s="56">
        <v>2412.94</v>
      </c>
      <c r="I243" s="56">
        <v>2614.1400000000003</v>
      </c>
      <c r="J243" s="56">
        <v>2732.96</v>
      </c>
      <c r="K243" s="56">
        <v>2744.8599999999997</v>
      </c>
      <c r="L243" s="56">
        <v>2735.42</v>
      </c>
      <c r="M243" s="56">
        <v>2724.7200000000003</v>
      </c>
      <c r="N243" s="56">
        <v>2735.3900000000003</v>
      </c>
      <c r="O243" s="56">
        <v>2742.6</v>
      </c>
      <c r="P243" s="56">
        <v>2755.66</v>
      </c>
      <c r="Q243" s="56">
        <v>2755.99</v>
      </c>
      <c r="R243" s="56">
        <v>2749.95</v>
      </c>
      <c r="S243" s="56">
        <v>2740.95</v>
      </c>
      <c r="T243" s="56">
        <v>2718.94</v>
      </c>
      <c r="U243" s="56">
        <v>2711.62</v>
      </c>
      <c r="V243" s="56">
        <v>2673.48</v>
      </c>
      <c r="W243" s="56">
        <v>2477.3599999999997</v>
      </c>
      <c r="X243" s="56">
        <v>2425.73</v>
      </c>
      <c r="Y243" s="56">
        <v>2398.13</v>
      </c>
      <c r="Z243" s="76">
        <v>2317.6800000000003</v>
      </c>
      <c r="AA243" s="65"/>
    </row>
    <row r="244" spans="1:27" ht="16.5" x14ac:dyDescent="0.25">
      <c r="A244" s="64"/>
      <c r="B244" s="88">
        <v>22</v>
      </c>
      <c r="C244" s="84">
        <v>2283.6</v>
      </c>
      <c r="D244" s="56">
        <v>2265.21</v>
      </c>
      <c r="E244" s="56">
        <v>2271.15</v>
      </c>
      <c r="F244" s="56">
        <v>2250.69</v>
      </c>
      <c r="G244" s="56">
        <v>2285.17</v>
      </c>
      <c r="H244" s="56">
        <v>2399.64</v>
      </c>
      <c r="I244" s="56">
        <v>2639.94</v>
      </c>
      <c r="J244" s="56">
        <v>2739.37</v>
      </c>
      <c r="K244" s="56">
        <v>2753.73</v>
      </c>
      <c r="L244" s="56">
        <v>2746.76</v>
      </c>
      <c r="M244" s="56">
        <v>2737.48</v>
      </c>
      <c r="N244" s="56">
        <v>2741.96</v>
      </c>
      <c r="O244" s="56">
        <v>2740</v>
      </c>
      <c r="P244" s="56">
        <v>2749.6400000000003</v>
      </c>
      <c r="Q244" s="56">
        <v>2746.08</v>
      </c>
      <c r="R244" s="56">
        <v>2730.8599999999997</v>
      </c>
      <c r="S244" s="56">
        <v>2725.77</v>
      </c>
      <c r="T244" s="56">
        <v>2694</v>
      </c>
      <c r="U244" s="56">
        <v>2686.1800000000003</v>
      </c>
      <c r="V244" s="56">
        <v>2699.0299999999997</v>
      </c>
      <c r="W244" s="56">
        <v>2496.3900000000003</v>
      </c>
      <c r="X244" s="56">
        <v>2421.17</v>
      </c>
      <c r="Y244" s="56">
        <v>2394.11</v>
      </c>
      <c r="Z244" s="76">
        <v>2311.91</v>
      </c>
      <c r="AA244" s="65"/>
    </row>
    <row r="245" spans="1:27" ht="16.5" x14ac:dyDescent="0.25">
      <c r="A245" s="64"/>
      <c r="B245" s="88">
        <v>23</v>
      </c>
      <c r="C245" s="84">
        <v>2277.9499999999998</v>
      </c>
      <c r="D245" s="56">
        <v>2245.4300000000003</v>
      </c>
      <c r="E245" s="56">
        <v>2239.2200000000003</v>
      </c>
      <c r="F245" s="56">
        <v>2242.7799999999997</v>
      </c>
      <c r="G245" s="56">
        <v>2278.33</v>
      </c>
      <c r="H245" s="56">
        <v>2386.94</v>
      </c>
      <c r="I245" s="56">
        <v>2604.71</v>
      </c>
      <c r="J245" s="56">
        <v>2728.66</v>
      </c>
      <c r="K245" s="56">
        <v>2731.19</v>
      </c>
      <c r="L245" s="56">
        <v>2727.46</v>
      </c>
      <c r="M245" s="56">
        <v>2724.2200000000003</v>
      </c>
      <c r="N245" s="56">
        <v>2725.4700000000003</v>
      </c>
      <c r="O245" s="56">
        <v>2725.3</v>
      </c>
      <c r="P245" s="56">
        <v>2729.8</v>
      </c>
      <c r="Q245" s="56">
        <v>2740.1400000000003</v>
      </c>
      <c r="R245" s="56">
        <v>2734.65</v>
      </c>
      <c r="S245" s="56">
        <v>2729.7</v>
      </c>
      <c r="T245" s="56">
        <v>2714.91</v>
      </c>
      <c r="U245" s="56">
        <v>2705.7200000000003</v>
      </c>
      <c r="V245" s="56">
        <v>2584.17</v>
      </c>
      <c r="W245" s="56">
        <v>2442.3199999999997</v>
      </c>
      <c r="X245" s="56">
        <v>2460.13</v>
      </c>
      <c r="Y245" s="56">
        <v>2390.11</v>
      </c>
      <c r="Z245" s="76">
        <v>2320.87</v>
      </c>
      <c r="AA245" s="65"/>
    </row>
    <row r="246" spans="1:27" ht="16.5" x14ac:dyDescent="0.25">
      <c r="A246" s="64"/>
      <c r="B246" s="88">
        <v>24</v>
      </c>
      <c r="C246" s="84">
        <v>2285.0500000000002</v>
      </c>
      <c r="D246" s="56">
        <v>2278.94</v>
      </c>
      <c r="E246" s="56">
        <v>2281.71</v>
      </c>
      <c r="F246" s="56">
        <v>2283.33</v>
      </c>
      <c r="G246" s="56">
        <v>2315.73</v>
      </c>
      <c r="H246" s="56">
        <v>2417.9899999999998</v>
      </c>
      <c r="I246" s="56">
        <v>2638.95</v>
      </c>
      <c r="J246" s="56">
        <v>2738.3199999999997</v>
      </c>
      <c r="K246" s="56">
        <v>2765.9</v>
      </c>
      <c r="L246" s="56">
        <v>2761.3900000000003</v>
      </c>
      <c r="M246" s="56">
        <v>2751.01</v>
      </c>
      <c r="N246" s="56">
        <v>2753.6400000000003</v>
      </c>
      <c r="O246" s="56">
        <v>2750.67</v>
      </c>
      <c r="P246" s="56">
        <v>2761.56</v>
      </c>
      <c r="Q246" s="56">
        <v>2762.6800000000003</v>
      </c>
      <c r="R246" s="56">
        <v>2759.31</v>
      </c>
      <c r="S246" s="56">
        <v>2747.5</v>
      </c>
      <c r="T246" s="56">
        <v>2728.2</v>
      </c>
      <c r="U246" s="56">
        <v>2781.3199999999997</v>
      </c>
      <c r="V246" s="56">
        <v>2761.05</v>
      </c>
      <c r="W246" s="56">
        <v>2720.94</v>
      </c>
      <c r="X246" s="56">
        <v>2641.77</v>
      </c>
      <c r="Y246" s="56">
        <v>2480.58</v>
      </c>
      <c r="Z246" s="76">
        <v>2392.5</v>
      </c>
      <c r="AA246" s="65"/>
    </row>
    <row r="247" spans="1:27" ht="16.5" x14ac:dyDescent="0.25">
      <c r="A247" s="64"/>
      <c r="B247" s="88">
        <v>25</v>
      </c>
      <c r="C247" s="84">
        <v>2412.1999999999998</v>
      </c>
      <c r="D247" s="56">
        <v>2377.14</v>
      </c>
      <c r="E247" s="56">
        <v>2356.7200000000003</v>
      </c>
      <c r="F247" s="56">
        <v>2352.4</v>
      </c>
      <c r="G247" s="56">
        <v>2386.36</v>
      </c>
      <c r="H247" s="56">
        <v>2423.33</v>
      </c>
      <c r="I247" s="56">
        <v>2584.44</v>
      </c>
      <c r="J247" s="56">
        <v>2739.9</v>
      </c>
      <c r="K247" s="56">
        <v>2905.38</v>
      </c>
      <c r="L247" s="56">
        <v>2967.73</v>
      </c>
      <c r="M247" s="56">
        <v>2967.1800000000003</v>
      </c>
      <c r="N247" s="56">
        <v>2967.2200000000003</v>
      </c>
      <c r="O247" s="56">
        <v>2962.9300000000003</v>
      </c>
      <c r="P247" s="56">
        <v>2968.85</v>
      </c>
      <c r="Q247" s="56">
        <v>2981.9</v>
      </c>
      <c r="R247" s="56">
        <v>2989.1099999999997</v>
      </c>
      <c r="S247" s="56">
        <v>2985.42</v>
      </c>
      <c r="T247" s="56">
        <v>2965.05</v>
      </c>
      <c r="U247" s="56">
        <v>2958.04</v>
      </c>
      <c r="V247" s="56">
        <v>2940.71</v>
      </c>
      <c r="W247" s="56">
        <v>2797.19</v>
      </c>
      <c r="X247" s="56">
        <v>2692.41</v>
      </c>
      <c r="Y247" s="56">
        <v>2577.7799999999997</v>
      </c>
      <c r="Z247" s="76">
        <v>2418.2799999999997</v>
      </c>
      <c r="AA247" s="65"/>
    </row>
    <row r="248" spans="1:27" ht="16.5" x14ac:dyDescent="0.25">
      <c r="A248" s="64"/>
      <c r="B248" s="88">
        <v>26</v>
      </c>
      <c r="C248" s="84">
        <v>2370.79</v>
      </c>
      <c r="D248" s="56">
        <v>2333.48</v>
      </c>
      <c r="E248" s="56">
        <v>2314.13</v>
      </c>
      <c r="F248" s="56">
        <v>2310.58</v>
      </c>
      <c r="G248" s="56">
        <v>2328.29</v>
      </c>
      <c r="H248" s="56">
        <v>2389.5299999999997</v>
      </c>
      <c r="I248" s="56">
        <v>2426.89</v>
      </c>
      <c r="J248" s="56">
        <v>2503.21</v>
      </c>
      <c r="K248" s="56">
        <v>2688.98</v>
      </c>
      <c r="L248" s="56">
        <v>2779.8</v>
      </c>
      <c r="M248" s="56">
        <v>2788.63</v>
      </c>
      <c r="N248" s="56">
        <v>2791.9300000000003</v>
      </c>
      <c r="O248" s="56">
        <v>2792.55</v>
      </c>
      <c r="P248" s="56">
        <v>2806.1400000000003</v>
      </c>
      <c r="Q248" s="56">
        <v>2815.55</v>
      </c>
      <c r="R248" s="56">
        <v>2822.62</v>
      </c>
      <c r="S248" s="56">
        <v>2821.94</v>
      </c>
      <c r="T248" s="56">
        <v>2809.66</v>
      </c>
      <c r="U248" s="56">
        <v>2794.8599999999997</v>
      </c>
      <c r="V248" s="56">
        <v>2781.83</v>
      </c>
      <c r="W248" s="56">
        <v>2722.88</v>
      </c>
      <c r="X248" s="56">
        <v>2646</v>
      </c>
      <c r="Y248" s="56">
        <v>2490.17</v>
      </c>
      <c r="Z248" s="76">
        <v>2381.73</v>
      </c>
      <c r="AA248" s="65"/>
    </row>
    <row r="249" spans="1:27" ht="16.5" x14ac:dyDescent="0.25">
      <c r="A249" s="64"/>
      <c r="B249" s="88">
        <v>27</v>
      </c>
      <c r="C249" s="84">
        <v>2310.1800000000003</v>
      </c>
      <c r="D249" s="56">
        <v>2308.14</v>
      </c>
      <c r="E249" s="56">
        <v>2308.98</v>
      </c>
      <c r="F249" s="56">
        <v>2323.1</v>
      </c>
      <c r="G249" s="56">
        <v>2388.86</v>
      </c>
      <c r="H249" s="56">
        <v>2479.8199999999997</v>
      </c>
      <c r="I249" s="56">
        <v>2753.05</v>
      </c>
      <c r="J249" s="56">
        <v>2875.77</v>
      </c>
      <c r="K249" s="56">
        <v>2913.5</v>
      </c>
      <c r="L249" s="56">
        <v>2917.15</v>
      </c>
      <c r="M249" s="56">
        <v>2910.65</v>
      </c>
      <c r="N249" s="56">
        <v>2913.3199999999997</v>
      </c>
      <c r="O249" s="56">
        <v>2906.42</v>
      </c>
      <c r="P249" s="56">
        <v>2914.08</v>
      </c>
      <c r="Q249" s="56">
        <v>2922.88</v>
      </c>
      <c r="R249" s="56">
        <v>2898.21</v>
      </c>
      <c r="S249" s="56">
        <v>2893.21</v>
      </c>
      <c r="T249" s="56">
        <v>2858.98</v>
      </c>
      <c r="U249" s="56">
        <v>2822.04</v>
      </c>
      <c r="V249" s="56">
        <v>2762.5</v>
      </c>
      <c r="W249" s="56">
        <v>2698.9300000000003</v>
      </c>
      <c r="X249" s="56">
        <v>2587.2600000000002</v>
      </c>
      <c r="Y249" s="56">
        <v>2488.54</v>
      </c>
      <c r="Z249" s="76">
        <v>2377.54</v>
      </c>
      <c r="AA249" s="65"/>
    </row>
    <row r="250" spans="1:27" ht="16.5" x14ac:dyDescent="0.25">
      <c r="A250" s="64"/>
      <c r="B250" s="88">
        <v>28</v>
      </c>
      <c r="C250" s="84">
        <v>2355.42</v>
      </c>
      <c r="D250" s="56">
        <v>2322.27</v>
      </c>
      <c r="E250" s="56">
        <v>2309.16</v>
      </c>
      <c r="F250" s="56">
        <v>2318.77</v>
      </c>
      <c r="G250" s="56">
        <v>2387.06</v>
      </c>
      <c r="H250" s="56">
        <v>2458.6</v>
      </c>
      <c r="I250" s="56">
        <v>2656.6800000000003</v>
      </c>
      <c r="J250" s="56">
        <v>2787.8</v>
      </c>
      <c r="K250" s="56">
        <v>2856.75</v>
      </c>
      <c r="L250" s="56">
        <v>2842.8900000000003</v>
      </c>
      <c r="M250" s="56">
        <v>2834</v>
      </c>
      <c r="N250" s="56">
        <v>2840.99</v>
      </c>
      <c r="O250" s="56">
        <v>2832.98</v>
      </c>
      <c r="P250" s="56">
        <v>2850.96</v>
      </c>
      <c r="Q250" s="56">
        <v>2862.1400000000003</v>
      </c>
      <c r="R250" s="56">
        <v>2867.37</v>
      </c>
      <c r="S250" s="56">
        <v>2858.58</v>
      </c>
      <c r="T250" s="56">
        <v>2843.96</v>
      </c>
      <c r="U250" s="56">
        <v>2821.75</v>
      </c>
      <c r="V250" s="56">
        <v>2801.52</v>
      </c>
      <c r="W250" s="56">
        <v>2713.81</v>
      </c>
      <c r="X250" s="56">
        <v>2588.35</v>
      </c>
      <c r="Y250" s="56">
        <v>2438.8900000000003</v>
      </c>
      <c r="Z250" s="76">
        <v>2348.83</v>
      </c>
      <c r="AA250" s="65"/>
    </row>
    <row r="251" spans="1:27" ht="16.5" x14ac:dyDescent="0.25">
      <c r="A251" s="64"/>
      <c r="B251" s="88">
        <v>29</v>
      </c>
      <c r="C251" s="84">
        <v>2321.7600000000002</v>
      </c>
      <c r="D251" s="56">
        <v>2300.29</v>
      </c>
      <c r="E251" s="56">
        <v>2295.9</v>
      </c>
      <c r="F251" s="56">
        <v>2306.15</v>
      </c>
      <c r="G251" s="56">
        <v>2341.64</v>
      </c>
      <c r="H251" s="56">
        <v>2429.54</v>
      </c>
      <c r="I251" s="56">
        <v>2713.92</v>
      </c>
      <c r="J251" s="56">
        <v>2822.27</v>
      </c>
      <c r="K251" s="56">
        <v>2884.56</v>
      </c>
      <c r="L251" s="56">
        <v>2876.8900000000003</v>
      </c>
      <c r="M251" s="56">
        <v>2859.65</v>
      </c>
      <c r="N251" s="56">
        <v>2859.41</v>
      </c>
      <c r="O251" s="56">
        <v>2848.66</v>
      </c>
      <c r="P251" s="56">
        <v>2877.65</v>
      </c>
      <c r="Q251" s="56">
        <v>2888.37</v>
      </c>
      <c r="R251" s="56">
        <v>2883.6400000000003</v>
      </c>
      <c r="S251" s="56">
        <v>2876.76</v>
      </c>
      <c r="T251" s="56">
        <v>2872.7</v>
      </c>
      <c r="U251" s="56">
        <v>2848.52</v>
      </c>
      <c r="V251" s="56">
        <v>2782.76</v>
      </c>
      <c r="W251" s="56">
        <v>2724.13</v>
      </c>
      <c r="X251" s="56">
        <v>2580.25</v>
      </c>
      <c r="Y251" s="56">
        <v>2464.77</v>
      </c>
      <c r="Z251" s="76">
        <v>2405.3000000000002</v>
      </c>
      <c r="AA251" s="65"/>
    </row>
    <row r="252" spans="1:27" ht="16.5" x14ac:dyDescent="0.25">
      <c r="A252" s="64"/>
      <c r="B252" s="88">
        <v>30</v>
      </c>
      <c r="C252" s="84">
        <v>2356.88</v>
      </c>
      <c r="D252" s="56">
        <v>2347.1</v>
      </c>
      <c r="E252" s="56">
        <v>2347.1999999999998</v>
      </c>
      <c r="F252" s="56">
        <v>2362.02</v>
      </c>
      <c r="G252" s="56">
        <v>2410.5299999999997</v>
      </c>
      <c r="H252" s="56">
        <v>2539.31</v>
      </c>
      <c r="I252" s="56">
        <v>2740.95</v>
      </c>
      <c r="J252" s="56">
        <v>2889.7200000000003</v>
      </c>
      <c r="K252" s="56">
        <v>2923.23</v>
      </c>
      <c r="L252" s="56">
        <v>2911.33</v>
      </c>
      <c r="M252" s="56">
        <v>2899.6099999999997</v>
      </c>
      <c r="N252" s="56">
        <v>2910.05</v>
      </c>
      <c r="O252" s="56">
        <v>2905.2</v>
      </c>
      <c r="P252" s="56">
        <v>2923.05</v>
      </c>
      <c r="Q252" s="56">
        <v>2928.6</v>
      </c>
      <c r="R252" s="56">
        <v>2931.98</v>
      </c>
      <c r="S252" s="56">
        <v>2927.56</v>
      </c>
      <c r="T252" s="56">
        <v>2927.69</v>
      </c>
      <c r="U252" s="56">
        <v>2917.16</v>
      </c>
      <c r="V252" s="56">
        <v>2875.23</v>
      </c>
      <c r="W252" s="56">
        <v>2774.38</v>
      </c>
      <c r="X252" s="56">
        <v>2727.87</v>
      </c>
      <c r="Y252" s="56">
        <v>2548.8000000000002</v>
      </c>
      <c r="Z252" s="76">
        <v>2434.9700000000003</v>
      </c>
      <c r="AA252" s="65"/>
    </row>
    <row r="253" spans="1:27" ht="17.25" thickBot="1" x14ac:dyDescent="0.3">
      <c r="A253" s="64"/>
      <c r="B253" s="89">
        <v>31</v>
      </c>
      <c r="C253" s="85">
        <v>2377.4499999999998</v>
      </c>
      <c r="D253" s="77">
        <v>2345.81</v>
      </c>
      <c r="E253" s="77">
        <v>2338.2399999999998</v>
      </c>
      <c r="F253" s="77">
        <v>2350.7600000000002</v>
      </c>
      <c r="G253" s="77">
        <v>2342.87</v>
      </c>
      <c r="H253" s="77">
        <v>2386.0299999999997</v>
      </c>
      <c r="I253" s="77">
        <v>2421.0299999999997</v>
      </c>
      <c r="J253" s="77">
        <v>2591.09</v>
      </c>
      <c r="K253" s="77">
        <v>2701.1800000000003</v>
      </c>
      <c r="L253" s="77">
        <v>2761.7200000000003</v>
      </c>
      <c r="M253" s="77">
        <v>2767.8900000000003</v>
      </c>
      <c r="N253" s="77">
        <v>2767.99</v>
      </c>
      <c r="O253" s="77">
        <v>2767.49</v>
      </c>
      <c r="P253" s="77">
        <v>2792.5</v>
      </c>
      <c r="Q253" s="77">
        <v>2804.05</v>
      </c>
      <c r="R253" s="77">
        <v>2816.75</v>
      </c>
      <c r="S253" s="77">
        <v>2814.96</v>
      </c>
      <c r="T253" s="77">
        <v>2807.54</v>
      </c>
      <c r="U253" s="77">
        <v>2798.0299999999997</v>
      </c>
      <c r="V253" s="77">
        <v>2767.7</v>
      </c>
      <c r="W253" s="77">
        <v>2751.84</v>
      </c>
      <c r="X253" s="77">
        <v>2735.73</v>
      </c>
      <c r="Y253" s="77">
        <v>2638.1400000000003</v>
      </c>
      <c r="Z253" s="78">
        <v>2545.2600000000002</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87" t="s">
        <v>131</v>
      </c>
      <c r="C255" s="285" t="s">
        <v>161</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6"/>
      <c r="AA255" s="65"/>
    </row>
    <row r="256" spans="1:27" ht="32.25" thickBot="1" x14ac:dyDescent="0.3">
      <c r="A256" s="64"/>
      <c r="B256" s="288"/>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2744.64</v>
      </c>
      <c r="D257" s="90">
        <v>2707.7</v>
      </c>
      <c r="E257" s="90">
        <v>2700.45</v>
      </c>
      <c r="F257" s="90">
        <v>2702.42</v>
      </c>
      <c r="G257" s="90">
        <v>2777.62</v>
      </c>
      <c r="H257" s="90">
        <v>2928.3199999999997</v>
      </c>
      <c r="I257" s="90">
        <v>3124.83</v>
      </c>
      <c r="J257" s="90">
        <v>3264.23</v>
      </c>
      <c r="K257" s="90">
        <v>3307.85</v>
      </c>
      <c r="L257" s="90">
        <v>3306.29</v>
      </c>
      <c r="M257" s="90">
        <v>3298.81</v>
      </c>
      <c r="N257" s="90">
        <v>3304.1099999999997</v>
      </c>
      <c r="O257" s="90">
        <v>3301.8599999999997</v>
      </c>
      <c r="P257" s="90">
        <v>3298.81</v>
      </c>
      <c r="Q257" s="90">
        <v>3306.94</v>
      </c>
      <c r="R257" s="90">
        <v>3311.3199999999997</v>
      </c>
      <c r="S257" s="90">
        <v>3301.89</v>
      </c>
      <c r="T257" s="90">
        <v>3278.54</v>
      </c>
      <c r="U257" s="90">
        <v>3236.54</v>
      </c>
      <c r="V257" s="90">
        <v>3230.44</v>
      </c>
      <c r="W257" s="90">
        <v>3122.4300000000003</v>
      </c>
      <c r="X257" s="90">
        <v>3070.4300000000003</v>
      </c>
      <c r="Y257" s="90">
        <v>2913.38</v>
      </c>
      <c r="Z257" s="91">
        <v>2776.35</v>
      </c>
      <c r="AA257" s="65"/>
    </row>
    <row r="258" spans="1:27" ht="16.5" x14ac:dyDescent="0.25">
      <c r="A258" s="64"/>
      <c r="B258" s="88">
        <v>2</v>
      </c>
      <c r="C258" s="84">
        <v>2710.81</v>
      </c>
      <c r="D258" s="56">
        <v>2692.81</v>
      </c>
      <c r="E258" s="56">
        <v>2671.77</v>
      </c>
      <c r="F258" s="56">
        <v>2671.2799999999997</v>
      </c>
      <c r="G258" s="56">
        <v>2751.19</v>
      </c>
      <c r="H258" s="56">
        <v>2889.9700000000003</v>
      </c>
      <c r="I258" s="56">
        <v>3106.0299999999997</v>
      </c>
      <c r="J258" s="56">
        <v>3259.67</v>
      </c>
      <c r="K258" s="56">
        <v>3317.24</v>
      </c>
      <c r="L258" s="56">
        <v>3319.12</v>
      </c>
      <c r="M258" s="56">
        <v>3313.59</v>
      </c>
      <c r="N258" s="56">
        <v>3319.9300000000003</v>
      </c>
      <c r="O258" s="56">
        <v>3317.81</v>
      </c>
      <c r="P258" s="56">
        <v>3315.64</v>
      </c>
      <c r="Q258" s="56">
        <v>3318.67</v>
      </c>
      <c r="R258" s="56">
        <v>3323.54</v>
      </c>
      <c r="S258" s="56">
        <v>3318.08</v>
      </c>
      <c r="T258" s="56">
        <v>3302.95</v>
      </c>
      <c r="U258" s="56">
        <v>3276.12</v>
      </c>
      <c r="V258" s="56">
        <v>3244.9</v>
      </c>
      <c r="W258" s="56">
        <v>3120.12</v>
      </c>
      <c r="X258" s="56">
        <v>3067.63</v>
      </c>
      <c r="Y258" s="56">
        <v>2834.39</v>
      </c>
      <c r="Z258" s="76">
        <v>2757.9700000000003</v>
      </c>
      <c r="AA258" s="65"/>
    </row>
    <row r="259" spans="1:27" ht="16.5" x14ac:dyDescent="0.25">
      <c r="A259" s="64"/>
      <c r="B259" s="88">
        <v>3</v>
      </c>
      <c r="C259" s="84">
        <v>2734.3</v>
      </c>
      <c r="D259" s="56">
        <v>2702.24</v>
      </c>
      <c r="E259" s="56">
        <v>2684.7</v>
      </c>
      <c r="F259" s="56">
        <v>2693.98</v>
      </c>
      <c r="G259" s="56">
        <v>2770.75</v>
      </c>
      <c r="H259" s="56">
        <v>2950.34</v>
      </c>
      <c r="I259" s="56">
        <v>3131.62</v>
      </c>
      <c r="J259" s="56">
        <v>3241.3</v>
      </c>
      <c r="K259" s="56">
        <v>3257.91</v>
      </c>
      <c r="L259" s="56">
        <v>3251.1800000000003</v>
      </c>
      <c r="M259" s="56">
        <v>3252.29</v>
      </c>
      <c r="N259" s="56">
        <v>3254.55</v>
      </c>
      <c r="O259" s="56">
        <v>3251.99</v>
      </c>
      <c r="P259" s="56">
        <v>3254.04</v>
      </c>
      <c r="Q259" s="56">
        <v>3258.35</v>
      </c>
      <c r="R259" s="56">
        <v>3263.02</v>
      </c>
      <c r="S259" s="56">
        <v>3256.4700000000003</v>
      </c>
      <c r="T259" s="56">
        <v>3246.41</v>
      </c>
      <c r="U259" s="56">
        <v>3258.88</v>
      </c>
      <c r="V259" s="56">
        <v>3253.71</v>
      </c>
      <c r="W259" s="56">
        <v>3157.37</v>
      </c>
      <c r="X259" s="56">
        <v>3068.99</v>
      </c>
      <c r="Y259" s="56">
        <v>2895.81</v>
      </c>
      <c r="Z259" s="76">
        <v>2767.5299999999997</v>
      </c>
      <c r="AA259" s="65"/>
    </row>
    <row r="260" spans="1:27" ht="16.5" x14ac:dyDescent="0.25">
      <c r="A260" s="64"/>
      <c r="B260" s="88">
        <v>4</v>
      </c>
      <c r="C260" s="84">
        <v>2833.08</v>
      </c>
      <c r="D260" s="56">
        <v>2777.88</v>
      </c>
      <c r="E260" s="56">
        <v>2768.92</v>
      </c>
      <c r="F260" s="56">
        <v>2765.37</v>
      </c>
      <c r="G260" s="56">
        <v>2799.5</v>
      </c>
      <c r="H260" s="56">
        <v>2906.08</v>
      </c>
      <c r="I260" s="56">
        <v>3083.08</v>
      </c>
      <c r="J260" s="56">
        <v>3140.06</v>
      </c>
      <c r="K260" s="56">
        <v>3331.3199999999997</v>
      </c>
      <c r="L260" s="56">
        <v>3364.41</v>
      </c>
      <c r="M260" s="56">
        <v>3370.09</v>
      </c>
      <c r="N260" s="56">
        <v>3367.8</v>
      </c>
      <c r="O260" s="56">
        <v>3367.27</v>
      </c>
      <c r="P260" s="56">
        <v>3374.51</v>
      </c>
      <c r="Q260" s="56">
        <v>3367</v>
      </c>
      <c r="R260" s="56">
        <v>3372.2200000000003</v>
      </c>
      <c r="S260" s="56">
        <v>3366.95</v>
      </c>
      <c r="T260" s="56">
        <v>3352.06</v>
      </c>
      <c r="U260" s="56">
        <v>3334.8599999999997</v>
      </c>
      <c r="V260" s="56">
        <v>3311.65</v>
      </c>
      <c r="W260" s="56">
        <v>3203.7799999999997</v>
      </c>
      <c r="X260" s="56">
        <v>3143.3199999999997</v>
      </c>
      <c r="Y260" s="56">
        <v>3077.0299999999997</v>
      </c>
      <c r="Z260" s="76">
        <v>2824.76</v>
      </c>
      <c r="AA260" s="65"/>
    </row>
    <row r="261" spans="1:27" ht="16.5" x14ac:dyDescent="0.25">
      <c r="A261" s="64"/>
      <c r="B261" s="88">
        <v>5</v>
      </c>
      <c r="C261" s="84">
        <v>2824.06</v>
      </c>
      <c r="D261" s="56">
        <v>2778.49</v>
      </c>
      <c r="E261" s="56">
        <v>2753.12</v>
      </c>
      <c r="F261" s="56">
        <v>2748.41</v>
      </c>
      <c r="G261" s="56">
        <v>2770.79</v>
      </c>
      <c r="H261" s="56">
        <v>2810.4700000000003</v>
      </c>
      <c r="I261" s="56">
        <v>2974.38</v>
      </c>
      <c r="J261" s="56">
        <v>3050.7200000000003</v>
      </c>
      <c r="K261" s="56">
        <v>3159.06</v>
      </c>
      <c r="L261" s="56">
        <v>3207.4300000000003</v>
      </c>
      <c r="M261" s="56">
        <v>3230.6099999999997</v>
      </c>
      <c r="N261" s="56">
        <v>3229.17</v>
      </c>
      <c r="O261" s="56">
        <v>3236.9</v>
      </c>
      <c r="P261" s="56">
        <v>3248.2799999999997</v>
      </c>
      <c r="Q261" s="56">
        <v>3261</v>
      </c>
      <c r="R261" s="56">
        <v>3273.48</v>
      </c>
      <c r="S261" s="56">
        <v>3261.7200000000003</v>
      </c>
      <c r="T261" s="56">
        <v>3236.2200000000003</v>
      </c>
      <c r="U261" s="56">
        <v>3232.1800000000003</v>
      </c>
      <c r="V261" s="56">
        <v>3220.7799999999997</v>
      </c>
      <c r="W261" s="56">
        <v>3175.62</v>
      </c>
      <c r="X261" s="56">
        <v>3104.9700000000003</v>
      </c>
      <c r="Y261" s="56">
        <v>3007.88</v>
      </c>
      <c r="Z261" s="76">
        <v>2808.31</v>
      </c>
      <c r="AA261" s="65"/>
    </row>
    <row r="262" spans="1:27" ht="16.5" x14ac:dyDescent="0.25">
      <c r="A262" s="64"/>
      <c r="B262" s="88">
        <v>6</v>
      </c>
      <c r="C262" s="84">
        <v>2767.94</v>
      </c>
      <c r="D262" s="56">
        <v>2738.17</v>
      </c>
      <c r="E262" s="56">
        <v>2711.45</v>
      </c>
      <c r="F262" s="56">
        <v>2682.25</v>
      </c>
      <c r="G262" s="56">
        <v>2778.09</v>
      </c>
      <c r="H262" s="56">
        <v>2940.88</v>
      </c>
      <c r="I262" s="56">
        <v>3160.98</v>
      </c>
      <c r="J262" s="56">
        <v>3228.8199999999997</v>
      </c>
      <c r="K262" s="56">
        <v>3252.88</v>
      </c>
      <c r="L262" s="56">
        <v>3211.06</v>
      </c>
      <c r="M262" s="56">
        <v>3200.3599999999997</v>
      </c>
      <c r="N262" s="56">
        <v>3198.4700000000003</v>
      </c>
      <c r="O262" s="56">
        <v>3193.92</v>
      </c>
      <c r="P262" s="56">
        <v>3204.96</v>
      </c>
      <c r="Q262" s="56">
        <v>3208.99</v>
      </c>
      <c r="R262" s="56">
        <v>3226.58</v>
      </c>
      <c r="S262" s="56">
        <v>3223.4</v>
      </c>
      <c r="T262" s="56">
        <v>3209.65</v>
      </c>
      <c r="U262" s="56">
        <v>3188.96</v>
      </c>
      <c r="V262" s="56">
        <v>3184.73</v>
      </c>
      <c r="W262" s="56">
        <v>3112.1099999999997</v>
      </c>
      <c r="X262" s="56">
        <v>3072.5299999999997</v>
      </c>
      <c r="Y262" s="56">
        <v>2856.74</v>
      </c>
      <c r="Z262" s="76">
        <v>2750.93</v>
      </c>
      <c r="AA262" s="65"/>
    </row>
    <row r="263" spans="1:27" ht="16.5" x14ac:dyDescent="0.25">
      <c r="A263" s="64"/>
      <c r="B263" s="88">
        <v>7</v>
      </c>
      <c r="C263" s="84">
        <v>2693.12</v>
      </c>
      <c r="D263" s="56">
        <v>2648.98</v>
      </c>
      <c r="E263" s="56">
        <v>2645.17</v>
      </c>
      <c r="F263" s="56">
        <v>2634.2</v>
      </c>
      <c r="G263" s="56">
        <v>2697.86</v>
      </c>
      <c r="H263" s="56">
        <v>2813.51</v>
      </c>
      <c r="I263" s="56">
        <v>3054.7</v>
      </c>
      <c r="J263" s="56">
        <v>3113.74</v>
      </c>
      <c r="K263" s="56">
        <v>3126.1</v>
      </c>
      <c r="L263" s="56">
        <v>3109.14</v>
      </c>
      <c r="M263" s="56">
        <v>3105.51</v>
      </c>
      <c r="N263" s="56">
        <v>3106.8</v>
      </c>
      <c r="O263" s="56">
        <v>3106.2200000000003</v>
      </c>
      <c r="P263" s="56">
        <v>3109.79</v>
      </c>
      <c r="Q263" s="56">
        <v>3118.2</v>
      </c>
      <c r="R263" s="56">
        <v>3117.01</v>
      </c>
      <c r="S263" s="56">
        <v>3109.59</v>
      </c>
      <c r="T263" s="56">
        <v>3097.1099999999997</v>
      </c>
      <c r="U263" s="56">
        <v>3098.67</v>
      </c>
      <c r="V263" s="56">
        <v>3101.7</v>
      </c>
      <c r="W263" s="56">
        <v>3069.8</v>
      </c>
      <c r="X263" s="56">
        <v>3012.5699999999997</v>
      </c>
      <c r="Y263" s="56">
        <v>2765.49</v>
      </c>
      <c r="Z263" s="76">
        <v>2676.56</v>
      </c>
      <c r="AA263" s="65"/>
    </row>
    <row r="264" spans="1:27" ht="16.5" x14ac:dyDescent="0.25">
      <c r="A264" s="64"/>
      <c r="B264" s="88">
        <v>8</v>
      </c>
      <c r="C264" s="84">
        <v>2678.09</v>
      </c>
      <c r="D264" s="56">
        <v>2653.02</v>
      </c>
      <c r="E264" s="56">
        <v>2651.64</v>
      </c>
      <c r="F264" s="56">
        <v>2654.2</v>
      </c>
      <c r="G264" s="56">
        <v>2721.5699999999997</v>
      </c>
      <c r="H264" s="56">
        <v>2910.01</v>
      </c>
      <c r="I264" s="56">
        <v>3152.54</v>
      </c>
      <c r="J264" s="56">
        <v>3295.31</v>
      </c>
      <c r="K264" s="56">
        <v>3338.94</v>
      </c>
      <c r="L264" s="56">
        <v>3319.99</v>
      </c>
      <c r="M264" s="56">
        <v>3308.15</v>
      </c>
      <c r="N264" s="56">
        <v>3312.4700000000003</v>
      </c>
      <c r="O264" s="56">
        <v>3311.66</v>
      </c>
      <c r="P264" s="56">
        <v>3324.3</v>
      </c>
      <c r="Q264" s="56">
        <v>3313.96</v>
      </c>
      <c r="R264" s="56">
        <v>3310.75</v>
      </c>
      <c r="S264" s="56">
        <v>3286.69</v>
      </c>
      <c r="T264" s="56">
        <v>3253.81</v>
      </c>
      <c r="U264" s="56">
        <v>3259.15</v>
      </c>
      <c r="V264" s="56">
        <v>3246.1</v>
      </c>
      <c r="W264" s="56">
        <v>3112.35</v>
      </c>
      <c r="X264" s="56">
        <v>3078.44</v>
      </c>
      <c r="Y264" s="56">
        <v>2894.38</v>
      </c>
      <c r="Z264" s="76">
        <v>2741.4700000000003</v>
      </c>
      <c r="AA264" s="65"/>
    </row>
    <row r="265" spans="1:27" ht="16.5" x14ac:dyDescent="0.25">
      <c r="A265" s="64"/>
      <c r="B265" s="88">
        <v>9</v>
      </c>
      <c r="C265" s="84">
        <v>2710.35</v>
      </c>
      <c r="D265" s="56">
        <v>2670.05</v>
      </c>
      <c r="E265" s="56">
        <v>2654.52</v>
      </c>
      <c r="F265" s="56">
        <v>2657.08</v>
      </c>
      <c r="G265" s="56">
        <v>2718.54</v>
      </c>
      <c r="H265" s="56">
        <v>2867.1</v>
      </c>
      <c r="I265" s="56">
        <v>3097.7</v>
      </c>
      <c r="J265" s="56">
        <v>3143.25</v>
      </c>
      <c r="K265" s="56">
        <v>3142.66</v>
      </c>
      <c r="L265" s="56">
        <v>3139.46</v>
      </c>
      <c r="M265" s="56">
        <v>3135.05</v>
      </c>
      <c r="N265" s="56">
        <v>3137.99</v>
      </c>
      <c r="O265" s="56">
        <v>3126.08</v>
      </c>
      <c r="P265" s="56">
        <v>3130.23</v>
      </c>
      <c r="Q265" s="56">
        <v>3148.0699999999997</v>
      </c>
      <c r="R265" s="56">
        <v>3169.41</v>
      </c>
      <c r="S265" s="56">
        <v>3185.58</v>
      </c>
      <c r="T265" s="56">
        <v>3170.49</v>
      </c>
      <c r="U265" s="56">
        <v>3158.7</v>
      </c>
      <c r="V265" s="56">
        <v>3139.09</v>
      </c>
      <c r="W265" s="56">
        <v>3097.0299999999997</v>
      </c>
      <c r="X265" s="56">
        <v>3032.5699999999997</v>
      </c>
      <c r="Y265" s="56">
        <v>2850.84</v>
      </c>
      <c r="Z265" s="76">
        <v>2762.15</v>
      </c>
      <c r="AA265" s="65"/>
    </row>
    <row r="266" spans="1:27" ht="16.5" x14ac:dyDescent="0.25">
      <c r="A266" s="64"/>
      <c r="B266" s="88">
        <v>10</v>
      </c>
      <c r="C266" s="84">
        <v>2706.9</v>
      </c>
      <c r="D266" s="56">
        <v>2672.19</v>
      </c>
      <c r="E266" s="56">
        <v>2661.9700000000003</v>
      </c>
      <c r="F266" s="56">
        <v>2669.26</v>
      </c>
      <c r="G266" s="56">
        <v>2763.84</v>
      </c>
      <c r="H266" s="56">
        <v>2860.98</v>
      </c>
      <c r="I266" s="56">
        <v>3097.13</v>
      </c>
      <c r="J266" s="56">
        <v>3191.8199999999997</v>
      </c>
      <c r="K266" s="56">
        <v>3215.77</v>
      </c>
      <c r="L266" s="56">
        <v>3191.89</v>
      </c>
      <c r="M266" s="56">
        <v>3184.73</v>
      </c>
      <c r="N266" s="56">
        <v>3190.7200000000003</v>
      </c>
      <c r="O266" s="56">
        <v>3190.59</v>
      </c>
      <c r="P266" s="56">
        <v>3197.26</v>
      </c>
      <c r="Q266" s="56">
        <v>3198.56</v>
      </c>
      <c r="R266" s="56">
        <v>3192.55</v>
      </c>
      <c r="S266" s="56">
        <v>3172.24</v>
      </c>
      <c r="T266" s="56">
        <v>3145.13</v>
      </c>
      <c r="U266" s="56">
        <v>3127.44</v>
      </c>
      <c r="V266" s="56">
        <v>3149.83</v>
      </c>
      <c r="W266" s="56">
        <v>3079.04</v>
      </c>
      <c r="X266" s="56">
        <v>3038.37</v>
      </c>
      <c r="Y266" s="56">
        <v>2876.37</v>
      </c>
      <c r="Z266" s="76">
        <v>2759.4</v>
      </c>
      <c r="AA266" s="65"/>
    </row>
    <row r="267" spans="1:27" ht="16.5" x14ac:dyDescent="0.25">
      <c r="A267" s="64"/>
      <c r="B267" s="88">
        <v>11</v>
      </c>
      <c r="C267" s="84">
        <v>2712.7</v>
      </c>
      <c r="D267" s="56">
        <v>2692.93</v>
      </c>
      <c r="E267" s="56">
        <v>2655.2</v>
      </c>
      <c r="F267" s="56">
        <v>2654.38</v>
      </c>
      <c r="G267" s="56">
        <v>2664.56</v>
      </c>
      <c r="H267" s="56">
        <v>2717.19</v>
      </c>
      <c r="I267" s="56">
        <v>2836.74</v>
      </c>
      <c r="J267" s="56">
        <v>2963.9</v>
      </c>
      <c r="K267" s="56">
        <v>3095.12</v>
      </c>
      <c r="L267" s="56">
        <v>3098.71</v>
      </c>
      <c r="M267" s="56">
        <v>3108.8</v>
      </c>
      <c r="N267" s="56">
        <v>3118.45</v>
      </c>
      <c r="O267" s="56">
        <v>3124.76</v>
      </c>
      <c r="P267" s="56">
        <v>3125.63</v>
      </c>
      <c r="Q267" s="56">
        <v>3135.92</v>
      </c>
      <c r="R267" s="56">
        <v>3139.6099999999997</v>
      </c>
      <c r="S267" s="56">
        <v>3136.0699999999997</v>
      </c>
      <c r="T267" s="56">
        <v>3110.3599999999997</v>
      </c>
      <c r="U267" s="56">
        <v>3107.55</v>
      </c>
      <c r="V267" s="56">
        <v>3095.74</v>
      </c>
      <c r="W267" s="56">
        <v>3060.26</v>
      </c>
      <c r="X267" s="56">
        <v>2982.51</v>
      </c>
      <c r="Y267" s="56">
        <v>2789.3199999999997</v>
      </c>
      <c r="Z267" s="76">
        <v>2709.49</v>
      </c>
      <c r="AA267" s="65"/>
    </row>
    <row r="268" spans="1:27" ht="16.5" x14ac:dyDescent="0.25">
      <c r="A268" s="64"/>
      <c r="B268" s="88">
        <v>12</v>
      </c>
      <c r="C268" s="84">
        <v>2698.87</v>
      </c>
      <c r="D268" s="56">
        <v>2658.19</v>
      </c>
      <c r="E268" s="56">
        <v>2650.75</v>
      </c>
      <c r="F268" s="56">
        <v>2649.0299999999997</v>
      </c>
      <c r="G268" s="56">
        <v>2641.69</v>
      </c>
      <c r="H268" s="56">
        <v>2694.39</v>
      </c>
      <c r="I268" s="56">
        <v>2762.63</v>
      </c>
      <c r="J268" s="56">
        <v>2783.73</v>
      </c>
      <c r="K268" s="56">
        <v>2929.94</v>
      </c>
      <c r="L268" s="56">
        <v>3052.66</v>
      </c>
      <c r="M268" s="56">
        <v>3073.63</v>
      </c>
      <c r="N268" s="56">
        <v>3076.2799999999997</v>
      </c>
      <c r="O268" s="56">
        <v>3082.02</v>
      </c>
      <c r="P268" s="56">
        <v>3091.73</v>
      </c>
      <c r="Q268" s="56">
        <v>3102.14</v>
      </c>
      <c r="R268" s="56">
        <v>3107.88</v>
      </c>
      <c r="S268" s="56">
        <v>3106.14</v>
      </c>
      <c r="T268" s="56">
        <v>3093.04</v>
      </c>
      <c r="U268" s="56">
        <v>3088.0299999999997</v>
      </c>
      <c r="V268" s="56">
        <v>3084.7799999999997</v>
      </c>
      <c r="W268" s="56">
        <v>3049.54</v>
      </c>
      <c r="X268" s="56">
        <v>2985.84</v>
      </c>
      <c r="Y268" s="56">
        <v>2778.85</v>
      </c>
      <c r="Z268" s="76">
        <v>2708.98</v>
      </c>
      <c r="AA268" s="65"/>
    </row>
    <row r="269" spans="1:27" ht="16.5" x14ac:dyDescent="0.25">
      <c r="A269" s="64"/>
      <c r="B269" s="88">
        <v>13</v>
      </c>
      <c r="C269" s="84">
        <v>2700.94</v>
      </c>
      <c r="D269" s="56">
        <v>2658.44</v>
      </c>
      <c r="E269" s="56">
        <v>2655.69</v>
      </c>
      <c r="F269" s="56">
        <v>2656.4700000000003</v>
      </c>
      <c r="G269" s="56">
        <v>2721.11</v>
      </c>
      <c r="H269" s="56">
        <v>2833.87</v>
      </c>
      <c r="I269" s="56">
        <v>3062.58</v>
      </c>
      <c r="J269" s="56">
        <v>3098.42</v>
      </c>
      <c r="K269" s="56">
        <v>3099.42</v>
      </c>
      <c r="L269" s="56">
        <v>3089.74</v>
      </c>
      <c r="M269" s="56">
        <v>3085.79</v>
      </c>
      <c r="N269" s="56">
        <v>3089.4300000000003</v>
      </c>
      <c r="O269" s="56">
        <v>3088.73</v>
      </c>
      <c r="P269" s="56">
        <v>3089.46</v>
      </c>
      <c r="Q269" s="56">
        <v>3092.63</v>
      </c>
      <c r="R269" s="56">
        <v>3097.6099999999997</v>
      </c>
      <c r="S269" s="56">
        <v>3093.39</v>
      </c>
      <c r="T269" s="56">
        <v>3072.44</v>
      </c>
      <c r="U269" s="56">
        <v>3061.45</v>
      </c>
      <c r="V269" s="56">
        <v>3058.46</v>
      </c>
      <c r="W269" s="56">
        <v>2996.4</v>
      </c>
      <c r="X269" s="56">
        <v>2896.08</v>
      </c>
      <c r="Y269" s="56">
        <v>2772.49</v>
      </c>
      <c r="Z269" s="76">
        <v>2709.66</v>
      </c>
      <c r="AA269" s="65"/>
    </row>
    <row r="270" spans="1:27" ht="16.5" x14ac:dyDescent="0.25">
      <c r="A270" s="64"/>
      <c r="B270" s="88">
        <v>14</v>
      </c>
      <c r="C270" s="84">
        <v>2678.6</v>
      </c>
      <c r="D270" s="56">
        <v>2659.39</v>
      </c>
      <c r="E270" s="56">
        <v>2656.39</v>
      </c>
      <c r="F270" s="56">
        <v>2632.39</v>
      </c>
      <c r="G270" s="56">
        <v>2713.35</v>
      </c>
      <c r="H270" s="56">
        <v>2816.35</v>
      </c>
      <c r="I270" s="56">
        <v>3091.63</v>
      </c>
      <c r="J270" s="56">
        <v>3137.2</v>
      </c>
      <c r="K270" s="56">
        <v>3151.9700000000003</v>
      </c>
      <c r="L270" s="56">
        <v>3144.62</v>
      </c>
      <c r="M270" s="56">
        <v>3113.16</v>
      </c>
      <c r="N270" s="56">
        <v>3116.26</v>
      </c>
      <c r="O270" s="56">
        <v>3112.0299999999997</v>
      </c>
      <c r="P270" s="56">
        <v>3116.0299999999997</v>
      </c>
      <c r="Q270" s="56">
        <v>3128.7200000000003</v>
      </c>
      <c r="R270" s="56">
        <v>3117.21</v>
      </c>
      <c r="S270" s="56">
        <v>3118.6</v>
      </c>
      <c r="T270" s="56">
        <v>3111.89</v>
      </c>
      <c r="U270" s="56">
        <v>3111.66</v>
      </c>
      <c r="V270" s="56">
        <v>3115.05</v>
      </c>
      <c r="W270" s="56">
        <v>3096.3599999999997</v>
      </c>
      <c r="X270" s="56">
        <v>3027.3599999999997</v>
      </c>
      <c r="Y270" s="56">
        <v>2832.01</v>
      </c>
      <c r="Z270" s="76">
        <v>2751.02</v>
      </c>
      <c r="AA270" s="65"/>
    </row>
    <row r="271" spans="1:27" ht="16.5" x14ac:dyDescent="0.25">
      <c r="A271" s="64"/>
      <c r="B271" s="88">
        <v>15</v>
      </c>
      <c r="C271" s="84">
        <v>2701.08</v>
      </c>
      <c r="D271" s="56">
        <v>2697.2</v>
      </c>
      <c r="E271" s="56">
        <v>2680.55</v>
      </c>
      <c r="F271" s="56">
        <v>2674.79</v>
      </c>
      <c r="G271" s="56">
        <v>2764.2200000000003</v>
      </c>
      <c r="H271" s="56">
        <v>2816.44</v>
      </c>
      <c r="I271" s="56">
        <v>3115.96</v>
      </c>
      <c r="J271" s="56">
        <v>3144.45</v>
      </c>
      <c r="K271" s="56">
        <v>3131.04</v>
      </c>
      <c r="L271" s="56">
        <v>3122.08</v>
      </c>
      <c r="M271" s="56">
        <v>3119.54</v>
      </c>
      <c r="N271" s="56">
        <v>3121.0699999999997</v>
      </c>
      <c r="O271" s="56">
        <v>3117.94</v>
      </c>
      <c r="P271" s="56">
        <v>3119.6</v>
      </c>
      <c r="Q271" s="56">
        <v>3123.51</v>
      </c>
      <c r="R271" s="56">
        <v>3218.9700000000003</v>
      </c>
      <c r="S271" s="56">
        <v>3173.9300000000003</v>
      </c>
      <c r="T271" s="56">
        <v>3139.51</v>
      </c>
      <c r="U271" s="56">
        <v>3157.2</v>
      </c>
      <c r="V271" s="56">
        <v>3125.2200000000003</v>
      </c>
      <c r="W271" s="56">
        <v>3059.48</v>
      </c>
      <c r="X271" s="56">
        <v>2997.88</v>
      </c>
      <c r="Y271" s="56">
        <v>2883.05</v>
      </c>
      <c r="Z271" s="76">
        <v>2765.99</v>
      </c>
      <c r="AA271" s="65"/>
    </row>
    <row r="272" spans="1:27" ht="16.5" x14ac:dyDescent="0.25">
      <c r="A272" s="64"/>
      <c r="B272" s="88">
        <v>16</v>
      </c>
      <c r="C272" s="84">
        <v>2760.56</v>
      </c>
      <c r="D272" s="56">
        <v>2737.36</v>
      </c>
      <c r="E272" s="56">
        <v>2734.8</v>
      </c>
      <c r="F272" s="56">
        <v>2754.8199999999997</v>
      </c>
      <c r="G272" s="56">
        <v>2820.42</v>
      </c>
      <c r="H272" s="56">
        <v>2939.79</v>
      </c>
      <c r="I272" s="56">
        <v>3181.84</v>
      </c>
      <c r="J272" s="56">
        <v>3301.7200000000003</v>
      </c>
      <c r="K272" s="56">
        <v>3324.96</v>
      </c>
      <c r="L272" s="56">
        <v>3311.79</v>
      </c>
      <c r="M272" s="56">
        <v>3300.5299999999997</v>
      </c>
      <c r="N272" s="56">
        <v>3305.42</v>
      </c>
      <c r="O272" s="56">
        <v>3305.79</v>
      </c>
      <c r="P272" s="56">
        <v>3310.89</v>
      </c>
      <c r="Q272" s="56">
        <v>3315.19</v>
      </c>
      <c r="R272" s="56">
        <v>3310.4700000000003</v>
      </c>
      <c r="S272" s="56">
        <v>3301.14</v>
      </c>
      <c r="T272" s="56">
        <v>3276.6800000000003</v>
      </c>
      <c r="U272" s="56">
        <v>3271.48</v>
      </c>
      <c r="V272" s="56">
        <v>3261.69</v>
      </c>
      <c r="W272" s="56">
        <v>3123.89</v>
      </c>
      <c r="X272" s="56">
        <v>3078.29</v>
      </c>
      <c r="Y272" s="56">
        <v>2837.3599999999997</v>
      </c>
      <c r="Z272" s="76">
        <v>2773.04</v>
      </c>
      <c r="AA272" s="65"/>
    </row>
    <row r="273" spans="1:27" ht="16.5" x14ac:dyDescent="0.25">
      <c r="A273" s="64"/>
      <c r="B273" s="88">
        <v>17</v>
      </c>
      <c r="C273" s="84">
        <v>2758.45</v>
      </c>
      <c r="D273" s="56">
        <v>2732.39</v>
      </c>
      <c r="E273" s="56">
        <v>2736.75</v>
      </c>
      <c r="F273" s="56">
        <v>2744.2200000000003</v>
      </c>
      <c r="G273" s="56">
        <v>2811.14</v>
      </c>
      <c r="H273" s="56">
        <v>2917.44</v>
      </c>
      <c r="I273" s="56">
        <v>3152.99</v>
      </c>
      <c r="J273" s="56">
        <v>3275.3199999999997</v>
      </c>
      <c r="K273" s="56">
        <v>3290.74</v>
      </c>
      <c r="L273" s="56">
        <v>3253.17</v>
      </c>
      <c r="M273" s="56">
        <v>3244.3</v>
      </c>
      <c r="N273" s="56">
        <v>3245.63</v>
      </c>
      <c r="O273" s="56">
        <v>3246.01</v>
      </c>
      <c r="P273" s="56">
        <v>3265.35</v>
      </c>
      <c r="Q273" s="56">
        <v>3274.37</v>
      </c>
      <c r="R273" s="56">
        <v>3275.01</v>
      </c>
      <c r="S273" s="56">
        <v>3253.76</v>
      </c>
      <c r="T273" s="56">
        <v>3215.87</v>
      </c>
      <c r="U273" s="56">
        <v>3215.39</v>
      </c>
      <c r="V273" s="56">
        <v>3156.66</v>
      </c>
      <c r="W273" s="56">
        <v>3083.44</v>
      </c>
      <c r="X273" s="56">
        <v>2907.48</v>
      </c>
      <c r="Y273" s="56">
        <v>2836.46</v>
      </c>
      <c r="Z273" s="76">
        <v>2799.29</v>
      </c>
      <c r="AA273" s="65"/>
    </row>
    <row r="274" spans="1:27" ht="16.5" x14ac:dyDescent="0.25">
      <c r="A274" s="64"/>
      <c r="B274" s="88">
        <v>18</v>
      </c>
      <c r="C274" s="84">
        <v>2792.3199999999997</v>
      </c>
      <c r="D274" s="56">
        <v>2780.5</v>
      </c>
      <c r="E274" s="56">
        <v>2754.21</v>
      </c>
      <c r="F274" s="56">
        <v>2740.61</v>
      </c>
      <c r="G274" s="56">
        <v>2777.23</v>
      </c>
      <c r="H274" s="56">
        <v>2846.35</v>
      </c>
      <c r="I274" s="56">
        <v>3014.58</v>
      </c>
      <c r="J274" s="56">
        <v>3152.45</v>
      </c>
      <c r="K274" s="56">
        <v>3257.25</v>
      </c>
      <c r="L274" s="56">
        <v>3282.87</v>
      </c>
      <c r="M274" s="56">
        <v>3282.89</v>
      </c>
      <c r="N274" s="56">
        <v>3287.1099999999997</v>
      </c>
      <c r="O274" s="56">
        <v>3288.59</v>
      </c>
      <c r="P274" s="56">
        <v>3295.8</v>
      </c>
      <c r="Q274" s="56">
        <v>3308.14</v>
      </c>
      <c r="R274" s="56">
        <v>3298.2</v>
      </c>
      <c r="S274" s="56">
        <v>3282.37</v>
      </c>
      <c r="T274" s="56">
        <v>3253.35</v>
      </c>
      <c r="U274" s="56">
        <v>3241</v>
      </c>
      <c r="V274" s="56">
        <v>3203.73</v>
      </c>
      <c r="W274" s="56">
        <v>3135.02</v>
      </c>
      <c r="X274" s="56">
        <v>3059.9</v>
      </c>
      <c r="Y274" s="56">
        <v>2974.26</v>
      </c>
      <c r="Z274" s="76">
        <v>2792.15</v>
      </c>
      <c r="AA274" s="65"/>
    </row>
    <row r="275" spans="1:27" ht="16.5" x14ac:dyDescent="0.25">
      <c r="A275" s="64"/>
      <c r="B275" s="88">
        <v>19</v>
      </c>
      <c r="C275" s="84">
        <v>2781.62</v>
      </c>
      <c r="D275" s="56">
        <v>2765.04</v>
      </c>
      <c r="E275" s="56">
        <v>2744.54</v>
      </c>
      <c r="F275" s="56">
        <v>2738.31</v>
      </c>
      <c r="G275" s="56">
        <v>2755.56</v>
      </c>
      <c r="H275" s="56">
        <v>2782.34</v>
      </c>
      <c r="I275" s="56">
        <v>2864.54</v>
      </c>
      <c r="J275" s="56">
        <v>2949.44</v>
      </c>
      <c r="K275" s="56">
        <v>3112.0699999999997</v>
      </c>
      <c r="L275" s="56">
        <v>3140.8599999999997</v>
      </c>
      <c r="M275" s="56">
        <v>3142.95</v>
      </c>
      <c r="N275" s="56">
        <v>3144.0699999999997</v>
      </c>
      <c r="O275" s="56">
        <v>3148.9700000000003</v>
      </c>
      <c r="P275" s="56">
        <v>3161.37</v>
      </c>
      <c r="Q275" s="56">
        <v>3171.48</v>
      </c>
      <c r="R275" s="56">
        <v>3171.9300000000003</v>
      </c>
      <c r="S275" s="56">
        <v>3160.91</v>
      </c>
      <c r="T275" s="56">
        <v>3137.44</v>
      </c>
      <c r="U275" s="56">
        <v>3133.2799999999997</v>
      </c>
      <c r="V275" s="56">
        <v>3108.64</v>
      </c>
      <c r="W275" s="56">
        <v>3076.99</v>
      </c>
      <c r="X275" s="56">
        <v>2984.92</v>
      </c>
      <c r="Y275" s="56">
        <v>2795.8</v>
      </c>
      <c r="Z275" s="76">
        <v>2735.38</v>
      </c>
      <c r="AA275" s="65"/>
    </row>
    <row r="276" spans="1:27" ht="16.5" x14ac:dyDescent="0.25">
      <c r="A276" s="64"/>
      <c r="B276" s="88">
        <v>20</v>
      </c>
      <c r="C276" s="84">
        <v>2692.14</v>
      </c>
      <c r="D276" s="56">
        <v>2678.31</v>
      </c>
      <c r="E276" s="56">
        <v>2657.67</v>
      </c>
      <c r="F276" s="56">
        <v>2660.91</v>
      </c>
      <c r="G276" s="56">
        <v>2722.55</v>
      </c>
      <c r="H276" s="56">
        <v>2800.12</v>
      </c>
      <c r="I276" s="56">
        <v>3017.58</v>
      </c>
      <c r="J276" s="56">
        <v>3117.67</v>
      </c>
      <c r="K276" s="56">
        <v>3118.77</v>
      </c>
      <c r="L276" s="56">
        <v>3118.06</v>
      </c>
      <c r="M276" s="56">
        <v>3114.73</v>
      </c>
      <c r="N276" s="56">
        <v>3116.96</v>
      </c>
      <c r="O276" s="56">
        <v>3115.41</v>
      </c>
      <c r="P276" s="56">
        <v>3118.49</v>
      </c>
      <c r="Q276" s="56">
        <v>3122.14</v>
      </c>
      <c r="R276" s="56">
        <v>3117.98</v>
      </c>
      <c r="S276" s="56">
        <v>3116.74</v>
      </c>
      <c r="T276" s="56">
        <v>3099.27</v>
      </c>
      <c r="U276" s="56">
        <v>3095.8199999999997</v>
      </c>
      <c r="V276" s="56">
        <v>3070.9300000000003</v>
      </c>
      <c r="W276" s="56">
        <v>2817.63</v>
      </c>
      <c r="X276" s="56">
        <v>2781.18</v>
      </c>
      <c r="Y276" s="56">
        <v>2764.04</v>
      </c>
      <c r="Z276" s="76">
        <v>2692</v>
      </c>
      <c r="AA276" s="65"/>
    </row>
    <row r="277" spans="1:27" ht="16.5" x14ac:dyDescent="0.25">
      <c r="A277" s="64"/>
      <c r="B277" s="88">
        <v>21</v>
      </c>
      <c r="C277" s="84">
        <v>2689.58</v>
      </c>
      <c r="D277" s="56">
        <v>2658.18</v>
      </c>
      <c r="E277" s="56">
        <v>2648.13</v>
      </c>
      <c r="F277" s="56">
        <v>2631.15</v>
      </c>
      <c r="G277" s="56">
        <v>2682.91</v>
      </c>
      <c r="H277" s="56">
        <v>2788.9700000000003</v>
      </c>
      <c r="I277" s="56">
        <v>2990.17</v>
      </c>
      <c r="J277" s="56">
        <v>3108.99</v>
      </c>
      <c r="K277" s="56">
        <v>3120.89</v>
      </c>
      <c r="L277" s="56">
        <v>3111.45</v>
      </c>
      <c r="M277" s="56">
        <v>3100.75</v>
      </c>
      <c r="N277" s="56">
        <v>3111.42</v>
      </c>
      <c r="O277" s="56">
        <v>3118.63</v>
      </c>
      <c r="P277" s="56">
        <v>3131.69</v>
      </c>
      <c r="Q277" s="56">
        <v>3132.02</v>
      </c>
      <c r="R277" s="56">
        <v>3125.98</v>
      </c>
      <c r="S277" s="56">
        <v>3116.98</v>
      </c>
      <c r="T277" s="56">
        <v>3094.9700000000003</v>
      </c>
      <c r="U277" s="56">
        <v>3087.65</v>
      </c>
      <c r="V277" s="56">
        <v>3049.51</v>
      </c>
      <c r="W277" s="56">
        <v>2853.39</v>
      </c>
      <c r="X277" s="56">
        <v>2801.76</v>
      </c>
      <c r="Y277" s="56">
        <v>2774.16</v>
      </c>
      <c r="Z277" s="76">
        <v>2693.71</v>
      </c>
      <c r="AA277" s="65"/>
    </row>
    <row r="278" spans="1:27" ht="16.5" x14ac:dyDescent="0.25">
      <c r="A278" s="64"/>
      <c r="B278" s="88">
        <v>22</v>
      </c>
      <c r="C278" s="84">
        <v>2659.63</v>
      </c>
      <c r="D278" s="56">
        <v>2641.24</v>
      </c>
      <c r="E278" s="56">
        <v>2647.18</v>
      </c>
      <c r="F278" s="56">
        <v>2626.7200000000003</v>
      </c>
      <c r="G278" s="56">
        <v>2661.2</v>
      </c>
      <c r="H278" s="56">
        <v>2775.67</v>
      </c>
      <c r="I278" s="56">
        <v>3015.9700000000003</v>
      </c>
      <c r="J278" s="56">
        <v>3115.4</v>
      </c>
      <c r="K278" s="56">
        <v>3129.76</v>
      </c>
      <c r="L278" s="56">
        <v>3122.79</v>
      </c>
      <c r="M278" s="56">
        <v>3113.51</v>
      </c>
      <c r="N278" s="56">
        <v>3117.99</v>
      </c>
      <c r="O278" s="56">
        <v>3116.0299999999997</v>
      </c>
      <c r="P278" s="56">
        <v>3125.67</v>
      </c>
      <c r="Q278" s="56">
        <v>3122.1099999999997</v>
      </c>
      <c r="R278" s="56">
        <v>3106.89</v>
      </c>
      <c r="S278" s="56">
        <v>3101.8</v>
      </c>
      <c r="T278" s="56">
        <v>3070.0299999999997</v>
      </c>
      <c r="U278" s="56">
        <v>3062.21</v>
      </c>
      <c r="V278" s="56">
        <v>3075.06</v>
      </c>
      <c r="W278" s="56">
        <v>2872.42</v>
      </c>
      <c r="X278" s="56">
        <v>2797.2</v>
      </c>
      <c r="Y278" s="56">
        <v>2770.14</v>
      </c>
      <c r="Z278" s="76">
        <v>2687.94</v>
      </c>
      <c r="AA278" s="65"/>
    </row>
    <row r="279" spans="1:27" ht="16.5" x14ac:dyDescent="0.25">
      <c r="A279" s="64"/>
      <c r="B279" s="88">
        <v>23</v>
      </c>
      <c r="C279" s="84">
        <v>2653.98</v>
      </c>
      <c r="D279" s="56">
        <v>2621.46</v>
      </c>
      <c r="E279" s="56">
        <v>2615.25</v>
      </c>
      <c r="F279" s="56">
        <v>2618.81</v>
      </c>
      <c r="G279" s="56">
        <v>2654.36</v>
      </c>
      <c r="H279" s="56">
        <v>2762.9700000000003</v>
      </c>
      <c r="I279" s="56">
        <v>2980.74</v>
      </c>
      <c r="J279" s="56">
        <v>3104.69</v>
      </c>
      <c r="K279" s="56">
        <v>3107.2200000000003</v>
      </c>
      <c r="L279" s="56">
        <v>3103.49</v>
      </c>
      <c r="M279" s="56">
        <v>3100.25</v>
      </c>
      <c r="N279" s="56">
        <v>3101.5</v>
      </c>
      <c r="O279" s="56">
        <v>3101.33</v>
      </c>
      <c r="P279" s="56">
        <v>3105.83</v>
      </c>
      <c r="Q279" s="56">
        <v>3116.17</v>
      </c>
      <c r="R279" s="56">
        <v>3110.6800000000003</v>
      </c>
      <c r="S279" s="56">
        <v>3105.73</v>
      </c>
      <c r="T279" s="56">
        <v>3090.94</v>
      </c>
      <c r="U279" s="56">
        <v>3081.75</v>
      </c>
      <c r="V279" s="56">
        <v>2960.2</v>
      </c>
      <c r="W279" s="56">
        <v>2818.35</v>
      </c>
      <c r="X279" s="56">
        <v>2836.16</v>
      </c>
      <c r="Y279" s="56">
        <v>2766.14</v>
      </c>
      <c r="Z279" s="76">
        <v>2696.9</v>
      </c>
      <c r="AA279" s="65"/>
    </row>
    <row r="280" spans="1:27" ht="16.5" x14ac:dyDescent="0.25">
      <c r="A280" s="64"/>
      <c r="B280" s="88">
        <v>24</v>
      </c>
      <c r="C280" s="84">
        <v>2661.08</v>
      </c>
      <c r="D280" s="56">
        <v>2654.9700000000003</v>
      </c>
      <c r="E280" s="56">
        <v>2657.74</v>
      </c>
      <c r="F280" s="56">
        <v>2659.36</v>
      </c>
      <c r="G280" s="56">
        <v>2691.76</v>
      </c>
      <c r="H280" s="56">
        <v>2794.02</v>
      </c>
      <c r="I280" s="56">
        <v>3014.98</v>
      </c>
      <c r="J280" s="56">
        <v>3114.35</v>
      </c>
      <c r="K280" s="56">
        <v>3141.9300000000003</v>
      </c>
      <c r="L280" s="56">
        <v>3137.42</v>
      </c>
      <c r="M280" s="56">
        <v>3127.04</v>
      </c>
      <c r="N280" s="56">
        <v>3129.67</v>
      </c>
      <c r="O280" s="56">
        <v>3126.7</v>
      </c>
      <c r="P280" s="56">
        <v>3137.59</v>
      </c>
      <c r="Q280" s="56">
        <v>3138.71</v>
      </c>
      <c r="R280" s="56">
        <v>3135.34</v>
      </c>
      <c r="S280" s="56">
        <v>3123.5299999999997</v>
      </c>
      <c r="T280" s="56">
        <v>3104.23</v>
      </c>
      <c r="U280" s="56">
        <v>3157.35</v>
      </c>
      <c r="V280" s="56">
        <v>3137.08</v>
      </c>
      <c r="W280" s="56">
        <v>3096.9700000000003</v>
      </c>
      <c r="X280" s="56">
        <v>3017.8</v>
      </c>
      <c r="Y280" s="56">
        <v>2856.6099999999997</v>
      </c>
      <c r="Z280" s="76">
        <v>2768.5299999999997</v>
      </c>
      <c r="AA280" s="65"/>
    </row>
    <row r="281" spans="1:27" ht="16.5" x14ac:dyDescent="0.25">
      <c r="A281" s="64"/>
      <c r="B281" s="88">
        <v>25</v>
      </c>
      <c r="C281" s="84">
        <v>2788.23</v>
      </c>
      <c r="D281" s="56">
        <v>2753.17</v>
      </c>
      <c r="E281" s="56">
        <v>2732.75</v>
      </c>
      <c r="F281" s="56">
        <v>2728.43</v>
      </c>
      <c r="G281" s="56">
        <v>2762.39</v>
      </c>
      <c r="H281" s="56">
        <v>2799.36</v>
      </c>
      <c r="I281" s="56">
        <v>2960.4700000000003</v>
      </c>
      <c r="J281" s="56">
        <v>3115.9300000000003</v>
      </c>
      <c r="K281" s="56">
        <v>3281.41</v>
      </c>
      <c r="L281" s="56">
        <v>3343.76</v>
      </c>
      <c r="M281" s="56">
        <v>3343.21</v>
      </c>
      <c r="N281" s="56">
        <v>3343.25</v>
      </c>
      <c r="O281" s="56">
        <v>3338.96</v>
      </c>
      <c r="P281" s="56">
        <v>3344.88</v>
      </c>
      <c r="Q281" s="56">
        <v>3357.9300000000003</v>
      </c>
      <c r="R281" s="56">
        <v>3365.14</v>
      </c>
      <c r="S281" s="56">
        <v>3361.45</v>
      </c>
      <c r="T281" s="56">
        <v>3341.08</v>
      </c>
      <c r="U281" s="56">
        <v>3334.0699999999997</v>
      </c>
      <c r="V281" s="56">
        <v>3316.74</v>
      </c>
      <c r="W281" s="56">
        <v>3173.2200000000003</v>
      </c>
      <c r="X281" s="56">
        <v>3068.44</v>
      </c>
      <c r="Y281" s="56">
        <v>2953.81</v>
      </c>
      <c r="Z281" s="76">
        <v>2794.31</v>
      </c>
      <c r="AA281" s="65"/>
    </row>
    <row r="282" spans="1:27" ht="16.5" x14ac:dyDescent="0.25">
      <c r="A282" s="64"/>
      <c r="B282" s="88">
        <v>26</v>
      </c>
      <c r="C282" s="84">
        <v>2746.8199999999997</v>
      </c>
      <c r="D282" s="56">
        <v>2709.51</v>
      </c>
      <c r="E282" s="56">
        <v>2690.16</v>
      </c>
      <c r="F282" s="56">
        <v>2686.61</v>
      </c>
      <c r="G282" s="56">
        <v>2704.3199999999997</v>
      </c>
      <c r="H282" s="56">
        <v>2765.56</v>
      </c>
      <c r="I282" s="56">
        <v>2802.92</v>
      </c>
      <c r="J282" s="56">
        <v>2879.24</v>
      </c>
      <c r="K282" s="56">
        <v>3065.01</v>
      </c>
      <c r="L282" s="56">
        <v>3155.83</v>
      </c>
      <c r="M282" s="56">
        <v>3164.66</v>
      </c>
      <c r="N282" s="56">
        <v>3167.96</v>
      </c>
      <c r="O282" s="56">
        <v>3168.58</v>
      </c>
      <c r="P282" s="56">
        <v>3182.17</v>
      </c>
      <c r="Q282" s="56">
        <v>3191.58</v>
      </c>
      <c r="R282" s="56">
        <v>3198.65</v>
      </c>
      <c r="S282" s="56">
        <v>3197.9700000000003</v>
      </c>
      <c r="T282" s="56">
        <v>3185.69</v>
      </c>
      <c r="U282" s="56">
        <v>3170.89</v>
      </c>
      <c r="V282" s="56">
        <v>3157.8599999999997</v>
      </c>
      <c r="W282" s="56">
        <v>3098.91</v>
      </c>
      <c r="X282" s="56">
        <v>3022.0299999999997</v>
      </c>
      <c r="Y282" s="56">
        <v>2866.2</v>
      </c>
      <c r="Z282" s="76">
        <v>2757.76</v>
      </c>
      <c r="AA282" s="65"/>
    </row>
    <row r="283" spans="1:27" ht="16.5" x14ac:dyDescent="0.25">
      <c r="A283" s="64"/>
      <c r="B283" s="88">
        <v>27</v>
      </c>
      <c r="C283" s="84">
        <v>2686.21</v>
      </c>
      <c r="D283" s="56">
        <v>2684.17</v>
      </c>
      <c r="E283" s="56">
        <v>2685.01</v>
      </c>
      <c r="F283" s="56">
        <v>2699.13</v>
      </c>
      <c r="G283" s="56">
        <v>2764.89</v>
      </c>
      <c r="H283" s="56">
        <v>2855.85</v>
      </c>
      <c r="I283" s="56">
        <v>3129.08</v>
      </c>
      <c r="J283" s="56">
        <v>3251.8</v>
      </c>
      <c r="K283" s="56">
        <v>3289.5299999999997</v>
      </c>
      <c r="L283" s="56">
        <v>3293.1800000000003</v>
      </c>
      <c r="M283" s="56">
        <v>3286.6800000000003</v>
      </c>
      <c r="N283" s="56">
        <v>3289.35</v>
      </c>
      <c r="O283" s="56">
        <v>3282.45</v>
      </c>
      <c r="P283" s="56">
        <v>3290.1099999999997</v>
      </c>
      <c r="Q283" s="56">
        <v>3298.91</v>
      </c>
      <c r="R283" s="56">
        <v>3274.24</v>
      </c>
      <c r="S283" s="56">
        <v>3269.24</v>
      </c>
      <c r="T283" s="56">
        <v>3235.01</v>
      </c>
      <c r="U283" s="56">
        <v>3198.0699999999997</v>
      </c>
      <c r="V283" s="56">
        <v>3138.5299999999997</v>
      </c>
      <c r="W283" s="56">
        <v>3074.96</v>
      </c>
      <c r="X283" s="56">
        <v>2963.29</v>
      </c>
      <c r="Y283" s="56">
        <v>2864.5699999999997</v>
      </c>
      <c r="Z283" s="76">
        <v>2753.5699999999997</v>
      </c>
      <c r="AA283" s="65"/>
    </row>
    <row r="284" spans="1:27" ht="16.5" x14ac:dyDescent="0.25">
      <c r="A284" s="64"/>
      <c r="B284" s="88">
        <v>28</v>
      </c>
      <c r="C284" s="84">
        <v>2731.45</v>
      </c>
      <c r="D284" s="56">
        <v>2698.3</v>
      </c>
      <c r="E284" s="56">
        <v>2685.19</v>
      </c>
      <c r="F284" s="56">
        <v>2694.8</v>
      </c>
      <c r="G284" s="56">
        <v>2763.09</v>
      </c>
      <c r="H284" s="56">
        <v>2834.63</v>
      </c>
      <c r="I284" s="56">
        <v>3032.71</v>
      </c>
      <c r="J284" s="56">
        <v>3163.83</v>
      </c>
      <c r="K284" s="56">
        <v>3232.7799999999997</v>
      </c>
      <c r="L284" s="56">
        <v>3218.92</v>
      </c>
      <c r="M284" s="56">
        <v>3210.0299999999997</v>
      </c>
      <c r="N284" s="56">
        <v>3217.02</v>
      </c>
      <c r="O284" s="56">
        <v>3209.01</v>
      </c>
      <c r="P284" s="56">
        <v>3226.99</v>
      </c>
      <c r="Q284" s="56">
        <v>3238.17</v>
      </c>
      <c r="R284" s="56">
        <v>3243.4</v>
      </c>
      <c r="S284" s="56">
        <v>3234.6099999999997</v>
      </c>
      <c r="T284" s="56">
        <v>3219.99</v>
      </c>
      <c r="U284" s="56">
        <v>3197.7799999999997</v>
      </c>
      <c r="V284" s="56">
        <v>3177.55</v>
      </c>
      <c r="W284" s="56">
        <v>3089.84</v>
      </c>
      <c r="X284" s="56">
        <v>2964.38</v>
      </c>
      <c r="Y284" s="56">
        <v>2814.92</v>
      </c>
      <c r="Z284" s="76">
        <v>2724.86</v>
      </c>
      <c r="AA284" s="65"/>
    </row>
    <row r="285" spans="1:27" ht="16.5" x14ac:dyDescent="0.25">
      <c r="A285" s="64"/>
      <c r="B285" s="88">
        <v>29</v>
      </c>
      <c r="C285" s="84">
        <v>2697.79</v>
      </c>
      <c r="D285" s="56">
        <v>2676.3199999999997</v>
      </c>
      <c r="E285" s="56">
        <v>2671.93</v>
      </c>
      <c r="F285" s="56">
        <v>2682.18</v>
      </c>
      <c r="G285" s="56">
        <v>2717.67</v>
      </c>
      <c r="H285" s="56">
        <v>2805.5699999999997</v>
      </c>
      <c r="I285" s="56">
        <v>3089.95</v>
      </c>
      <c r="J285" s="56">
        <v>3198.3</v>
      </c>
      <c r="K285" s="56">
        <v>3260.59</v>
      </c>
      <c r="L285" s="56">
        <v>3252.92</v>
      </c>
      <c r="M285" s="56">
        <v>3235.6800000000003</v>
      </c>
      <c r="N285" s="56">
        <v>3235.44</v>
      </c>
      <c r="O285" s="56">
        <v>3224.69</v>
      </c>
      <c r="P285" s="56">
        <v>3253.6800000000003</v>
      </c>
      <c r="Q285" s="56">
        <v>3264.4</v>
      </c>
      <c r="R285" s="56">
        <v>3259.67</v>
      </c>
      <c r="S285" s="56">
        <v>3252.79</v>
      </c>
      <c r="T285" s="56">
        <v>3248.73</v>
      </c>
      <c r="U285" s="56">
        <v>3224.55</v>
      </c>
      <c r="V285" s="56">
        <v>3158.79</v>
      </c>
      <c r="W285" s="56">
        <v>3100.16</v>
      </c>
      <c r="X285" s="56">
        <v>2956.2799999999997</v>
      </c>
      <c r="Y285" s="56">
        <v>2840.8</v>
      </c>
      <c r="Z285" s="76">
        <v>2781.33</v>
      </c>
      <c r="AA285" s="65"/>
    </row>
    <row r="286" spans="1:27" ht="16.5" x14ac:dyDescent="0.25">
      <c r="A286" s="64"/>
      <c r="B286" s="88">
        <v>30</v>
      </c>
      <c r="C286" s="84">
        <v>2732.91</v>
      </c>
      <c r="D286" s="56">
        <v>2723.13</v>
      </c>
      <c r="E286" s="56">
        <v>2723.23</v>
      </c>
      <c r="F286" s="56">
        <v>2738.05</v>
      </c>
      <c r="G286" s="56">
        <v>2786.56</v>
      </c>
      <c r="H286" s="56">
        <v>2915.34</v>
      </c>
      <c r="I286" s="56">
        <v>3116.98</v>
      </c>
      <c r="J286" s="56">
        <v>3265.75</v>
      </c>
      <c r="K286" s="56">
        <v>3299.26</v>
      </c>
      <c r="L286" s="56">
        <v>3287.3599999999997</v>
      </c>
      <c r="M286" s="56">
        <v>3275.64</v>
      </c>
      <c r="N286" s="56">
        <v>3286.08</v>
      </c>
      <c r="O286" s="56">
        <v>3281.23</v>
      </c>
      <c r="P286" s="56">
        <v>3299.08</v>
      </c>
      <c r="Q286" s="56">
        <v>3304.63</v>
      </c>
      <c r="R286" s="56">
        <v>3308.01</v>
      </c>
      <c r="S286" s="56">
        <v>3303.59</v>
      </c>
      <c r="T286" s="56">
        <v>3303.7200000000003</v>
      </c>
      <c r="U286" s="56">
        <v>3293.19</v>
      </c>
      <c r="V286" s="56">
        <v>3251.26</v>
      </c>
      <c r="W286" s="56">
        <v>3150.41</v>
      </c>
      <c r="X286" s="56">
        <v>3103.9</v>
      </c>
      <c r="Y286" s="56">
        <v>2924.83</v>
      </c>
      <c r="Z286" s="76">
        <v>2811</v>
      </c>
      <c r="AA286" s="65"/>
    </row>
    <row r="287" spans="1:27" ht="17.25" thickBot="1" x14ac:dyDescent="0.3">
      <c r="A287" s="64"/>
      <c r="B287" s="89">
        <v>31</v>
      </c>
      <c r="C287" s="85">
        <v>2753.48</v>
      </c>
      <c r="D287" s="77">
        <v>2721.84</v>
      </c>
      <c r="E287" s="77">
        <v>2714.27</v>
      </c>
      <c r="F287" s="77">
        <v>2726.79</v>
      </c>
      <c r="G287" s="77">
        <v>2718.9</v>
      </c>
      <c r="H287" s="77">
        <v>2762.06</v>
      </c>
      <c r="I287" s="77">
        <v>2797.06</v>
      </c>
      <c r="J287" s="77">
        <v>2967.12</v>
      </c>
      <c r="K287" s="77">
        <v>3077.21</v>
      </c>
      <c r="L287" s="77">
        <v>3137.75</v>
      </c>
      <c r="M287" s="77">
        <v>3143.92</v>
      </c>
      <c r="N287" s="77">
        <v>3144.02</v>
      </c>
      <c r="O287" s="77">
        <v>3143.52</v>
      </c>
      <c r="P287" s="77">
        <v>3168.5299999999997</v>
      </c>
      <c r="Q287" s="77">
        <v>3180.08</v>
      </c>
      <c r="R287" s="77">
        <v>3192.7799999999997</v>
      </c>
      <c r="S287" s="77">
        <v>3190.99</v>
      </c>
      <c r="T287" s="77">
        <v>3183.5699999999997</v>
      </c>
      <c r="U287" s="77">
        <v>3174.06</v>
      </c>
      <c r="V287" s="77">
        <v>3143.73</v>
      </c>
      <c r="W287" s="77">
        <v>3127.87</v>
      </c>
      <c r="X287" s="77">
        <v>3111.76</v>
      </c>
      <c r="Y287" s="77">
        <v>3014.17</v>
      </c>
      <c r="Z287" s="78">
        <v>2921.29</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73" t="s">
        <v>157</v>
      </c>
      <c r="C289" s="273"/>
      <c r="D289" s="273"/>
      <c r="E289" s="273"/>
      <c r="F289" s="273"/>
      <c r="G289" s="273"/>
      <c r="H289" s="273"/>
      <c r="I289" s="273"/>
      <c r="J289" s="273"/>
      <c r="K289" s="273"/>
      <c r="L289" s="273"/>
      <c r="M289" s="273"/>
      <c r="N289" s="273"/>
      <c r="O289" s="273"/>
      <c r="P289" s="273"/>
      <c r="Q289" s="60"/>
      <c r="R289" s="289">
        <v>788301.62</v>
      </c>
      <c r="S289" s="289"/>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73" t="s">
        <v>171</v>
      </c>
      <c r="C291" s="273"/>
      <c r="D291" s="273"/>
      <c r="E291" s="273"/>
      <c r="F291" s="273"/>
      <c r="G291" s="273"/>
      <c r="H291" s="273"/>
      <c r="I291" s="273"/>
      <c r="J291" s="273"/>
      <c r="K291" s="273"/>
      <c r="L291" s="273"/>
      <c r="M291" s="273"/>
      <c r="N291" s="273"/>
      <c r="O291" s="273"/>
      <c r="P291" s="273"/>
      <c r="Q291" s="273"/>
      <c r="R291" s="273"/>
      <c r="S291" s="273"/>
      <c r="T291" s="273"/>
      <c r="U291" s="273"/>
      <c r="V291" s="273"/>
      <c r="W291" s="273"/>
      <c r="X291" s="273"/>
      <c r="Y291" s="273"/>
      <c r="Z291" s="273"/>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90"/>
      <c r="C293" s="291"/>
      <c r="D293" s="291"/>
      <c r="E293" s="291"/>
      <c r="F293" s="291"/>
      <c r="G293" s="291"/>
      <c r="H293" s="291"/>
      <c r="I293" s="291"/>
      <c r="J293" s="291"/>
      <c r="K293" s="291"/>
      <c r="L293" s="291"/>
      <c r="M293" s="292"/>
      <c r="N293" s="296" t="s">
        <v>78</v>
      </c>
      <c r="O293" s="297"/>
      <c r="P293" s="297"/>
      <c r="Q293" s="297"/>
      <c r="R293" s="297"/>
      <c r="S293" s="297"/>
      <c r="T293" s="297"/>
      <c r="U293" s="298"/>
      <c r="V293" s="51"/>
      <c r="W293" s="51"/>
      <c r="X293" s="51"/>
      <c r="Y293" s="51"/>
      <c r="Z293" s="51"/>
      <c r="AA293" s="65"/>
    </row>
    <row r="294" spans="1:27" ht="16.5" thickBot="1" x14ac:dyDescent="0.3">
      <c r="A294" s="64"/>
      <c r="B294" s="293"/>
      <c r="C294" s="294"/>
      <c r="D294" s="294"/>
      <c r="E294" s="294"/>
      <c r="F294" s="294"/>
      <c r="G294" s="294"/>
      <c r="H294" s="294"/>
      <c r="I294" s="294"/>
      <c r="J294" s="294"/>
      <c r="K294" s="294"/>
      <c r="L294" s="294"/>
      <c r="M294" s="295"/>
      <c r="N294" s="299" t="s">
        <v>79</v>
      </c>
      <c r="O294" s="233"/>
      <c r="P294" s="232" t="s">
        <v>80</v>
      </c>
      <c r="Q294" s="233"/>
      <c r="R294" s="232" t="s">
        <v>81</v>
      </c>
      <c r="S294" s="233"/>
      <c r="T294" s="232" t="s">
        <v>82</v>
      </c>
      <c r="U294" s="234"/>
      <c r="V294" s="51"/>
      <c r="W294" s="51"/>
      <c r="X294" s="51"/>
      <c r="Y294" s="51"/>
      <c r="Z294" s="51"/>
      <c r="AA294" s="65"/>
    </row>
    <row r="295" spans="1:27" ht="16.5" thickBot="1" x14ac:dyDescent="0.3">
      <c r="A295" s="64"/>
      <c r="B295" s="300" t="s">
        <v>163</v>
      </c>
      <c r="C295" s="301"/>
      <c r="D295" s="301"/>
      <c r="E295" s="301"/>
      <c r="F295" s="301"/>
      <c r="G295" s="301"/>
      <c r="H295" s="301"/>
      <c r="I295" s="301"/>
      <c r="J295" s="301"/>
      <c r="K295" s="301"/>
      <c r="L295" s="301"/>
      <c r="M295" s="302"/>
      <c r="N295" s="303">
        <v>560931.6</v>
      </c>
      <c r="O295" s="304"/>
      <c r="P295" s="305">
        <v>939969.4</v>
      </c>
      <c r="Q295" s="306"/>
      <c r="R295" s="305">
        <v>1228469.95</v>
      </c>
      <c r="S295" s="306"/>
      <c r="T295" s="304">
        <v>1347024.14</v>
      </c>
      <c r="U295" s="30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80" t="s">
        <v>164</v>
      </c>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73" t="s">
        <v>130</v>
      </c>
      <c r="C300" s="273"/>
      <c r="D300" s="273"/>
      <c r="E300" s="273"/>
      <c r="F300" s="273"/>
      <c r="G300" s="273"/>
      <c r="H300" s="273"/>
      <c r="I300" s="273"/>
      <c r="J300" s="273"/>
      <c r="K300" s="273"/>
      <c r="L300" s="273"/>
      <c r="M300" s="273"/>
      <c r="N300" s="273"/>
      <c r="O300" s="273"/>
      <c r="P300" s="273"/>
      <c r="Q300" s="273"/>
      <c r="R300" s="273"/>
      <c r="S300" s="273"/>
      <c r="T300" s="273"/>
      <c r="U300" s="273"/>
      <c r="V300" s="273"/>
      <c r="W300" s="273"/>
      <c r="X300" s="273"/>
      <c r="Y300" s="273"/>
      <c r="Z300" s="273"/>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87" t="s">
        <v>131</v>
      </c>
      <c r="C302" s="285" t="s">
        <v>156</v>
      </c>
      <c r="D302" s="285"/>
      <c r="E302" s="285"/>
      <c r="F302" s="285"/>
      <c r="G302" s="285"/>
      <c r="H302" s="285"/>
      <c r="I302" s="285"/>
      <c r="J302" s="285"/>
      <c r="K302" s="285"/>
      <c r="L302" s="285"/>
      <c r="M302" s="285"/>
      <c r="N302" s="285"/>
      <c r="O302" s="285"/>
      <c r="P302" s="285"/>
      <c r="Q302" s="285"/>
      <c r="R302" s="285"/>
      <c r="S302" s="285"/>
      <c r="T302" s="285"/>
      <c r="U302" s="285"/>
      <c r="V302" s="285"/>
      <c r="W302" s="285"/>
      <c r="X302" s="285"/>
      <c r="Y302" s="285"/>
      <c r="Z302" s="286"/>
      <c r="AA302" s="65"/>
    </row>
    <row r="303" spans="1:27" ht="32.25" thickBot="1" x14ac:dyDescent="0.3">
      <c r="A303" s="64"/>
      <c r="B303" s="288"/>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3041.08</v>
      </c>
      <c r="D304" s="79">
        <v>3004.1400000000003</v>
      </c>
      <c r="E304" s="79">
        <v>2996.8900000000003</v>
      </c>
      <c r="F304" s="79">
        <v>2998.86</v>
      </c>
      <c r="G304" s="79">
        <v>3074.06</v>
      </c>
      <c r="H304" s="79">
        <v>3224.76</v>
      </c>
      <c r="I304" s="79">
        <v>3421.2700000000004</v>
      </c>
      <c r="J304" s="79">
        <v>3560.67</v>
      </c>
      <c r="K304" s="79">
        <v>3604.29</v>
      </c>
      <c r="L304" s="79">
        <v>3602.73</v>
      </c>
      <c r="M304" s="79">
        <v>3595.25</v>
      </c>
      <c r="N304" s="79">
        <v>3600.55</v>
      </c>
      <c r="O304" s="79">
        <v>3598.3</v>
      </c>
      <c r="P304" s="79">
        <v>3595.25</v>
      </c>
      <c r="Q304" s="79">
        <v>3603.38</v>
      </c>
      <c r="R304" s="79">
        <v>3607.76</v>
      </c>
      <c r="S304" s="79">
        <v>3598.33</v>
      </c>
      <c r="T304" s="79">
        <v>3574.98</v>
      </c>
      <c r="U304" s="79">
        <v>3532.98</v>
      </c>
      <c r="V304" s="79">
        <v>3526.88</v>
      </c>
      <c r="W304" s="79">
        <v>3418.87</v>
      </c>
      <c r="X304" s="79">
        <v>3366.87</v>
      </c>
      <c r="Y304" s="79">
        <v>3209.82</v>
      </c>
      <c r="Z304" s="80">
        <v>3072.79</v>
      </c>
      <c r="AA304" s="65"/>
    </row>
    <row r="305" spans="1:27" ht="16.5" x14ac:dyDescent="0.25">
      <c r="A305" s="64"/>
      <c r="B305" s="88">
        <v>2</v>
      </c>
      <c r="C305" s="84">
        <v>3007.25</v>
      </c>
      <c r="D305" s="56">
        <v>2989.25</v>
      </c>
      <c r="E305" s="56">
        <v>2968.21</v>
      </c>
      <c r="F305" s="56">
        <v>2967.7200000000003</v>
      </c>
      <c r="G305" s="56">
        <v>3047.63</v>
      </c>
      <c r="H305" s="56">
        <v>3186.41</v>
      </c>
      <c r="I305" s="56">
        <v>3402.4700000000003</v>
      </c>
      <c r="J305" s="56">
        <v>3556.11</v>
      </c>
      <c r="K305" s="56">
        <v>3613.6800000000003</v>
      </c>
      <c r="L305" s="56">
        <v>3615.5600000000004</v>
      </c>
      <c r="M305" s="56">
        <v>3610.03</v>
      </c>
      <c r="N305" s="56">
        <v>3616.37</v>
      </c>
      <c r="O305" s="56">
        <v>3614.25</v>
      </c>
      <c r="P305" s="56">
        <v>3612.08</v>
      </c>
      <c r="Q305" s="56">
        <v>3615.11</v>
      </c>
      <c r="R305" s="56">
        <v>3619.98</v>
      </c>
      <c r="S305" s="56">
        <v>3614.5200000000004</v>
      </c>
      <c r="T305" s="56">
        <v>3599.3900000000003</v>
      </c>
      <c r="U305" s="56">
        <v>3572.5600000000004</v>
      </c>
      <c r="V305" s="56">
        <v>3541.34</v>
      </c>
      <c r="W305" s="56">
        <v>3416.5600000000004</v>
      </c>
      <c r="X305" s="56">
        <v>3364.07</v>
      </c>
      <c r="Y305" s="56">
        <v>3130.83</v>
      </c>
      <c r="Z305" s="76">
        <v>3054.41</v>
      </c>
      <c r="AA305" s="65"/>
    </row>
    <row r="306" spans="1:27" ht="16.5" x14ac:dyDescent="0.25">
      <c r="A306" s="64"/>
      <c r="B306" s="88">
        <v>3</v>
      </c>
      <c r="C306" s="84">
        <v>3030.7400000000002</v>
      </c>
      <c r="D306" s="56">
        <v>2998.6800000000003</v>
      </c>
      <c r="E306" s="56">
        <v>2981.1400000000003</v>
      </c>
      <c r="F306" s="56">
        <v>2990.42</v>
      </c>
      <c r="G306" s="56">
        <v>3067.19</v>
      </c>
      <c r="H306" s="56">
        <v>3246.78</v>
      </c>
      <c r="I306" s="56">
        <v>3428.0600000000004</v>
      </c>
      <c r="J306" s="56">
        <v>3537.74</v>
      </c>
      <c r="K306" s="56">
        <v>3554.3500000000004</v>
      </c>
      <c r="L306" s="56">
        <v>3547.62</v>
      </c>
      <c r="M306" s="56">
        <v>3548.73</v>
      </c>
      <c r="N306" s="56">
        <v>3550.99</v>
      </c>
      <c r="O306" s="56">
        <v>3548.4300000000003</v>
      </c>
      <c r="P306" s="56">
        <v>3550.48</v>
      </c>
      <c r="Q306" s="56">
        <v>3554.79</v>
      </c>
      <c r="R306" s="56">
        <v>3559.46</v>
      </c>
      <c r="S306" s="56">
        <v>3552.91</v>
      </c>
      <c r="T306" s="56">
        <v>3542.8500000000004</v>
      </c>
      <c r="U306" s="56">
        <v>3555.32</v>
      </c>
      <c r="V306" s="56">
        <v>3550.15</v>
      </c>
      <c r="W306" s="56">
        <v>3453.8100000000004</v>
      </c>
      <c r="X306" s="56">
        <v>3365.4300000000003</v>
      </c>
      <c r="Y306" s="56">
        <v>3192.25</v>
      </c>
      <c r="Z306" s="76">
        <v>3063.9700000000003</v>
      </c>
      <c r="AA306" s="65"/>
    </row>
    <row r="307" spans="1:27" ht="16.5" x14ac:dyDescent="0.25">
      <c r="A307" s="64"/>
      <c r="B307" s="88">
        <v>4</v>
      </c>
      <c r="C307" s="84">
        <v>3129.5200000000004</v>
      </c>
      <c r="D307" s="56">
        <v>3074.32</v>
      </c>
      <c r="E307" s="56">
        <v>3065.36</v>
      </c>
      <c r="F307" s="56">
        <v>3061.81</v>
      </c>
      <c r="G307" s="56">
        <v>3095.94</v>
      </c>
      <c r="H307" s="56">
        <v>3202.5200000000004</v>
      </c>
      <c r="I307" s="56">
        <v>3379.5200000000004</v>
      </c>
      <c r="J307" s="56">
        <v>3436.5</v>
      </c>
      <c r="K307" s="56">
        <v>3627.76</v>
      </c>
      <c r="L307" s="56">
        <v>3660.8500000000004</v>
      </c>
      <c r="M307" s="56">
        <v>3666.53</v>
      </c>
      <c r="N307" s="56">
        <v>3664.24</v>
      </c>
      <c r="O307" s="56">
        <v>3663.71</v>
      </c>
      <c r="P307" s="56">
        <v>3670.95</v>
      </c>
      <c r="Q307" s="56">
        <v>3663.44</v>
      </c>
      <c r="R307" s="56">
        <v>3668.66</v>
      </c>
      <c r="S307" s="56">
        <v>3663.3900000000003</v>
      </c>
      <c r="T307" s="56">
        <v>3648.5</v>
      </c>
      <c r="U307" s="56">
        <v>3631.3</v>
      </c>
      <c r="V307" s="56">
        <v>3608.09</v>
      </c>
      <c r="W307" s="56">
        <v>3500.2200000000003</v>
      </c>
      <c r="X307" s="56">
        <v>3439.76</v>
      </c>
      <c r="Y307" s="56">
        <v>3373.4700000000003</v>
      </c>
      <c r="Z307" s="76">
        <v>3121.2000000000003</v>
      </c>
      <c r="AA307" s="65"/>
    </row>
    <row r="308" spans="1:27" ht="16.5" x14ac:dyDescent="0.25">
      <c r="A308" s="64"/>
      <c r="B308" s="88">
        <v>5</v>
      </c>
      <c r="C308" s="84">
        <v>3120.5</v>
      </c>
      <c r="D308" s="56">
        <v>3074.9300000000003</v>
      </c>
      <c r="E308" s="56">
        <v>3049.56</v>
      </c>
      <c r="F308" s="56">
        <v>3044.8500000000004</v>
      </c>
      <c r="G308" s="56">
        <v>3067.23</v>
      </c>
      <c r="H308" s="56">
        <v>3106.91</v>
      </c>
      <c r="I308" s="56">
        <v>3270.82</v>
      </c>
      <c r="J308" s="56">
        <v>3347.16</v>
      </c>
      <c r="K308" s="56">
        <v>3455.5</v>
      </c>
      <c r="L308" s="56">
        <v>3503.87</v>
      </c>
      <c r="M308" s="56">
        <v>3527.05</v>
      </c>
      <c r="N308" s="56">
        <v>3525.61</v>
      </c>
      <c r="O308" s="56">
        <v>3533.34</v>
      </c>
      <c r="P308" s="56">
        <v>3544.7200000000003</v>
      </c>
      <c r="Q308" s="56">
        <v>3557.44</v>
      </c>
      <c r="R308" s="56">
        <v>3569.92</v>
      </c>
      <c r="S308" s="56">
        <v>3558.16</v>
      </c>
      <c r="T308" s="56">
        <v>3532.66</v>
      </c>
      <c r="U308" s="56">
        <v>3528.62</v>
      </c>
      <c r="V308" s="56">
        <v>3517.2200000000003</v>
      </c>
      <c r="W308" s="56">
        <v>3472.0600000000004</v>
      </c>
      <c r="X308" s="56">
        <v>3401.41</v>
      </c>
      <c r="Y308" s="56">
        <v>3304.32</v>
      </c>
      <c r="Z308" s="76">
        <v>3104.75</v>
      </c>
      <c r="AA308" s="65"/>
    </row>
    <row r="309" spans="1:27" ht="16.5" x14ac:dyDescent="0.25">
      <c r="A309" s="64"/>
      <c r="B309" s="88">
        <v>6</v>
      </c>
      <c r="C309" s="84">
        <v>3064.38</v>
      </c>
      <c r="D309" s="56">
        <v>3034.61</v>
      </c>
      <c r="E309" s="56">
        <v>3007.8900000000003</v>
      </c>
      <c r="F309" s="56">
        <v>2978.69</v>
      </c>
      <c r="G309" s="56">
        <v>3074.53</v>
      </c>
      <c r="H309" s="56">
        <v>3237.32</v>
      </c>
      <c r="I309" s="56">
        <v>3457.42</v>
      </c>
      <c r="J309" s="56">
        <v>3525.26</v>
      </c>
      <c r="K309" s="56">
        <v>3549.32</v>
      </c>
      <c r="L309" s="56">
        <v>3507.5</v>
      </c>
      <c r="M309" s="56">
        <v>3496.8</v>
      </c>
      <c r="N309" s="56">
        <v>3494.91</v>
      </c>
      <c r="O309" s="56">
        <v>3490.36</v>
      </c>
      <c r="P309" s="56">
        <v>3501.4</v>
      </c>
      <c r="Q309" s="56">
        <v>3505.4300000000003</v>
      </c>
      <c r="R309" s="56">
        <v>3523.0200000000004</v>
      </c>
      <c r="S309" s="56">
        <v>3519.84</v>
      </c>
      <c r="T309" s="56">
        <v>3506.09</v>
      </c>
      <c r="U309" s="56">
        <v>3485.4</v>
      </c>
      <c r="V309" s="56">
        <v>3481.17</v>
      </c>
      <c r="W309" s="56">
        <v>3408.55</v>
      </c>
      <c r="X309" s="56">
        <v>3368.9700000000003</v>
      </c>
      <c r="Y309" s="56">
        <v>3153.1800000000003</v>
      </c>
      <c r="Z309" s="76">
        <v>3047.37</v>
      </c>
      <c r="AA309" s="65"/>
    </row>
    <row r="310" spans="1:27" ht="16.5" x14ac:dyDescent="0.25">
      <c r="A310" s="64"/>
      <c r="B310" s="88">
        <v>7</v>
      </c>
      <c r="C310" s="84">
        <v>2989.56</v>
      </c>
      <c r="D310" s="56">
        <v>2945.42</v>
      </c>
      <c r="E310" s="56">
        <v>2941.61</v>
      </c>
      <c r="F310" s="56">
        <v>2930.6400000000003</v>
      </c>
      <c r="G310" s="56">
        <v>2994.3</v>
      </c>
      <c r="H310" s="56">
        <v>3109.9500000000003</v>
      </c>
      <c r="I310" s="56">
        <v>3351.1400000000003</v>
      </c>
      <c r="J310" s="56">
        <v>3410.1800000000003</v>
      </c>
      <c r="K310" s="56">
        <v>3422.54</v>
      </c>
      <c r="L310" s="56">
        <v>3405.58</v>
      </c>
      <c r="M310" s="56">
        <v>3401.95</v>
      </c>
      <c r="N310" s="56">
        <v>3403.24</v>
      </c>
      <c r="O310" s="56">
        <v>3402.66</v>
      </c>
      <c r="P310" s="56">
        <v>3406.23</v>
      </c>
      <c r="Q310" s="56">
        <v>3414.6400000000003</v>
      </c>
      <c r="R310" s="56">
        <v>3413.45</v>
      </c>
      <c r="S310" s="56">
        <v>3406.03</v>
      </c>
      <c r="T310" s="56">
        <v>3393.55</v>
      </c>
      <c r="U310" s="56">
        <v>3395.11</v>
      </c>
      <c r="V310" s="56">
        <v>3398.1400000000003</v>
      </c>
      <c r="W310" s="56">
        <v>3366.24</v>
      </c>
      <c r="X310" s="56">
        <v>3309.01</v>
      </c>
      <c r="Y310" s="56">
        <v>3061.9300000000003</v>
      </c>
      <c r="Z310" s="76">
        <v>2973</v>
      </c>
      <c r="AA310" s="65"/>
    </row>
    <row r="311" spans="1:27" ht="16.5" x14ac:dyDescent="0.25">
      <c r="A311" s="64"/>
      <c r="B311" s="88">
        <v>8</v>
      </c>
      <c r="C311" s="84">
        <v>2974.53</v>
      </c>
      <c r="D311" s="56">
        <v>2949.46</v>
      </c>
      <c r="E311" s="56">
        <v>2948.08</v>
      </c>
      <c r="F311" s="56">
        <v>2950.6400000000003</v>
      </c>
      <c r="G311" s="56">
        <v>3018.01</v>
      </c>
      <c r="H311" s="56">
        <v>3206.45</v>
      </c>
      <c r="I311" s="56">
        <v>3448.98</v>
      </c>
      <c r="J311" s="56">
        <v>3591.75</v>
      </c>
      <c r="K311" s="56">
        <v>3635.38</v>
      </c>
      <c r="L311" s="56">
        <v>3616.4300000000003</v>
      </c>
      <c r="M311" s="56">
        <v>3604.59</v>
      </c>
      <c r="N311" s="56">
        <v>3608.91</v>
      </c>
      <c r="O311" s="56">
        <v>3608.1000000000004</v>
      </c>
      <c r="P311" s="56">
        <v>3620.74</v>
      </c>
      <c r="Q311" s="56">
        <v>3610.4</v>
      </c>
      <c r="R311" s="56">
        <v>3607.19</v>
      </c>
      <c r="S311" s="56">
        <v>3583.13</v>
      </c>
      <c r="T311" s="56">
        <v>3550.25</v>
      </c>
      <c r="U311" s="56">
        <v>3555.59</v>
      </c>
      <c r="V311" s="56">
        <v>3542.54</v>
      </c>
      <c r="W311" s="56">
        <v>3408.79</v>
      </c>
      <c r="X311" s="56">
        <v>3374.88</v>
      </c>
      <c r="Y311" s="56">
        <v>3190.82</v>
      </c>
      <c r="Z311" s="76">
        <v>3037.91</v>
      </c>
      <c r="AA311" s="65"/>
    </row>
    <row r="312" spans="1:27" ht="16.5" x14ac:dyDescent="0.25">
      <c r="A312" s="64"/>
      <c r="B312" s="88">
        <v>9</v>
      </c>
      <c r="C312" s="84">
        <v>3006.79</v>
      </c>
      <c r="D312" s="56">
        <v>2966.4900000000002</v>
      </c>
      <c r="E312" s="56">
        <v>2950.96</v>
      </c>
      <c r="F312" s="56">
        <v>2953.52</v>
      </c>
      <c r="G312" s="56">
        <v>3014.98</v>
      </c>
      <c r="H312" s="56">
        <v>3163.54</v>
      </c>
      <c r="I312" s="56">
        <v>3394.1400000000003</v>
      </c>
      <c r="J312" s="56">
        <v>3439.69</v>
      </c>
      <c r="K312" s="56">
        <v>3439.1000000000004</v>
      </c>
      <c r="L312" s="56">
        <v>3435.9</v>
      </c>
      <c r="M312" s="56">
        <v>3431.49</v>
      </c>
      <c r="N312" s="56">
        <v>3434.4300000000003</v>
      </c>
      <c r="O312" s="56">
        <v>3422.5200000000004</v>
      </c>
      <c r="P312" s="56">
        <v>3426.67</v>
      </c>
      <c r="Q312" s="56">
        <v>3444.51</v>
      </c>
      <c r="R312" s="56">
        <v>3465.8500000000004</v>
      </c>
      <c r="S312" s="56">
        <v>3482.0200000000004</v>
      </c>
      <c r="T312" s="56">
        <v>3466.9300000000003</v>
      </c>
      <c r="U312" s="56">
        <v>3455.1400000000003</v>
      </c>
      <c r="V312" s="56">
        <v>3435.53</v>
      </c>
      <c r="W312" s="56">
        <v>3393.4700000000003</v>
      </c>
      <c r="X312" s="56">
        <v>3329.01</v>
      </c>
      <c r="Y312" s="56">
        <v>3147.28</v>
      </c>
      <c r="Z312" s="76">
        <v>3058.59</v>
      </c>
      <c r="AA312" s="65"/>
    </row>
    <row r="313" spans="1:27" ht="16.5" x14ac:dyDescent="0.25">
      <c r="A313" s="64"/>
      <c r="B313" s="88">
        <v>10</v>
      </c>
      <c r="C313" s="84">
        <v>3003.34</v>
      </c>
      <c r="D313" s="56">
        <v>2968.63</v>
      </c>
      <c r="E313" s="56">
        <v>2958.41</v>
      </c>
      <c r="F313" s="56">
        <v>2965.7000000000003</v>
      </c>
      <c r="G313" s="56">
        <v>3060.28</v>
      </c>
      <c r="H313" s="56">
        <v>3157.42</v>
      </c>
      <c r="I313" s="56">
        <v>3393.57</v>
      </c>
      <c r="J313" s="56">
        <v>3488.26</v>
      </c>
      <c r="K313" s="56">
        <v>3512.21</v>
      </c>
      <c r="L313" s="56">
        <v>3488.33</v>
      </c>
      <c r="M313" s="56">
        <v>3481.17</v>
      </c>
      <c r="N313" s="56">
        <v>3487.16</v>
      </c>
      <c r="O313" s="56">
        <v>3487.03</v>
      </c>
      <c r="P313" s="56">
        <v>3493.7</v>
      </c>
      <c r="Q313" s="56">
        <v>3495</v>
      </c>
      <c r="R313" s="56">
        <v>3488.99</v>
      </c>
      <c r="S313" s="56">
        <v>3468.6800000000003</v>
      </c>
      <c r="T313" s="56">
        <v>3441.57</v>
      </c>
      <c r="U313" s="56">
        <v>3423.88</v>
      </c>
      <c r="V313" s="56">
        <v>3446.2700000000004</v>
      </c>
      <c r="W313" s="56">
        <v>3375.48</v>
      </c>
      <c r="X313" s="56">
        <v>3334.8100000000004</v>
      </c>
      <c r="Y313" s="56">
        <v>3172.8100000000004</v>
      </c>
      <c r="Z313" s="76">
        <v>3055.84</v>
      </c>
      <c r="AA313" s="65"/>
    </row>
    <row r="314" spans="1:27" ht="16.5" x14ac:dyDescent="0.25">
      <c r="A314" s="64"/>
      <c r="B314" s="88">
        <v>11</v>
      </c>
      <c r="C314" s="84">
        <v>3009.1400000000003</v>
      </c>
      <c r="D314" s="56">
        <v>2989.37</v>
      </c>
      <c r="E314" s="56">
        <v>2951.6400000000003</v>
      </c>
      <c r="F314" s="56">
        <v>2950.82</v>
      </c>
      <c r="G314" s="56">
        <v>2961</v>
      </c>
      <c r="H314" s="56">
        <v>3013.63</v>
      </c>
      <c r="I314" s="56">
        <v>3133.1800000000003</v>
      </c>
      <c r="J314" s="56">
        <v>3260.34</v>
      </c>
      <c r="K314" s="56">
        <v>3391.5600000000004</v>
      </c>
      <c r="L314" s="56">
        <v>3395.15</v>
      </c>
      <c r="M314" s="56">
        <v>3405.24</v>
      </c>
      <c r="N314" s="56">
        <v>3414.8900000000003</v>
      </c>
      <c r="O314" s="56">
        <v>3421.2</v>
      </c>
      <c r="P314" s="56">
        <v>3422.07</v>
      </c>
      <c r="Q314" s="56">
        <v>3432.36</v>
      </c>
      <c r="R314" s="56">
        <v>3436.05</v>
      </c>
      <c r="S314" s="56">
        <v>3432.51</v>
      </c>
      <c r="T314" s="56">
        <v>3406.8</v>
      </c>
      <c r="U314" s="56">
        <v>3403.99</v>
      </c>
      <c r="V314" s="56">
        <v>3392.1800000000003</v>
      </c>
      <c r="W314" s="56">
        <v>3356.7</v>
      </c>
      <c r="X314" s="56">
        <v>3278.95</v>
      </c>
      <c r="Y314" s="56">
        <v>3085.76</v>
      </c>
      <c r="Z314" s="76">
        <v>3005.9300000000003</v>
      </c>
      <c r="AA314" s="65"/>
    </row>
    <row r="315" spans="1:27" ht="16.5" x14ac:dyDescent="0.25">
      <c r="A315" s="64"/>
      <c r="B315" s="88">
        <v>12</v>
      </c>
      <c r="C315" s="84">
        <v>2995.31</v>
      </c>
      <c r="D315" s="56">
        <v>2954.63</v>
      </c>
      <c r="E315" s="56">
        <v>2947.19</v>
      </c>
      <c r="F315" s="56">
        <v>2945.4700000000003</v>
      </c>
      <c r="G315" s="56">
        <v>2938.13</v>
      </c>
      <c r="H315" s="56">
        <v>2990.83</v>
      </c>
      <c r="I315" s="56">
        <v>3059.07</v>
      </c>
      <c r="J315" s="56">
        <v>3080.17</v>
      </c>
      <c r="K315" s="56">
        <v>3226.38</v>
      </c>
      <c r="L315" s="56">
        <v>3349.1000000000004</v>
      </c>
      <c r="M315" s="56">
        <v>3370.07</v>
      </c>
      <c r="N315" s="56">
        <v>3372.7200000000003</v>
      </c>
      <c r="O315" s="56">
        <v>3378.46</v>
      </c>
      <c r="P315" s="56">
        <v>3388.17</v>
      </c>
      <c r="Q315" s="56">
        <v>3398.58</v>
      </c>
      <c r="R315" s="56">
        <v>3404.32</v>
      </c>
      <c r="S315" s="56">
        <v>3402.58</v>
      </c>
      <c r="T315" s="56">
        <v>3389.48</v>
      </c>
      <c r="U315" s="56">
        <v>3384.4700000000003</v>
      </c>
      <c r="V315" s="56">
        <v>3381.2200000000003</v>
      </c>
      <c r="W315" s="56">
        <v>3345.98</v>
      </c>
      <c r="X315" s="56">
        <v>3282.28</v>
      </c>
      <c r="Y315" s="56">
        <v>3075.29</v>
      </c>
      <c r="Z315" s="76">
        <v>3005.42</v>
      </c>
      <c r="AA315" s="65"/>
    </row>
    <row r="316" spans="1:27" ht="16.5" x14ac:dyDescent="0.25">
      <c r="A316" s="64"/>
      <c r="B316" s="88">
        <v>13</v>
      </c>
      <c r="C316" s="84">
        <v>2997.38</v>
      </c>
      <c r="D316" s="56">
        <v>2954.88</v>
      </c>
      <c r="E316" s="56">
        <v>2952.13</v>
      </c>
      <c r="F316" s="56">
        <v>2952.91</v>
      </c>
      <c r="G316" s="56">
        <v>3017.55</v>
      </c>
      <c r="H316" s="56">
        <v>3130.3100000000004</v>
      </c>
      <c r="I316" s="56">
        <v>3359.0200000000004</v>
      </c>
      <c r="J316" s="56">
        <v>3394.86</v>
      </c>
      <c r="K316" s="56">
        <v>3395.86</v>
      </c>
      <c r="L316" s="56">
        <v>3386.1800000000003</v>
      </c>
      <c r="M316" s="56">
        <v>3382.23</v>
      </c>
      <c r="N316" s="56">
        <v>3385.87</v>
      </c>
      <c r="O316" s="56">
        <v>3385.17</v>
      </c>
      <c r="P316" s="56">
        <v>3385.9</v>
      </c>
      <c r="Q316" s="56">
        <v>3389.07</v>
      </c>
      <c r="R316" s="56">
        <v>3394.05</v>
      </c>
      <c r="S316" s="56">
        <v>3389.83</v>
      </c>
      <c r="T316" s="56">
        <v>3368.88</v>
      </c>
      <c r="U316" s="56">
        <v>3357.8900000000003</v>
      </c>
      <c r="V316" s="56">
        <v>3354.9</v>
      </c>
      <c r="W316" s="56">
        <v>3292.84</v>
      </c>
      <c r="X316" s="56">
        <v>3192.5200000000004</v>
      </c>
      <c r="Y316" s="56">
        <v>3068.9300000000003</v>
      </c>
      <c r="Z316" s="76">
        <v>3006.1000000000004</v>
      </c>
      <c r="AA316" s="65"/>
    </row>
    <row r="317" spans="1:27" ht="16.5" x14ac:dyDescent="0.25">
      <c r="A317" s="64"/>
      <c r="B317" s="88">
        <v>14</v>
      </c>
      <c r="C317" s="84">
        <v>2975.04</v>
      </c>
      <c r="D317" s="56">
        <v>2955.83</v>
      </c>
      <c r="E317" s="56">
        <v>2952.83</v>
      </c>
      <c r="F317" s="56">
        <v>2928.83</v>
      </c>
      <c r="G317" s="56">
        <v>3009.79</v>
      </c>
      <c r="H317" s="56">
        <v>3112.79</v>
      </c>
      <c r="I317" s="56">
        <v>3388.07</v>
      </c>
      <c r="J317" s="56">
        <v>3433.6400000000003</v>
      </c>
      <c r="K317" s="56">
        <v>3448.41</v>
      </c>
      <c r="L317" s="56">
        <v>3441.0600000000004</v>
      </c>
      <c r="M317" s="56">
        <v>3409.6000000000004</v>
      </c>
      <c r="N317" s="56">
        <v>3412.7</v>
      </c>
      <c r="O317" s="56">
        <v>3408.4700000000003</v>
      </c>
      <c r="P317" s="56">
        <v>3412.4700000000003</v>
      </c>
      <c r="Q317" s="56">
        <v>3425.16</v>
      </c>
      <c r="R317" s="56">
        <v>3413.65</v>
      </c>
      <c r="S317" s="56">
        <v>3415.04</v>
      </c>
      <c r="T317" s="56">
        <v>3408.33</v>
      </c>
      <c r="U317" s="56">
        <v>3408.1000000000004</v>
      </c>
      <c r="V317" s="56">
        <v>3411.49</v>
      </c>
      <c r="W317" s="56">
        <v>3392.8</v>
      </c>
      <c r="X317" s="56">
        <v>3323.8</v>
      </c>
      <c r="Y317" s="56">
        <v>3128.45</v>
      </c>
      <c r="Z317" s="76">
        <v>3047.46</v>
      </c>
      <c r="AA317" s="65"/>
    </row>
    <row r="318" spans="1:27" ht="16.5" x14ac:dyDescent="0.25">
      <c r="A318" s="64"/>
      <c r="B318" s="88">
        <v>15</v>
      </c>
      <c r="C318" s="84">
        <v>2997.52</v>
      </c>
      <c r="D318" s="56">
        <v>2993.6400000000003</v>
      </c>
      <c r="E318" s="56">
        <v>2976.9900000000002</v>
      </c>
      <c r="F318" s="56">
        <v>2971.23</v>
      </c>
      <c r="G318" s="56">
        <v>3060.66</v>
      </c>
      <c r="H318" s="56">
        <v>3112.88</v>
      </c>
      <c r="I318" s="56">
        <v>3412.4</v>
      </c>
      <c r="J318" s="56">
        <v>3440.8900000000003</v>
      </c>
      <c r="K318" s="56">
        <v>3427.48</v>
      </c>
      <c r="L318" s="56">
        <v>3418.5200000000004</v>
      </c>
      <c r="M318" s="56">
        <v>3415.98</v>
      </c>
      <c r="N318" s="56">
        <v>3417.51</v>
      </c>
      <c r="O318" s="56">
        <v>3414.38</v>
      </c>
      <c r="P318" s="56">
        <v>3416.04</v>
      </c>
      <c r="Q318" s="56">
        <v>3419.95</v>
      </c>
      <c r="R318" s="56">
        <v>3515.41</v>
      </c>
      <c r="S318" s="56">
        <v>3470.37</v>
      </c>
      <c r="T318" s="56">
        <v>3435.95</v>
      </c>
      <c r="U318" s="56">
        <v>3453.6400000000003</v>
      </c>
      <c r="V318" s="56">
        <v>3421.66</v>
      </c>
      <c r="W318" s="56">
        <v>3355.92</v>
      </c>
      <c r="X318" s="56">
        <v>3294.32</v>
      </c>
      <c r="Y318" s="56">
        <v>3179.49</v>
      </c>
      <c r="Z318" s="76">
        <v>3062.4300000000003</v>
      </c>
      <c r="AA318" s="65"/>
    </row>
    <row r="319" spans="1:27" ht="16.5" x14ac:dyDescent="0.25">
      <c r="A319" s="64"/>
      <c r="B319" s="88">
        <v>16</v>
      </c>
      <c r="C319" s="84">
        <v>3057</v>
      </c>
      <c r="D319" s="56">
        <v>3033.8</v>
      </c>
      <c r="E319" s="56">
        <v>3031.2400000000002</v>
      </c>
      <c r="F319" s="56">
        <v>3051.26</v>
      </c>
      <c r="G319" s="56">
        <v>3116.86</v>
      </c>
      <c r="H319" s="56">
        <v>3236.23</v>
      </c>
      <c r="I319" s="56">
        <v>3478.28</v>
      </c>
      <c r="J319" s="56">
        <v>3598.16</v>
      </c>
      <c r="K319" s="56">
        <v>3621.4</v>
      </c>
      <c r="L319" s="56">
        <v>3608.23</v>
      </c>
      <c r="M319" s="56">
        <v>3596.9700000000003</v>
      </c>
      <c r="N319" s="56">
        <v>3601.86</v>
      </c>
      <c r="O319" s="56">
        <v>3602.23</v>
      </c>
      <c r="P319" s="56">
        <v>3607.33</v>
      </c>
      <c r="Q319" s="56">
        <v>3611.63</v>
      </c>
      <c r="R319" s="56">
        <v>3606.91</v>
      </c>
      <c r="S319" s="56">
        <v>3597.58</v>
      </c>
      <c r="T319" s="56">
        <v>3573.12</v>
      </c>
      <c r="U319" s="56">
        <v>3567.92</v>
      </c>
      <c r="V319" s="56">
        <v>3558.13</v>
      </c>
      <c r="W319" s="56">
        <v>3420.33</v>
      </c>
      <c r="X319" s="56">
        <v>3374.73</v>
      </c>
      <c r="Y319" s="56">
        <v>3133.8</v>
      </c>
      <c r="Z319" s="76">
        <v>3069.48</v>
      </c>
      <c r="AA319" s="65"/>
    </row>
    <row r="320" spans="1:27" ht="16.5" x14ac:dyDescent="0.25">
      <c r="A320" s="64"/>
      <c r="B320" s="88">
        <v>17</v>
      </c>
      <c r="C320" s="84">
        <v>3054.8900000000003</v>
      </c>
      <c r="D320" s="56">
        <v>3028.83</v>
      </c>
      <c r="E320" s="56">
        <v>3033.19</v>
      </c>
      <c r="F320" s="56">
        <v>3040.66</v>
      </c>
      <c r="G320" s="56">
        <v>3107.58</v>
      </c>
      <c r="H320" s="56">
        <v>3213.88</v>
      </c>
      <c r="I320" s="56">
        <v>3449.4300000000003</v>
      </c>
      <c r="J320" s="56">
        <v>3571.76</v>
      </c>
      <c r="K320" s="56">
        <v>3587.1800000000003</v>
      </c>
      <c r="L320" s="56">
        <v>3549.61</v>
      </c>
      <c r="M320" s="56">
        <v>3540.74</v>
      </c>
      <c r="N320" s="56">
        <v>3542.07</v>
      </c>
      <c r="O320" s="56">
        <v>3542.45</v>
      </c>
      <c r="P320" s="56">
        <v>3561.79</v>
      </c>
      <c r="Q320" s="56">
        <v>3570.8100000000004</v>
      </c>
      <c r="R320" s="56">
        <v>3571.45</v>
      </c>
      <c r="S320" s="56">
        <v>3550.2</v>
      </c>
      <c r="T320" s="56">
        <v>3512.3100000000004</v>
      </c>
      <c r="U320" s="56">
        <v>3511.83</v>
      </c>
      <c r="V320" s="56">
        <v>3453.1000000000004</v>
      </c>
      <c r="W320" s="56">
        <v>3379.88</v>
      </c>
      <c r="X320" s="56">
        <v>3203.92</v>
      </c>
      <c r="Y320" s="56">
        <v>3132.9</v>
      </c>
      <c r="Z320" s="76">
        <v>3095.73</v>
      </c>
      <c r="AA320" s="65"/>
    </row>
    <row r="321" spans="1:27" ht="16.5" x14ac:dyDescent="0.25">
      <c r="A321" s="64"/>
      <c r="B321" s="88">
        <v>18</v>
      </c>
      <c r="C321" s="84">
        <v>3088.76</v>
      </c>
      <c r="D321" s="56">
        <v>3076.94</v>
      </c>
      <c r="E321" s="56">
        <v>3050.65</v>
      </c>
      <c r="F321" s="56">
        <v>3037.05</v>
      </c>
      <c r="G321" s="56">
        <v>3073.67</v>
      </c>
      <c r="H321" s="56">
        <v>3142.79</v>
      </c>
      <c r="I321" s="56">
        <v>3311.0200000000004</v>
      </c>
      <c r="J321" s="56">
        <v>3448.8900000000003</v>
      </c>
      <c r="K321" s="56">
        <v>3553.69</v>
      </c>
      <c r="L321" s="56">
        <v>3579.3100000000004</v>
      </c>
      <c r="M321" s="56">
        <v>3579.33</v>
      </c>
      <c r="N321" s="56">
        <v>3583.55</v>
      </c>
      <c r="O321" s="56">
        <v>3585.03</v>
      </c>
      <c r="P321" s="56">
        <v>3592.24</v>
      </c>
      <c r="Q321" s="56">
        <v>3604.58</v>
      </c>
      <c r="R321" s="56">
        <v>3594.6400000000003</v>
      </c>
      <c r="S321" s="56">
        <v>3578.8100000000004</v>
      </c>
      <c r="T321" s="56">
        <v>3549.79</v>
      </c>
      <c r="U321" s="56">
        <v>3537.44</v>
      </c>
      <c r="V321" s="56">
        <v>3500.17</v>
      </c>
      <c r="W321" s="56">
        <v>3431.46</v>
      </c>
      <c r="X321" s="56">
        <v>3356.34</v>
      </c>
      <c r="Y321" s="56">
        <v>3270.7</v>
      </c>
      <c r="Z321" s="76">
        <v>3088.59</v>
      </c>
      <c r="AA321" s="65"/>
    </row>
    <row r="322" spans="1:27" ht="16.5" x14ac:dyDescent="0.25">
      <c r="A322" s="64"/>
      <c r="B322" s="88">
        <v>19</v>
      </c>
      <c r="C322" s="84">
        <v>3078.06</v>
      </c>
      <c r="D322" s="56">
        <v>3061.48</v>
      </c>
      <c r="E322" s="56">
        <v>3040.98</v>
      </c>
      <c r="F322" s="56">
        <v>3034.75</v>
      </c>
      <c r="G322" s="56">
        <v>3052</v>
      </c>
      <c r="H322" s="56">
        <v>3078.78</v>
      </c>
      <c r="I322" s="56">
        <v>3160.98</v>
      </c>
      <c r="J322" s="56">
        <v>3245.88</v>
      </c>
      <c r="K322" s="56">
        <v>3408.51</v>
      </c>
      <c r="L322" s="56">
        <v>3437.3</v>
      </c>
      <c r="M322" s="56">
        <v>3439.3900000000003</v>
      </c>
      <c r="N322" s="56">
        <v>3440.51</v>
      </c>
      <c r="O322" s="56">
        <v>3445.41</v>
      </c>
      <c r="P322" s="56">
        <v>3457.8100000000004</v>
      </c>
      <c r="Q322" s="56">
        <v>3467.92</v>
      </c>
      <c r="R322" s="56">
        <v>3468.37</v>
      </c>
      <c r="S322" s="56">
        <v>3457.3500000000004</v>
      </c>
      <c r="T322" s="56">
        <v>3433.88</v>
      </c>
      <c r="U322" s="56">
        <v>3429.7200000000003</v>
      </c>
      <c r="V322" s="56">
        <v>3405.08</v>
      </c>
      <c r="W322" s="56">
        <v>3373.4300000000003</v>
      </c>
      <c r="X322" s="56">
        <v>3281.36</v>
      </c>
      <c r="Y322" s="56">
        <v>3092.2400000000002</v>
      </c>
      <c r="Z322" s="76">
        <v>3031.82</v>
      </c>
      <c r="AA322" s="65"/>
    </row>
    <row r="323" spans="1:27" ht="16.5" x14ac:dyDescent="0.25">
      <c r="A323" s="64"/>
      <c r="B323" s="88">
        <v>20</v>
      </c>
      <c r="C323" s="84">
        <v>2988.58</v>
      </c>
      <c r="D323" s="56">
        <v>2974.75</v>
      </c>
      <c r="E323" s="56">
        <v>2954.11</v>
      </c>
      <c r="F323" s="56">
        <v>2957.3500000000004</v>
      </c>
      <c r="G323" s="56">
        <v>3018.9900000000002</v>
      </c>
      <c r="H323" s="56">
        <v>3096.56</v>
      </c>
      <c r="I323" s="56">
        <v>3314.0200000000004</v>
      </c>
      <c r="J323" s="56">
        <v>3414.11</v>
      </c>
      <c r="K323" s="56">
        <v>3415.21</v>
      </c>
      <c r="L323" s="56">
        <v>3414.5</v>
      </c>
      <c r="M323" s="56">
        <v>3411.17</v>
      </c>
      <c r="N323" s="56">
        <v>3413.4</v>
      </c>
      <c r="O323" s="56">
        <v>3411.8500000000004</v>
      </c>
      <c r="P323" s="56">
        <v>3414.9300000000003</v>
      </c>
      <c r="Q323" s="56">
        <v>3418.58</v>
      </c>
      <c r="R323" s="56">
        <v>3414.42</v>
      </c>
      <c r="S323" s="56">
        <v>3413.1800000000003</v>
      </c>
      <c r="T323" s="56">
        <v>3395.71</v>
      </c>
      <c r="U323" s="56">
        <v>3392.26</v>
      </c>
      <c r="V323" s="56">
        <v>3367.37</v>
      </c>
      <c r="W323" s="56">
        <v>3114.07</v>
      </c>
      <c r="X323" s="56">
        <v>3077.62</v>
      </c>
      <c r="Y323" s="56">
        <v>3060.48</v>
      </c>
      <c r="Z323" s="76">
        <v>2988.44</v>
      </c>
      <c r="AA323" s="65"/>
    </row>
    <row r="324" spans="1:27" ht="16.5" x14ac:dyDescent="0.25">
      <c r="A324" s="64"/>
      <c r="B324" s="88">
        <v>21</v>
      </c>
      <c r="C324" s="84">
        <v>2986.02</v>
      </c>
      <c r="D324" s="56">
        <v>2954.62</v>
      </c>
      <c r="E324" s="56">
        <v>2944.57</v>
      </c>
      <c r="F324" s="56">
        <v>2927.59</v>
      </c>
      <c r="G324" s="56">
        <v>2979.3500000000004</v>
      </c>
      <c r="H324" s="56">
        <v>3085.41</v>
      </c>
      <c r="I324" s="56">
        <v>3286.61</v>
      </c>
      <c r="J324" s="56">
        <v>3405.4300000000003</v>
      </c>
      <c r="K324" s="56">
        <v>3417.33</v>
      </c>
      <c r="L324" s="56">
        <v>3407.8900000000003</v>
      </c>
      <c r="M324" s="56">
        <v>3397.19</v>
      </c>
      <c r="N324" s="56">
        <v>3407.86</v>
      </c>
      <c r="O324" s="56">
        <v>3415.07</v>
      </c>
      <c r="P324" s="56">
        <v>3428.13</v>
      </c>
      <c r="Q324" s="56">
        <v>3428.46</v>
      </c>
      <c r="R324" s="56">
        <v>3422.42</v>
      </c>
      <c r="S324" s="56">
        <v>3413.42</v>
      </c>
      <c r="T324" s="56">
        <v>3391.41</v>
      </c>
      <c r="U324" s="56">
        <v>3384.09</v>
      </c>
      <c r="V324" s="56">
        <v>3345.95</v>
      </c>
      <c r="W324" s="56">
        <v>3149.83</v>
      </c>
      <c r="X324" s="56">
        <v>3098.2000000000003</v>
      </c>
      <c r="Y324" s="56">
        <v>3070.6000000000004</v>
      </c>
      <c r="Z324" s="76">
        <v>2990.15</v>
      </c>
      <c r="AA324" s="65"/>
    </row>
    <row r="325" spans="1:27" ht="16.5" x14ac:dyDescent="0.25">
      <c r="A325" s="64"/>
      <c r="B325" s="88">
        <v>22</v>
      </c>
      <c r="C325" s="84">
        <v>2956.07</v>
      </c>
      <c r="D325" s="56">
        <v>2937.6800000000003</v>
      </c>
      <c r="E325" s="56">
        <v>2943.62</v>
      </c>
      <c r="F325" s="56">
        <v>2923.16</v>
      </c>
      <c r="G325" s="56">
        <v>2957.6400000000003</v>
      </c>
      <c r="H325" s="56">
        <v>3072.11</v>
      </c>
      <c r="I325" s="56">
        <v>3312.41</v>
      </c>
      <c r="J325" s="56">
        <v>3411.84</v>
      </c>
      <c r="K325" s="56">
        <v>3426.2</v>
      </c>
      <c r="L325" s="56">
        <v>3419.23</v>
      </c>
      <c r="M325" s="56">
        <v>3409.95</v>
      </c>
      <c r="N325" s="56">
        <v>3414.4300000000003</v>
      </c>
      <c r="O325" s="56">
        <v>3412.4700000000003</v>
      </c>
      <c r="P325" s="56">
        <v>3422.11</v>
      </c>
      <c r="Q325" s="56">
        <v>3418.55</v>
      </c>
      <c r="R325" s="56">
        <v>3403.33</v>
      </c>
      <c r="S325" s="56">
        <v>3398.24</v>
      </c>
      <c r="T325" s="56">
        <v>3366.4700000000003</v>
      </c>
      <c r="U325" s="56">
        <v>3358.65</v>
      </c>
      <c r="V325" s="56">
        <v>3371.5</v>
      </c>
      <c r="W325" s="56">
        <v>3168.86</v>
      </c>
      <c r="X325" s="56">
        <v>3093.6400000000003</v>
      </c>
      <c r="Y325" s="56">
        <v>3066.58</v>
      </c>
      <c r="Z325" s="76">
        <v>2984.38</v>
      </c>
      <c r="AA325" s="65"/>
    </row>
    <row r="326" spans="1:27" ht="16.5" x14ac:dyDescent="0.25">
      <c r="A326" s="64"/>
      <c r="B326" s="88">
        <v>23</v>
      </c>
      <c r="C326" s="84">
        <v>2950.42</v>
      </c>
      <c r="D326" s="56">
        <v>2917.9</v>
      </c>
      <c r="E326" s="56">
        <v>2911.69</v>
      </c>
      <c r="F326" s="56">
        <v>2915.25</v>
      </c>
      <c r="G326" s="56">
        <v>2950.8</v>
      </c>
      <c r="H326" s="56">
        <v>3059.41</v>
      </c>
      <c r="I326" s="56">
        <v>3277.1800000000003</v>
      </c>
      <c r="J326" s="56">
        <v>3401.13</v>
      </c>
      <c r="K326" s="56">
        <v>3403.66</v>
      </c>
      <c r="L326" s="56">
        <v>3399.9300000000003</v>
      </c>
      <c r="M326" s="56">
        <v>3396.69</v>
      </c>
      <c r="N326" s="56">
        <v>3397.94</v>
      </c>
      <c r="O326" s="56">
        <v>3397.7700000000004</v>
      </c>
      <c r="P326" s="56">
        <v>3402.2700000000004</v>
      </c>
      <c r="Q326" s="56">
        <v>3412.61</v>
      </c>
      <c r="R326" s="56">
        <v>3407.12</v>
      </c>
      <c r="S326" s="56">
        <v>3402.17</v>
      </c>
      <c r="T326" s="56">
        <v>3387.38</v>
      </c>
      <c r="U326" s="56">
        <v>3378.19</v>
      </c>
      <c r="V326" s="56">
        <v>3256.6400000000003</v>
      </c>
      <c r="W326" s="56">
        <v>3114.79</v>
      </c>
      <c r="X326" s="56">
        <v>3132.6000000000004</v>
      </c>
      <c r="Y326" s="56">
        <v>3062.58</v>
      </c>
      <c r="Z326" s="76">
        <v>2993.34</v>
      </c>
      <c r="AA326" s="65"/>
    </row>
    <row r="327" spans="1:27" ht="16.5" x14ac:dyDescent="0.25">
      <c r="A327" s="64"/>
      <c r="B327" s="88">
        <v>24</v>
      </c>
      <c r="C327" s="84">
        <v>2957.52</v>
      </c>
      <c r="D327" s="56">
        <v>2951.41</v>
      </c>
      <c r="E327" s="56">
        <v>2954.1800000000003</v>
      </c>
      <c r="F327" s="56">
        <v>2955.8</v>
      </c>
      <c r="G327" s="56">
        <v>2988.2000000000003</v>
      </c>
      <c r="H327" s="56">
        <v>3090.46</v>
      </c>
      <c r="I327" s="56">
        <v>3311.42</v>
      </c>
      <c r="J327" s="56">
        <v>3410.79</v>
      </c>
      <c r="K327" s="56">
        <v>3438.37</v>
      </c>
      <c r="L327" s="56">
        <v>3433.86</v>
      </c>
      <c r="M327" s="56">
        <v>3423.48</v>
      </c>
      <c r="N327" s="56">
        <v>3426.11</v>
      </c>
      <c r="O327" s="56">
        <v>3423.1400000000003</v>
      </c>
      <c r="P327" s="56">
        <v>3434.03</v>
      </c>
      <c r="Q327" s="56">
        <v>3435.15</v>
      </c>
      <c r="R327" s="56">
        <v>3431.78</v>
      </c>
      <c r="S327" s="56">
        <v>3419.9700000000003</v>
      </c>
      <c r="T327" s="56">
        <v>3400.67</v>
      </c>
      <c r="U327" s="56">
        <v>3453.79</v>
      </c>
      <c r="V327" s="56">
        <v>3433.5200000000004</v>
      </c>
      <c r="W327" s="56">
        <v>3393.41</v>
      </c>
      <c r="X327" s="56">
        <v>3314.24</v>
      </c>
      <c r="Y327" s="56">
        <v>3153.05</v>
      </c>
      <c r="Z327" s="76">
        <v>3064.9700000000003</v>
      </c>
      <c r="AA327" s="65"/>
    </row>
    <row r="328" spans="1:27" ht="16.5" x14ac:dyDescent="0.25">
      <c r="A328" s="64"/>
      <c r="B328" s="88">
        <v>25</v>
      </c>
      <c r="C328" s="84">
        <v>3084.67</v>
      </c>
      <c r="D328" s="56">
        <v>3049.61</v>
      </c>
      <c r="E328" s="56">
        <v>3029.19</v>
      </c>
      <c r="F328" s="56">
        <v>3024.87</v>
      </c>
      <c r="G328" s="56">
        <v>3058.83</v>
      </c>
      <c r="H328" s="56">
        <v>3095.8</v>
      </c>
      <c r="I328" s="56">
        <v>3256.91</v>
      </c>
      <c r="J328" s="56">
        <v>3412.37</v>
      </c>
      <c r="K328" s="56">
        <v>3577.8500000000004</v>
      </c>
      <c r="L328" s="56">
        <v>3640.2</v>
      </c>
      <c r="M328" s="56">
        <v>3639.65</v>
      </c>
      <c r="N328" s="56">
        <v>3639.69</v>
      </c>
      <c r="O328" s="56">
        <v>3635.4</v>
      </c>
      <c r="P328" s="56">
        <v>3641.32</v>
      </c>
      <c r="Q328" s="56">
        <v>3654.37</v>
      </c>
      <c r="R328" s="56">
        <v>3661.58</v>
      </c>
      <c r="S328" s="56">
        <v>3657.8900000000003</v>
      </c>
      <c r="T328" s="56">
        <v>3637.5200000000004</v>
      </c>
      <c r="U328" s="56">
        <v>3630.51</v>
      </c>
      <c r="V328" s="56">
        <v>3613.1800000000003</v>
      </c>
      <c r="W328" s="56">
        <v>3469.66</v>
      </c>
      <c r="X328" s="56">
        <v>3364.88</v>
      </c>
      <c r="Y328" s="56">
        <v>3250.25</v>
      </c>
      <c r="Z328" s="76">
        <v>3090.75</v>
      </c>
      <c r="AA328" s="65"/>
    </row>
    <row r="329" spans="1:27" ht="16.5" x14ac:dyDescent="0.25">
      <c r="A329" s="64"/>
      <c r="B329" s="88">
        <v>26</v>
      </c>
      <c r="C329" s="84">
        <v>3043.26</v>
      </c>
      <c r="D329" s="56">
        <v>3005.9500000000003</v>
      </c>
      <c r="E329" s="56">
        <v>2986.6000000000004</v>
      </c>
      <c r="F329" s="56">
        <v>2983.05</v>
      </c>
      <c r="G329" s="56">
        <v>3000.76</v>
      </c>
      <c r="H329" s="56">
        <v>3062</v>
      </c>
      <c r="I329" s="56">
        <v>3099.36</v>
      </c>
      <c r="J329" s="56">
        <v>3175.6800000000003</v>
      </c>
      <c r="K329" s="56">
        <v>3361.45</v>
      </c>
      <c r="L329" s="56">
        <v>3452.2700000000004</v>
      </c>
      <c r="M329" s="56">
        <v>3461.1000000000004</v>
      </c>
      <c r="N329" s="56">
        <v>3464.4</v>
      </c>
      <c r="O329" s="56">
        <v>3465.0200000000004</v>
      </c>
      <c r="P329" s="56">
        <v>3478.61</v>
      </c>
      <c r="Q329" s="56">
        <v>3488.0200000000004</v>
      </c>
      <c r="R329" s="56">
        <v>3495.09</v>
      </c>
      <c r="S329" s="56">
        <v>3494.41</v>
      </c>
      <c r="T329" s="56">
        <v>3482.13</v>
      </c>
      <c r="U329" s="56">
        <v>3467.33</v>
      </c>
      <c r="V329" s="56">
        <v>3454.3</v>
      </c>
      <c r="W329" s="56">
        <v>3395.3500000000004</v>
      </c>
      <c r="X329" s="56">
        <v>3318.4700000000003</v>
      </c>
      <c r="Y329" s="56">
        <v>3162.6400000000003</v>
      </c>
      <c r="Z329" s="76">
        <v>3054.2000000000003</v>
      </c>
      <c r="AA329" s="65"/>
    </row>
    <row r="330" spans="1:27" ht="16.5" x14ac:dyDescent="0.25">
      <c r="A330" s="64"/>
      <c r="B330" s="88">
        <v>27</v>
      </c>
      <c r="C330" s="84">
        <v>2982.65</v>
      </c>
      <c r="D330" s="56">
        <v>2980.61</v>
      </c>
      <c r="E330" s="56">
        <v>2981.4500000000003</v>
      </c>
      <c r="F330" s="56">
        <v>2995.57</v>
      </c>
      <c r="G330" s="56">
        <v>3061.33</v>
      </c>
      <c r="H330" s="56">
        <v>3152.29</v>
      </c>
      <c r="I330" s="56">
        <v>3425.5200000000004</v>
      </c>
      <c r="J330" s="56">
        <v>3548.24</v>
      </c>
      <c r="K330" s="56">
        <v>3585.9700000000003</v>
      </c>
      <c r="L330" s="56">
        <v>3589.62</v>
      </c>
      <c r="M330" s="56">
        <v>3583.12</v>
      </c>
      <c r="N330" s="56">
        <v>3585.79</v>
      </c>
      <c r="O330" s="56">
        <v>3578.8900000000003</v>
      </c>
      <c r="P330" s="56">
        <v>3586.55</v>
      </c>
      <c r="Q330" s="56">
        <v>3595.3500000000004</v>
      </c>
      <c r="R330" s="56">
        <v>3570.6800000000003</v>
      </c>
      <c r="S330" s="56">
        <v>3565.6800000000003</v>
      </c>
      <c r="T330" s="56">
        <v>3531.45</v>
      </c>
      <c r="U330" s="56">
        <v>3494.51</v>
      </c>
      <c r="V330" s="56">
        <v>3434.9700000000003</v>
      </c>
      <c r="W330" s="56">
        <v>3371.4</v>
      </c>
      <c r="X330" s="56">
        <v>3259.73</v>
      </c>
      <c r="Y330" s="56">
        <v>3161.01</v>
      </c>
      <c r="Z330" s="76">
        <v>3050.01</v>
      </c>
      <c r="AA330" s="65"/>
    </row>
    <row r="331" spans="1:27" ht="16.5" x14ac:dyDescent="0.25">
      <c r="A331" s="64"/>
      <c r="B331" s="88">
        <v>28</v>
      </c>
      <c r="C331" s="84">
        <v>3027.8900000000003</v>
      </c>
      <c r="D331" s="56">
        <v>2994.7400000000002</v>
      </c>
      <c r="E331" s="56">
        <v>2981.63</v>
      </c>
      <c r="F331" s="56">
        <v>2991.2400000000002</v>
      </c>
      <c r="G331" s="56">
        <v>3059.53</v>
      </c>
      <c r="H331" s="56">
        <v>3131.07</v>
      </c>
      <c r="I331" s="56">
        <v>3329.15</v>
      </c>
      <c r="J331" s="56">
        <v>3460.2700000000004</v>
      </c>
      <c r="K331" s="56">
        <v>3529.2200000000003</v>
      </c>
      <c r="L331" s="56">
        <v>3515.36</v>
      </c>
      <c r="M331" s="56">
        <v>3506.4700000000003</v>
      </c>
      <c r="N331" s="56">
        <v>3513.46</v>
      </c>
      <c r="O331" s="56">
        <v>3505.45</v>
      </c>
      <c r="P331" s="56">
        <v>3523.4300000000003</v>
      </c>
      <c r="Q331" s="56">
        <v>3534.61</v>
      </c>
      <c r="R331" s="56">
        <v>3539.84</v>
      </c>
      <c r="S331" s="56">
        <v>3531.05</v>
      </c>
      <c r="T331" s="56">
        <v>3516.4300000000003</v>
      </c>
      <c r="U331" s="56">
        <v>3494.2200000000003</v>
      </c>
      <c r="V331" s="56">
        <v>3473.99</v>
      </c>
      <c r="W331" s="56">
        <v>3386.28</v>
      </c>
      <c r="X331" s="56">
        <v>3260.82</v>
      </c>
      <c r="Y331" s="56">
        <v>3111.36</v>
      </c>
      <c r="Z331" s="76">
        <v>3021.3</v>
      </c>
      <c r="AA331" s="65"/>
    </row>
    <row r="332" spans="1:27" ht="16.5" x14ac:dyDescent="0.25">
      <c r="A332" s="64"/>
      <c r="B332" s="88">
        <v>29</v>
      </c>
      <c r="C332" s="84">
        <v>2994.23</v>
      </c>
      <c r="D332" s="56">
        <v>2972.76</v>
      </c>
      <c r="E332" s="56">
        <v>2968.37</v>
      </c>
      <c r="F332" s="56">
        <v>2978.62</v>
      </c>
      <c r="G332" s="56">
        <v>3014.11</v>
      </c>
      <c r="H332" s="56">
        <v>3102.01</v>
      </c>
      <c r="I332" s="56">
        <v>3386.3900000000003</v>
      </c>
      <c r="J332" s="56">
        <v>3494.74</v>
      </c>
      <c r="K332" s="56">
        <v>3557.03</v>
      </c>
      <c r="L332" s="56">
        <v>3549.36</v>
      </c>
      <c r="M332" s="56">
        <v>3532.12</v>
      </c>
      <c r="N332" s="56">
        <v>3531.88</v>
      </c>
      <c r="O332" s="56">
        <v>3521.13</v>
      </c>
      <c r="P332" s="56">
        <v>3550.12</v>
      </c>
      <c r="Q332" s="56">
        <v>3560.84</v>
      </c>
      <c r="R332" s="56">
        <v>3556.11</v>
      </c>
      <c r="S332" s="56">
        <v>3549.23</v>
      </c>
      <c r="T332" s="56">
        <v>3545.17</v>
      </c>
      <c r="U332" s="56">
        <v>3520.99</v>
      </c>
      <c r="V332" s="56">
        <v>3455.23</v>
      </c>
      <c r="W332" s="56">
        <v>3396.6000000000004</v>
      </c>
      <c r="X332" s="56">
        <v>3252.7200000000003</v>
      </c>
      <c r="Y332" s="56">
        <v>3137.24</v>
      </c>
      <c r="Z332" s="76">
        <v>3077.77</v>
      </c>
      <c r="AA332" s="65"/>
    </row>
    <row r="333" spans="1:27" ht="16.5" x14ac:dyDescent="0.25">
      <c r="A333" s="64"/>
      <c r="B333" s="88">
        <v>30</v>
      </c>
      <c r="C333" s="84">
        <v>3029.3500000000004</v>
      </c>
      <c r="D333" s="56">
        <v>3019.57</v>
      </c>
      <c r="E333" s="56">
        <v>3019.67</v>
      </c>
      <c r="F333" s="56">
        <v>3034.4900000000002</v>
      </c>
      <c r="G333" s="56">
        <v>3083</v>
      </c>
      <c r="H333" s="56">
        <v>3211.78</v>
      </c>
      <c r="I333" s="56">
        <v>3413.42</v>
      </c>
      <c r="J333" s="56">
        <v>3562.19</v>
      </c>
      <c r="K333" s="56">
        <v>3595.7</v>
      </c>
      <c r="L333" s="56">
        <v>3583.8</v>
      </c>
      <c r="M333" s="56">
        <v>3572.08</v>
      </c>
      <c r="N333" s="56">
        <v>3582.5200000000004</v>
      </c>
      <c r="O333" s="56">
        <v>3577.67</v>
      </c>
      <c r="P333" s="56">
        <v>3595.5200000000004</v>
      </c>
      <c r="Q333" s="56">
        <v>3601.07</v>
      </c>
      <c r="R333" s="56">
        <v>3604.45</v>
      </c>
      <c r="S333" s="56">
        <v>3600.03</v>
      </c>
      <c r="T333" s="56">
        <v>3600.16</v>
      </c>
      <c r="U333" s="56">
        <v>3589.63</v>
      </c>
      <c r="V333" s="56">
        <v>3547.7</v>
      </c>
      <c r="W333" s="56">
        <v>3446.8500000000004</v>
      </c>
      <c r="X333" s="56">
        <v>3400.34</v>
      </c>
      <c r="Y333" s="56">
        <v>3221.2700000000004</v>
      </c>
      <c r="Z333" s="76">
        <v>3107.44</v>
      </c>
      <c r="AA333" s="65"/>
    </row>
    <row r="334" spans="1:27" ht="17.25" thickBot="1" x14ac:dyDescent="0.3">
      <c r="A334" s="64"/>
      <c r="B334" s="89">
        <v>31</v>
      </c>
      <c r="C334" s="85">
        <v>3049.92</v>
      </c>
      <c r="D334" s="77">
        <v>3018.28</v>
      </c>
      <c r="E334" s="77">
        <v>3010.71</v>
      </c>
      <c r="F334" s="77">
        <v>3023.23</v>
      </c>
      <c r="G334" s="77">
        <v>3015.34</v>
      </c>
      <c r="H334" s="77">
        <v>3058.5</v>
      </c>
      <c r="I334" s="77">
        <v>3093.5</v>
      </c>
      <c r="J334" s="77">
        <v>3263.5600000000004</v>
      </c>
      <c r="K334" s="77">
        <v>3373.65</v>
      </c>
      <c r="L334" s="77">
        <v>3434.19</v>
      </c>
      <c r="M334" s="77">
        <v>3440.36</v>
      </c>
      <c r="N334" s="77">
        <v>3440.46</v>
      </c>
      <c r="O334" s="77">
        <v>3439.96</v>
      </c>
      <c r="P334" s="77">
        <v>3464.9700000000003</v>
      </c>
      <c r="Q334" s="77">
        <v>3476.5200000000004</v>
      </c>
      <c r="R334" s="77">
        <v>3489.2200000000003</v>
      </c>
      <c r="S334" s="77">
        <v>3487.4300000000003</v>
      </c>
      <c r="T334" s="77">
        <v>3480.01</v>
      </c>
      <c r="U334" s="77">
        <v>3470.5</v>
      </c>
      <c r="V334" s="77">
        <v>3440.17</v>
      </c>
      <c r="W334" s="77">
        <v>3424.3100000000004</v>
      </c>
      <c r="X334" s="77">
        <v>3408.2</v>
      </c>
      <c r="Y334" s="77">
        <v>3310.61</v>
      </c>
      <c r="Z334" s="78">
        <v>3217.73</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87" t="s">
        <v>131</v>
      </c>
      <c r="C336" s="285" t="s">
        <v>159</v>
      </c>
      <c r="D336" s="285"/>
      <c r="E336" s="285"/>
      <c r="F336" s="285"/>
      <c r="G336" s="285"/>
      <c r="H336" s="285"/>
      <c r="I336" s="285"/>
      <c r="J336" s="285"/>
      <c r="K336" s="285"/>
      <c r="L336" s="285"/>
      <c r="M336" s="285"/>
      <c r="N336" s="285"/>
      <c r="O336" s="285"/>
      <c r="P336" s="285"/>
      <c r="Q336" s="285"/>
      <c r="R336" s="285"/>
      <c r="S336" s="285"/>
      <c r="T336" s="285"/>
      <c r="U336" s="285"/>
      <c r="V336" s="285"/>
      <c r="W336" s="285"/>
      <c r="X336" s="285"/>
      <c r="Y336" s="285"/>
      <c r="Z336" s="286"/>
      <c r="AA336" s="65"/>
    </row>
    <row r="337" spans="1:27" ht="32.25" thickBot="1" x14ac:dyDescent="0.3">
      <c r="A337" s="64"/>
      <c r="B337" s="288"/>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3853.86</v>
      </c>
      <c r="D338" s="79">
        <v>3816.92</v>
      </c>
      <c r="E338" s="79">
        <v>3809.67</v>
      </c>
      <c r="F338" s="79">
        <v>3811.6400000000003</v>
      </c>
      <c r="G338" s="79">
        <v>3886.84</v>
      </c>
      <c r="H338" s="79">
        <v>4037.54</v>
      </c>
      <c r="I338" s="79">
        <v>4234.05</v>
      </c>
      <c r="J338" s="79">
        <v>4373.45</v>
      </c>
      <c r="K338" s="79">
        <v>4417.07</v>
      </c>
      <c r="L338" s="79">
        <v>4415.51</v>
      </c>
      <c r="M338" s="79">
        <v>4408.03</v>
      </c>
      <c r="N338" s="79">
        <v>4413.33</v>
      </c>
      <c r="O338" s="79">
        <v>4411.08</v>
      </c>
      <c r="P338" s="79">
        <v>4408.03</v>
      </c>
      <c r="Q338" s="79">
        <v>4416.16</v>
      </c>
      <c r="R338" s="79">
        <v>4420.54</v>
      </c>
      <c r="S338" s="79">
        <v>4411.1100000000006</v>
      </c>
      <c r="T338" s="79">
        <v>4387.76</v>
      </c>
      <c r="U338" s="79">
        <v>4345.76</v>
      </c>
      <c r="V338" s="79">
        <v>4339.66</v>
      </c>
      <c r="W338" s="79">
        <v>4231.6499999999996</v>
      </c>
      <c r="X338" s="79">
        <v>4179.6499999999996</v>
      </c>
      <c r="Y338" s="79">
        <v>4022.6000000000004</v>
      </c>
      <c r="Z338" s="80">
        <v>3885.57</v>
      </c>
      <c r="AA338" s="65"/>
    </row>
    <row r="339" spans="1:27" ht="16.5" x14ac:dyDescent="0.25">
      <c r="A339" s="64"/>
      <c r="B339" s="88">
        <v>2</v>
      </c>
      <c r="C339" s="84">
        <v>3820.03</v>
      </c>
      <c r="D339" s="56">
        <v>3802.03</v>
      </c>
      <c r="E339" s="56">
        <v>3780.9900000000002</v>
      </c>
      <c r="F339" s="56">
        <v>3780.5</v>
      </c>
      <c r="G339" s="56">
        <v>3860.41</v>
      </c>
      <c r="H339" s="56">
        <v>3999.19</v>
      </c>
      <c r="I339" s="56">
        <v>4215.25</v>
      </c>
      <c r="J339" s="56">
        <v>4368.8900000000003</v>
      </c>
      <c r="K339" s="56">
        <v>4426.46</v>
      </c>
      <c r="L339" s="56">
        <v>4428.34</v>
      </c>
      <c r="M339" s="56">
        <v>4422.8100000000004</v>
      </c>
      <c r="N339" s="56">
        <v>4429.1499999999996</v>
      </c>
      <c r="O339" s="56">
        <v>4427.03</v>
      </c>
      <c r="P339" s="56">
        <v>4424.8600000000006</v>
      </c>
      <c r="Q339" s="56">
        <v>4427.8900000000003</v>
      </c>
      <c r="R339" s="56">
        <v>4432.76</v>
      </c>
      <c r="S339" s="56">
        <v>4427.3</v>
      </c>
      <c r="T339" s="56">
        <v>4412.17</v>
      </c>
      <c r="U339" s="56">
        <v>4385.34</v>
      </c>
      <c r="V339" s="56">
        <v>4354.12</v>
      </c>
      <c r="W339" s="56">
        <v>4229.34</v>
      </c>
      <c r="X339" s="56">
        <v>4176.8500000000004</v>
      </c>
      <c r="Y339" s="56">
        <v>3943.61</v>
      </c>
      <c r="Z339" s="76">
        <v>3867.19</v>
      </c>
      <c r="AA339" s="65"/>
    </row>
    <row r="340" spans="1:27" ht="16.5" x14ac:dyDescent="0.25">
      <c r="A340" s="64"/>
      <c r="B340" s="88">
        <v>3</v>
      </c>
      <c r="C340" s="84">
        <v>3843.52</v>
      </c>
      <c r="D340" s="56">
        <v>3811.46</v>
      </c>
      <c r="E340" s="56">
        <v>3793.92</v>
      </c>
      <c r="F340" s="56">
        <v>3803.2</v>
      </c>
      <c r="G340" s="56">
        <v>3879.9700000000003</v>
      </c>
      <c r="H340" s="56">
        <v>4059.5600000000004</v>
      </c>
      <c r="I340" s="56">
        <v>4240.84</v>
      </c>
      <c r="J340" s="56">
        <v>4350.5200000000004</v>
      </c>
      <c r="K340" s="56">
        <v>4367.13</v>
      </c>
      <c r="L340" s="56">
        <v>4360.3999999999996</v>
      </c>
      <c r="M340" s="56">
        <v>4361.51</v>
      </c>
      <c r="N340" s="56">
        <v>4363.7700000000004</v>
      </c>
      <c r="O340" s="56">
        <v>4361.21</v>
      </c>
      <c r="P340" s="56">
        <v>4363.26</v>
      </c>
      <c r="Q340" s="56">
        <v>4367.57</v>
      </c>
      <c r="R340" s="56">
        <v>4372.24</v>
      </c>
      <c r="S340" s="56">
        <v>4365.6900000000005</v>
      </c>
      <c r="T340" s="56">
        <v>4355.63</v>
      </c>
      <c r="U340" s="56">
        <v>4368.1000000000004</v>
      </c>
      <c r="V340" s="56">
        <v>4362.93</v>
      </c>
      <c r="W340" s="56">
        <v>4266.59</v>
      </c>
      <c r="X340" s="56">
        <v>4178.21</v>
      </c>
      <c r="Y340" s="56">
        <v>4005.0299999999997</v>
      </c>
      <c r="Z340" s="76">
        <v>3876.75</v>
      </c>
      <c r="AA340" s="65"/>
    </row>
    <row r="341" spans="1:27" ht="16.5" x14ac:dyDescent="0.25">
      <c r="A341" s="64"/>
      <c r="B341" s="88">
        <v>4</v>
      </c>
      <c r="C341" s="84">
        <v>3942.3</v>
      </c>
      <c r="D341" s="56">
        <v>3887.1000000000004</v>
      </c>
      <c r="E341" s="56">
        <v>3878.1400000000003</v>
      </c>
      <c r="F341" s="56">
        <v>3874.59</v>
      </c>
      <c r="G341" s="56">
        <v>3908.7200000000003</v>
      </c>
      <c r="H341" s="56">
        <v>4015.3</v>
      </c>
      <c r="I341" s="56">
        <v>4192.3</v>
      </c>
      <c r="J341" s="56">
        <v>4249.28</v>
      </c>
      <c r="K341" s="56">
        <v>4440.54</v>
      </c>
      <c r="L341" s="56">
        <v>4473.63</v>
      </c>
      <c r="M341" s="56">
        <v>4479.3100000000004</v>
      </c>
      <c r="N341" s="56">
        <v>4477.0200000000004</v>
      </c>
      <c r="O341" s="56">
        <v>4476.49</v>
      </c>
      <c r="P341" s="56">
        <v>4483.7299999999996</v>
      </c>
      <c r="Q341" s="56">
        <v>4476.22</v>
      </c>
      <c r="R341" s="56">
        <v>4481.4400000000005</v>
      </c>
      <c r="S341" s="56">
        <v>4476.17</v>
      </c>
      <c r="T341" s="56">
        <v>4461.28</v>
      </c>
      <c r="U341" s="56">
        <v>4444.08</v>
      </c>
      <c r="V341" s="56">
        <v>4420.87</v>
      </c>
      <c r="W341" s="56">
        <v>4313</v>
      </c>
      <c r="X341" s="56">
        <v>4252.54</v>
      </c>
      <c r="Y341" s="56">
        <v>4186.25</v>
      </c>
      <c r="Z341" s="76">
        <v>3933.98</v>
      </c>
      <c r="AA341" s="65"/>
    </row>
    <row r="342" spans="1:27" ht="16.5" x14ac:dyDescent="0.25">
      <c r="A342" s="64"/>
      <c r="B342" s="88">
        <v>5</v>
      </c>
      <c r="C342" s="84">
        <v>3933.28</v>
      </c>
      <c r="D342" s="56">
        <v>3887.71</v>
      </c>
      <c r="E342" s="56">
        <v>3862.34</v>
      </c>
      <c r="F342" s="56">
        <v>3857.63</v>
      </c>
      <c r="G342" s="56">
        <v>3880.01</v>
      </c>
      <c r="H342" s="56">
        <v>3919.69</v>
      </c>
      <c r="I342" s="56">
        <v>4083.6000000000004</v>
      </c>
      <c r="J342" s="56">
        <v>4159.9400000000005</v>
      </c>
      <c r="K342" s="56">
        <v>4268.28</v>
      </c>
      <c r="L342" s="56">
        <v>4316.6499999999996</v>
      </c>
      <c r="M342" s="56">
        <v>4339.83</v>
      </c>
      <c r="N342" s="56">
        <v>4338.3900000000003</v>
      </c>
      <c r="O342" s="56">
        <v>4346.12</v>
      </c>
      <c r="P342" s="56">
        <v>4357.5</v>
      </c>
      <c r="Q342" s="56">
        <v>4370.22</v>
      </c>
      <c r="R342" s="56">
        <v>4382.7</v>
      </c>
      <c r="S342" s="56">
        <v>4370.9400000000005</v>
      </c>
      <c r="T342" s="56">
        <v>4345.4400000000005</v>
      </c>
      <c r="U342" s="56">
        <v>4341.3999999999996</v>
      </c>
      <c r="V342" s="56">
        <v>4330</v>
      </c>
      <c r="W342" s="56">
        <v>4284.84</v>
      </c>
      <c r="X342" s="56">
        <v>4214.1900000000005</v>
      </c>
      <c r="Y342" s="56">
        <v>4117.1000000000004</v>
      </c>
      <c r="Z342" s="76">
        <v>3917.53</v>
      </c>
      <c r="AA342" s="65"/>
    </row>
    <row r="343" spans="1:27" ht="16.5" x14ac:dyDescent="0.25">
      <c r="A343" s="64"/>
      <c r="B343" s="88">
        <v>6</v>
      </c>
      <c r="C343" s="84">
        <v>3877.16</v>
      </c>
      <c r="D343" s="56">
        <v>3847.3900000000003</v>
      </c>
      <c r="E343" s="56">
        <v>3820.67</v>
      </c>
      <c r="F343" s="56">
        <v>3791.4700000000003</v>
      </c>
      <c r="G343" s="56">
        <v>3887.31</v>
      </c>
      <c r="H343" s="56">
        <v>4050.1000000000004</v>
      </c>
      <c r="I343" s="56">
        <v>4270.2</v>
      </c>
      <c r="J343" s="56">
        <v>4338.04</v>
      </c>
      <c r="K343" s="56">
        <v>4362.1000000000004</v>
      </c>
      <c r="L343" s="56">
        <v>4320.28</v>
      </c>
      <c r="M343" s="56">
        <v>4309.58</v>
      </c>
      <c r="N343" s="56">
        <v>4307.6900000000005</v>
      </c>
      <c r="O343" s="56">
        <v>4303.1400000000003</v>
      </c>
      <c r="P343" s="56">
        <v>4314.18</v>
      </c>
      <c r="Q343" s="56">
        <v>4318.21</v>
      </c>
      <c r="R343" s="56">
        <v>4335.8</v>
      </c>
      <c r="S343" s="56">
        <v>4332.62</v>
      </c>
      <c r="T343" s="56">
        <v>4318.87</v>
      </c>
      <c r="U343" s="56">
        <v>4298.18</v>
      </c>
      <c r="V343" s="56">
        <v>4293.95</v>
      </c>
      <c r="W343" s="56">
        <v>4221.33</v>
      </c>
      <c r="X343" s="56">
        <v>4181.75</v>
      </c>
      <c r="Y343" s="56">
        <v>3965.96</v>
      </c>
      <c r="Z343" s="76">
        <v>3860.15</v>
      </c>
      <c r="AA343" s="65"/>
    </row>
    <row r="344" spans="1:27" ht="16.5" x14ac:dyDescent="0.25">
      <c r="A344" s="64"/>
      <c r="B344" s="88">
        <v>7</v>
      </c>
      <c r="C344" s="84">
        <v>3802.34</v>
      </c>
      <c r="D344" s="56">
        <v>3758.2</v>
      </c>
      <c r="E344" s="56">
        <v>3754.3900000000003</v>
      </c>
      <c r="F344" s="56">
        <v>3743.42</v>
      </c>
      <c r="G344" s="56">
        <v>3807.08</v>
      </c>
      <c r="H344" s="56">
        <v>3922.73</v>
      </c>
      <c r="I344" s="56">
        <v>4163.92</v>
      </c>
      <c r="J344" s="56">
        <v>4222.96</v>
      </c>
      <c r="K344" s="56">
        <v>4235.32</v>
      </c>
      <c r="L344" s="56">
        <v>4218.3600000000006</v>
      </c>
      <c r="M344" s="56">
        <v>4214.7299999999996</v>
      </c>
      <c r="N344" s="56">
        <v>4216.0200000000004</v>
      </c>
      <c r="O344" s="56">
        <v>4215.4400000000005</v>
      </c>
      <c r="P344" s="56">
        <v>4219.01</v>
      </c>
      <c r="Q344" s="56">
        <v>4227.42</v>
      </c>
      <c r="R344" s="56">
        <v>4226.2299999999996</v>
      </c>
      <c r="S344" s="56">
        <v>4218.8100000000004</v>
      </c>
      <c r="T344" s="56">
        <v>4206.33</v>
      </c>
      <c r="U344" s="56">
        <v>4207.8900000000003</v>
      </c>
      <c r="V344" s="56">
        <v>4210.92</v>
      </c>
      <c r="W344" s="56">
        <v>4179.0200000000004</v>
      </c>
      <c r="X344" s="56">
        <v>4121.79</v>
      </c>
      <c r="Y344" s="56">
        <v>3874.71</v>
      </c>
      <c r="Z344" s="76">
        <v>3785.78</v>
      </c>
      <c r="AA344" s="65"/>
    </row>
    <row r="345" spans="1:27" ht="16.5" x14ac:dyDescent="0.25">
      <c r="A345" s="64"/>
      <c r="B345" s="88">
        <v>8</v>
      </c>
      <c r="C345" s="84">
        <v>3787.31</v>
      </c>
      <c r="D345" s="56">
        <v>3762.2400000000002</v>
      </c>
      <c r="E345" s="56">
        <v>3760.86</v>
      </c>
      <c r="F345" s="56">
        <v>3763.42</v>
      </c>
      <c r="G345" s="56">
        <v>3830.79</v>
      </c>
      <c r="H345" s="56">
        <v>4019.23</v>
      </c>
      <c r="I345" s="56">
        <v>4261.76</v>
      </c>
      <c r="J345" s="56">
        <v>4404.53</v>
      </c>
      <c r="K345" s="56">
        <v>4448.16</v>
      </c>
      <c r="L345" s="56">
        <v>4429.21</v>
      </c>
      <c r="M345" s="56">
        <v>4417.37</v>
      </c>
      <c r="N345" s="56">
        <v>4421.6900000000005</v>
      </c>
      <c r="O345" s="56">
        <v>4420.88</v>
      </c>
      <c r="P345" s="56">
        <v>4433.5200000000004</v>
      </c>
      <c r="Q345" s="56">
        <v>4423.18</v>
      </c>
      <c r="R345" s="56">
        <v>4419.97</v>
      </c>
      <c r="S345" s="56">
        <v>4395.91</v>
      </c>
      <c r="T345" s="56">
        <v>4363.03</v>
      </c>
      <c r="U345" s="56">
        <v>4368.37</v>
      </c>
      <c r="V345" s="56">
        <v>4355.32</v>
      </c>
      <c r="W345" s="56">
        <v>4221.57</v>
      </c>
      <c r="X345" s="56">
        <v>4187.66</v>
      </c>
      <c r="Y345" s="56">
        <v>4003.6000000000004</v>
      </c>
      <c r="Z345" s="76">
        <v>3850.69</v>
      </c>
      <c r="AA345" s="65"/>
    </row>
    <row r="346" spans="1:27" ht="16.5" x14ac:dyDescent="0.25">
      <c r="A346" s="64"/>
      <c r="B346" s="88">
        <v>9</v>
      </c>
      <c r="C346" s="84">
        <v>3819.57</v>
      </c>
      <c r="D346" s="56">
        <v>3779.27</v>
      </c>
      <c r="E346" s="56">
        <v>3763.7400000000002</v>
      </c>
      <c r="F346" s="56">
        <v>3766.3</v>
      </c>
      <c r="G346" s="56">
        <v>3827.76</v>
      </c>
      <c r="H346" s="56">
        <v>3976.32</v>
      </c>
      <c r="I346" s="56">
        <v>4206.92</v>
      </c>
      <c r="J346" s="56">
        <v>4252.47</v>
      </c>
      <c r="K346" s="56">
        <v>4251.88</v>
      </c>
      <c r="L346" s="56">
        <v>4248.68</v>
      </c>
      <c r="M346" s="56">
        <v>4244.2700000000004</v>
      </c>
      <c r="N346" s="56">
        <v>4247.21</v>
      </c>
      <c r="O346" s="56">
        <v>4235.3</v>
      </c>
      <c r="P346" s="56">
        <v>4239.45</v>
      </c>
      <c r="Q346" s="56">
        <v>4257.29</v>
      </c>
      <c r="R346" s="56">
        <v>4278.63</v>
      </c>
      <c r="S346" s="56">
        <v>4294.8</v>
      </c>
      <c r="T346" s="56">
        <v>4279.71</v>
      </c>
      <c r="U346" s="56">
        <v>4267.92</v>
      </c>
      <c r="V346" s="56">
        <v>4248.3100000000004</v>
      </c>
      <c r="W346" s="56">
        <v>4206.25</v>
      </c>
      <c r="X346" s="56">
        <v>4141.79</v>
      </c>
      <c r="Y346" s="56">
        <v>3960.0600000000004</v>
      </c>
      <c r="Z346" s="76">
        <v>3871.37</v>
      </c>
      <c r="AA346" s="65"/>
    </row>
    <row r="347" spans="1:27" ht="16.5" x14ac:dyDescent="0.25">
      <c r="A347" s="64"/>
      <c r="B347" s="88">
        <v>10</v>
      </c>
      <c r="C347" s="84">
        <v>3816.12</v>
      </c>
      <c r="D347" s="56">
        <v>3781.41</v>
      </c>
      <c r="E347" s="56">
        <v>3771.19</v>
      </c>
      <c r="F347" s="56">
        <v>3778.48</v>
      </c>
      <c r="G347" s="56">
        <v>3873.06</v>
      </c>
      <c r="H347" s="56">
        <v>3970.2</v>
      </c>
      <c r="I347" s="56">
        <v>4206.3500000000004</v>
      </c>
      <c r="J347" s="56">
        <v>4301.04</v>
      </c>
      <c r="K347" s="56">
        <v>4324.99</v>
      </c>
      <c r="L347" s="56">
        <v>4301.1100000000006</v>
      </c>
      <c r="M347" s="56">
        <v>4293.95</v>
      </c>
      <c r="N347" s="56">
        <v>4299.9400000000005</v>
      </c>
      <c r="O347" s="56">
        <v>4299.8100000000004</v>
      </c>
      <c r="P347" s="56">
        <v>4306.4799999999996</v>
      </c>
      <c r="Q347" s="56">
        <v>4307.78</v>
      </c>
      <c r="R347" s="56">
        <v>4301.7700000000004</v>
      </c>
      <c r="S347" s="56">
        <v>4281.46</v>
      </c>
      <c r="T347" s="56">
        <v>4254.3500000000004</v>
      </c>
      <c r="U347" s="56">
        <v>4236.66</v>
      </c>
      <c r="V347" s="56">
        <v>4259.05</v>
      </c>
      <c r="W347" s="56">
        <v>4188.26</v>
      </c>
      <c r="X347" s="56">
        <v>4147.59</v>
      </c>
      <c r="Y347" s="56">
        <v>3985.59</v>
      </c>
      <c r="Z347" s="76">
        <v>3868.62</v>
      </c>
      <c r="AA347" s="65"/>
    </row>
    <row r="348" spans="1:27" ht="16.5" x14ac:dyDescent="0.25">
      <c r="A348" s="64"/>
      <c r="B348" s="88">
        <v>11</v>
      </c>
      <c r="C348" s="84">
        <v>3821.92</v>
      </c>
      <c r="D348" s="56">
        <v>3802.15</v>
      </c>
      <c r="E348" s="56">
        <v>3764.42</v>
      </c>
      <c r="F348" s="56">
        <v>3763.6000000000004</v>
      </c>
      <c r="G348" s="56">
        <v>3773.78</v>
      </c>
      <c r="H348" s="56">
        <v>3826.41</v>
      </c>
      <c r="I348" s="56">
        <v>3945.96</v>
      </c>
      <c r="J348" s="56">
        <v>4073.12</v>
      </c>
      <c r="K348" s="56">
        <v>4204.34</v>
      </c>
      <c r="L348" s="56">
        <v>4207.93</v>
      </c>
      <c r="M348" s="56">
        <v>4218.0200000000004</v>
      </c>
      <c r="N348" s="56">
        <v>4227.67</v>
      </c>
      <c r="O348" s="56">
        <v>4233.9799999999996</v>
      </c>
      <c r="P348" s="56">
        <v>4234.8500000000004</v>
      </c>
      <c r="Q348" s="56">
        <v>4245.1400000000003</v>
      </c>
      <c r="R348" s="56">
        <v>4248.83</v>
      </c>
      <c r="S348" s="56">
        <v>4245.29</v>
      </c>
      <c r="T348" s="56">
        <v>4219.58</v>
      </c>
      <c r="U348" s="56">
        <v>4216.7700000000004</v>
      </c>
      <c r="V348" s="56">
        <v>4204.96</v>
      </c>
      <c r="W348" s="56">
        <v>4169.4799999999996</v>
      </c>
      <c r="X348" s="56">
        <v>4091.73</v>
      </c>
      <c r="Y348" s="56">
        <v>3898.54</v>
      </c>
      <c r="Z348" s="76">
        <v>3818.71</v>
      </c>
      <c r="AA348" s="65"/>
    </row>
    <row r="349" spans="1:27" ht="16.5" x14ac:dyDescent="0.25">
      <c r="A349" s="64"/>
      <c r="B349" s="88">
        <v>12</v>
      </c>
      <c r="C349" s="84">
        <v>3808.09</v>
      </c>
      <c r="D349" s="56">
        <v>3767.41</v>
      </c>
      <c r="E349" s="56">
        <v>3759.9700000000003</v>
      </c>
      <c r="F349" s="56">
        <v>3758.25</v>
      </c>
      <c r="G349" s="56">
        <v>3750.91</v>
      </c>
      <c r="H349" s="56">
        <v>3803.61</v>
      </c>
      <c r="I349" s="56">
        <v>3871.8500000000004</v>
      </c>
      <c r="J349" s="56">
        <v>3892.95</v>
      </c>
      <c r="K349" s="56">
        <v>4039.16</v>
      </c>
      <c r="L349" s="56">
        <v>4161.88</v>
      </c>
      <c r="M349" s="56">
        <v>4182.8500000000004</v>
      </c>
      <c r="N349" s="56">
        <v>4185.5</v>
      </c>
      <c r="O349" s="56">
        <v>4191.24</v>
      </c>
      <c r="P349" s="56">
        <v>4200.95</v>
      </c>
      <c r="Q349" s="56">
        <v>4211.3600000000006</v>
      </c>
      <c r="R349" s="56">
        <v>4217.1000000000004</v>
      </c>
      <c r="S349" s="56">
        <v>4215.3600000000006</v>
      </c>
      <c r="T349" s="56">
        <v>4202.26</v>
      </c>
      <c r="U349" s="56">
        <v>4197.25</v>
      </c>
      <c r="V349" s="56">
        <v>4194</v>
      </c>
      <c r="W349" s="56">
        <v>4158.76</v>
      </c>
      <c r="X349" s="56">
        <v>4095.0600000000004</v>
      </c>
      <c r="Y349" s="56">
        <v>3888.07</v>
      </c>
      <c r="Z349" s="76">
        <v>3818.2</v>
      </c>
      <c r="AA349" s="65"/>
    </row>
    <row r="350" spans="1:27" ht="16.5" x14ac:dyDescent="0.25">
      <c r="A350" s="64"/>
      <c r="B350" s="88">
        <v>13</v>
      </c>
      <c r="C350" s="84">
        <v>3810.16</v>
      </c>
      <c r="D350" s="56">
        <v>3767.66</v>
      </c>
      <c r="E350" s="56">
        <v>3764.91</v>
      </c>
      <c r="F350" s="56">
        <v>3765.69</v>
      </c>
      <c r="G350" s="56">
        <v>3830.33</v>
      </c>
      <c r="H350" s="56">
        <v>3943.09</v>
      </c>
      <c r="I350" s="56">
        <v>4171.8</v>
      </c>
      <c r="J350" s="56">
        <v>4207.6400000000003</v>
      </c>
      <c r="K350" s="56">
        <v>4208.6400000000003</v>
      </c>
      <c r="L350" s="56">
        <v>4198.96</v>
      </c>
      <c r="M350" s="56">
        <v>4195.01</v>
      </c>
      <c r="N350" s="56">
        <v>4198.6499999999996</v>
      </c>
      <c r="O350" s="56">
        <v>4197.95</v>
      </c>
      <c r="P350" s="56">
        <v>4198.68</v>
      </c>
      <c r="Q350" s="56">
        <v>4201.8500000000004</v>
      </c>
      <c r="R350" s="56">
        <v>4206.83</v>
      </c>
      <c r="S350" s="56">
        <v>4202.6100000000006</v>
      </c>
      <c r="T350" s="56">
        <v>4181.66</v>
      </c>
      <c r="U350" s="56">
        <v>4170.67</v>
      </c>
      <c r="V350" s="56">
        <v>4167.68</v>
      </c>
      <c r="W350" s="56">
        <v>4105.62</v>
      </c>
      <c r="X350" s="56">
        <v>4005.3</v>
      </c>
      <c r="Y350" s="56">
        <v>3881.71</v>
      </c>
      <c r="Z350" s="76">
        <v>3818.88</v>
      </c>
      <c r="AA350" s="65"/>
    </row>
    <row r="351" spans="1:27" ht="16.5" x14ac:dyDescent="0.25">
      <c r="A351" s="64"/>
      <c r="B351" s="88">
        <v>14</v>
      </c>
      <c r="C351" s="84">
        <v>3787.82</v>
      </c>
      <c r="D351" s="56">
        <v>3768.61</v>
      </c>
      <c r="E351" s="56">
        <v>3765.61</v>
      </c>
      <c r="F351" s="56">
        <v>3741.61</v>
      </c>
      <c r="G351" s="56">
        <v>3822.57</v>
      </c>
      <c r="H351" s="56">
        <v>3925.57</v>
      </c>
      <c r="I351" s="56">
        <v>4200.8500000000004</v>
      </c>
      <c r="J351" s="56">
        <v>4246.42</v>
      </c>
      <c r="K351" s="56">
        <v>4261.1900000000005</v>
      </c>
      <c r="L351" s="56">
        <v>4253.84</v>
      </c>
      <c r="M351" s="56">
        <v>4222.38</v>
      </c>
      <c r="N351" s="56">
        <v>4225.4799999999996</v>
      </c>
      <c r="O351" s="56">
        <v>4221.25</v>
      </c>
      <c r="P351" s="56">
        <v>4225.25</v>
      </c>
      <c r="Q351" s="56">
        <v>4237.9400000000005</v>
      </c>
      <c r="R351" s="56">
        <v>4226.43</v>
      </c>
      <c r="S351" s="56">
        <v>4227.82</v>
      </c>
      <c r="T351" s="56">
        <v>4221.1100000000006</v>
      </c>
      <c r="U351" s="56">
        <v>4220.88</v>
      </c>
      <c r="V351" s="56">
        <v>4224.2700000000004</v>
      </c>
      <c r="W351" s="56">
        <v>4205.58</v>
      </c>
      <c r="X351" s="56">
        <v>4136.58</v>
      </c>
      <c r="Y351" s="56">
        <v>3941.23</v>
      </c>
      <c r="Z351" s="76">
        <v>3860.2400000000002</v>
      </c>
      <c r="AA351" s="65"/>
    </row>
    <row r="352" spans="1:27" ht="16.5" x14ac:dyDescent="0.25">
      <c r="A352" s="64"/>
      <c r="B352" s="88">
        <v>15</v>
      </c>
      <c r="C352" s="84">
        <v>3810.3</v>
      </c>
      <c r="D352" s="56">
        <v>3806.42</v>
      </c>
      <c r="E352" s="56">
        <v>3789.77</v>
      </c>
      <c r="F352" s="56">
        <v>3784.01</v>
      </c>
      <c r="G352" s="56">
        <v>3873.44</v>
      </c>
      <c r="H352" s="56">
        <v>3925.66</v>
      </c>
      <c r="I352" s="56">
        <v>4225.18</v>
      </c>
      <c r="J352" s="56">
        <v>4253.67</v>
      </c>
      <c r="K352" s="56">
        <v>4240.26</v>
      </c>
      <c r="L352" s="56">
        <v>4231.3</v>
      </c>
      <c r="M352" s="56">
        <v>4228.76</v>
      </c>
      <c r="N352" s="56">
        <v>4230.29</v>
      </c>
      <c r="O352" s="56">
        <v>4227.16</v>
      </c>
      <c r="P352" s="56">
        <v>4228.82</v>
      </c>
      <c r="Q352" s="56">
        <v>4232.7299999999996</v>
      </c>
      <c r="R352" s="56">
        <v>4328.1900000000005</v>
      </c>
      <c r="S352" s="56">
        <v>4283.1499999999996</v>
      </c>
      <c r="T352" s="56">
        <v>4248.7299999999996</v>
      </c>
      <c r="U352" s="56">
        <v>4266.42</v>
      </c>
      <c r="V352" s="56">
        <v>4234.4400000000005</v>
      </c>
      <c r="W352" s="56">
        <v>4168.7</v>
      </c>
      <c r="X352" s="56">
        <v>4107.1000000000004</v>
      </c>
      <c r="Y352" s="56">
        <v>3992.27</v>
      </c>
      <c r="Z352" s="76">
        <v>3875.21</v>
      </c>
      <c r="AA352" s="65"/>
    </row>
    <row r="353" spans="1:27" ht="16.5" x14ac:dyDescent="0.25">
      <c r="A353" s="64"/>
      <c r="B353" s="88">
        <v>16</v>
      </c>
      <c r="C353" s="84">
        <v>3869.78</v>
      </c>
      <c r="D353" s="56">
        <v>3846.58</v>
      </c>
      <c r="E353" s="56">
        <v>3844.02</v>
      </c>
      <c r="F353" s="56">
        <v>3864.04</v>
      </c>
      <c r="G353" s="56">
        <v>3929.6400000000003</v>
      </c>
      <c r="H353" s="56">
        <v>4049.01</v>
      </c>
      <c r="I353" s="56">
        <v>4291.0600000000004</v>
      </c>
      <c r="J353" s="56">
        <v>4410.9400000000005</v>
      </c>
      <c r="K353" s="56">
        <v>4434.18</v>
      </c>
      <c r="L353" s="56">
        <v>4421.01</v>
      </c>
      <c r="M353" s="56">
        <v>4409.75</v>
      </c>
      <c r="N353" s="56">
        <v>4414.6400000000003</v>
      </c>
      <c r="O353" s="56">
        <v>4415.01</v>
      </c>
      <c r="P353" s="56">
        <v>4420.1100000000006</v>
      </c>
      <c r="Q353" s="56">
        <v>4424.41</v>
      </c>
      <c r="R353" s="56">
        <v>4419.6900000000005</v>
      </c>
      <c r="S353" s="56">
        <v>4410.3600000000006</v>
      </c>
      <c r="T353" s="56">
        <v>4385.8999999999996</v>
      </c>
      <c r="U353" s="56">
        <v>4380.7</v>
      </c>
      <c r="V353" s="56">
        <v>4370.91</v>
      </c>
      <c r="W353" s="56">
        <v>4233.1100000000006</v>
      </c>
      <c r="X353" s="56">
        <v>4187.51</v>
      </c>
      <c r="Y353" s="56">
        <v>3946.58</v>
      </c>
      <c r="Z353" s="76">
        <v>3882.26</v>
      </c>
      <c r="AA353" s="65"/>
    </row>
    <row r="354" spans="1:27" ht="16.5" x14ac:dyDescent="0.25">
      <c r="A354" s="64"/>
      <c r="B354" s="88">
        <v>17</v>
      </c>
      <c r="C354" s="84">
        <v>3867.67</v>
      </c>
      <c r="D354" s="56">
        <v>3841.61</v>
      </c>
      <c r="E354" s="56">
        <v>3845.9700000000003</v>
      </c>
      <c r="F354" s="56">
        <v>3853.44</v>
      </c>
      <c r="G354" s="56">
        <v>3920.36</v>
      </c>
      <c r="H354" s="56">
        <v>4026.66</v>
      </c>
      <c r="I354" s="56">
        <v>4262.21</v>
      </c>
      <c r="J354" s="56">
        <v>4384.54</v>
      </c>
      <c r="K354" s="56">
        <v>4399.96</v>
      </c>
      <c r="L354" s="56">
        <v>4362.3900000000003</v>
      </c>
      <c r="M354" s="56">
        <v>4353.5200000000004</v>
      </c>
      <c r="N354" s="56">
        <v>4354.8500000000004</v>
      </c>
      <c r="O354" s="56">
        <v>4355.2299999999996</v>
      </c>
      <c r="P354" s="56">
        <v>4374.57</v>
      </c>
      <c r="Q354" s="56">
        <v>4383.59</v>
      </c>
      <c r="R354" s="56">
        <v>4384.2299999999996</v>
      </c>
      <c r="S354" s="56">
        <v>4362.9799999999996</v>
      </c>
      <c r="T354" s="56">
        <v>4325.09</v>
      </c>
      <c r="U354" s="56">
        <v>4324.6100000000006</v>
      </c>
      <c r="V354" s="56">
        <v>4265.88</v>
      </c>
      <c r="W354" s="56">
        <v>4192.66</v>
      </c>
      <c r="X354" s="56">
        <v>4016.7</v>
      </c>
      <c r="Y354" s="56">
        <v>3945.6800000000003</v>
      </c>
      <c r="Z354" s="76">
        <v>3908.51</v>
      </c>
      <c r="AA354" s="65"/>
    </row>
    <row r="355" spans="1:27" ht="16.5" x14ac:dyDescent="0.25">
      <c r="A355" s="64"/>
      <c r="B355" s="88">
        <v>18</v>
      </c>
      <c r="C355" s="84">
        <v>3901.54</v>
      </c>
      <c r="D355" s="56">
        <v>3889.7200000000003</v>
      </c>
      <c r="E355" s="56">
        <v>3863.4300000000003</v>
      </c>
      <c r="F355" s="56">
        <v>3849.83</v>
      </c>
      <c r="G355" s="56">
        <v>3886.45</v>
      </c>
      <c r="H355" s="56">
        <v>3955.57</v>
      </c>
      <c r="I355" s="56">
        <v>4123.8</v>
      </c>
      <c r="J355" s="56">
        <v>4261.67</v>
      </c>
      <c r="K355" s="56">
        <v>4366.47</v>
      </c>
      <c r="L355" s="56">
        <v>4392.09</v>
      </c>
      <c r="M355" s="56">
        <v>4392.1100000000006</v>
      </c>
      <c r="N355" s="56">
        <v>4396.33</v>
      </c>
      <c r="O355" s="56">
        <v>4397.8100000000004</v>
      </c>
      <c r="P355" s="56">
        <v>4405.0200000000004</v>
      </c>
      <c r="Q355" s="56">
        <v>4417.3600000000006</v>
      </c>
      <c r="R355" s="56">
        <v>4407.42</v>
      </c>
      <c r="S355" s="56">
        <v>4391.59</v>
      </c>
      <c r="T355" s="56">
        <v>4362.57</v>
      </c>
      <c r="U355" s="56">
        <v>4350.22</v>
      </c>
      <c r="V355" s="56">
        <v>4312.95</v>
      </c>
      <c r="W355" s="56">
        <v>4244.24</v>
      </c>
      <c r="X355" s="56">
        <v>4169.12</v>
      </c>
      <c r="Y355" s="56">
        <v>4083.48</v>
      </c>
      <c r="Z355" s="76">
        <v>3901.37</v>
      </c>
      <c r="AA355" s="65"/>
    </row>
    <row r="356" spans="1:27" ht="16.5" x14ac:dyDescent="0.25">
      <c r="A356" s="64"/>
      <c r="B356" s="88">
        <v>19</v>
      </c>
      <c r="C356" s="84">
        <v>3890.84</v>
      </c>
      <c r="D356" s="56">
        <v>3874.26</v>
      </c>
      <c r="E356" s="56">
        <v>3853.76</v>
      </c>
      <c r="F356" s="56">
        <v>3847.53</v>
      </c>
      <c r="G356" s="56">
        <v>3864.78</v>
      </c>
      <c r="H356" s="56">
        <v>3891.56</v>
      </c>
      <c r="I356" s="56">
        <v>3973.76</v>
      </c>
      <c r="J356" s="56">
        <v>4058.66</v>
      </c>
      <c r="K356" s="56">
        <v>4221.29</v>
      </c>
      <c r="L356" s="56">
        <v>4250.08</v>
      </c>
      <c r="M356" s="56">
        <v>4252.17</v>
      </c>
      <c r="N356" s="56">
        <v>4253.29</v>
      </c>
      <c r="O356" s="56">
        <v>4258.1900000000005</v>
      </c>
      <c r="P356" s="56">
        <v>4270.59</v>
      </c>
      <c r="Q356" s="56">
        <v>4280.7</v>
      </c>
      <c r="R356" s="56">
        <v>4281.1499999999996</v>
      </c>
      <c r="S356" s="56">
        <v>4270.13</v>
      </c>
      <c r="T356" s="56">
        <v>4246.66</v>
      </c>
      <c r="U356" s="56">
        <v>4242.5</v>
      </c>
      <c r="V356" s="56">
        <v>4217.8600000000006</v>
      </c>
      <c r="W356" s="56">
        <v>4186.21</v>
      </c>
      <c r="X356" s="56">
        <v>4094.1400000000003</v>
      </c>
      <c r="Y356" s="56">
        <v>3905.02</v>
      </c>
      <c r="Z356" s="76">
        <v>3844.6000000000004</v>
      </c>
      <c r="AA356" s="65"/>
    </row>
    <row r="357" spans="1:27" ht="16.5" x14ac:dyDescent="0.25">
      <c r="A357" s="64"/>
      <c r="B357" s="88">
        <v>20</v>
      </c>
      <c r="C357" s="84">
        <v>3801.36</v>
      </c>
      <c r="D357" s="56">
        <v>3787.53</v>
      </c>
      <c r="E357" s="56">
        <v>3766.8900000000003</v>
      </c>
      <c r="F357" s="56">
        <v>3770.13</v>
      </c>
      <c r="G357" s="56">
        <v>3831.77</v>
      </c>
      <c r="H357" s="56">
        <v>3909.34</v>
      </c>
      <c r="I357" s="56">
        <v>4126.8</v>
      </c>
      <c r="J357" s="56">
        <v>4226.8900000000003</v>
      </c>
      <c r="K357" s="56">
        <v>4227.99</v>
      </c>
      <c r="L357" s="56">
        <v>4227.28</v>
      </c>
      <c r="M357" s="56">
        <v>4223.95</v>
      </c>
      <c r="N357" s="56">
        <v>4226.18</v>
      </c>
      <c r="O357" s="56">
        <v>4224.63</v>
      </c>
      <c r="P357" s="56">
        <v>4227.71</v>
      </c>
      <c r="Q357" s="56">
        <v>4231.3600000000006</v>
      </c>
      <c r="R357" s="56">
        <v>4227.2</v>
      </c>
      <c r="S357" s="56">
        <v>4225.96</v>
      </c>
      <c r="T357" s="56">
        <v>4208.49</v>
      </c>
      <c r="U357" s="56">
        <v>4205.04</v>
      </c>
      <c r="V357" s="56">
        <v>4180.1499999999996</v>
      </c>
      <c r="W357" s="56">
        <v>3926.8500000000004</v>
      </c>
      <c r="X357" s="56">
        <v>3890.4</v>
      </c>
      <c r="Y357" s="56">
        <v>3873.26</v>
      </c>
      <c r="Z357" s="76">
        <v>3801.2200000000003</v>
      </c>
      <c r="AA357" s="65"/>
    </row>
    <row r="358" spans="1:27" ht="16.5" x14ac:dyDescent="0.25">
      <c r="A358" s="64"/>
      <c r="B358" s="88">
        <v>21</v>
      </c>
      <c r="C358" s="84">
        <v>3798.8</v>
      </c>
      <c r="D358" s="56">
        <v>3767.4</v>
      </c>
      <c r="E358" s="56">
        <v>3757.3500000000004</v>
      </c>
      <c r="F358" s="56">
        <v>3740.37</v>
      </c>
      <c r="G358" s="56">
        <v>3792.13</v>
      </c>
      <c r="H358" s="56">
        <v>3898.19</v>
      </c>
      <c r="I358" s="56">
        <v>4099.3900000000003</v>
      </c>
      <c r="J358" s="56">
        <v>4218.21</v>
      </c>
      <c r="K358" s="56">
        <v>4230.1100000000006</v>
      </c>
      <c r="L358" s="56">
        <v>4220.67</v>
      </c>
      <c r="M358" s="56">
        <v>4209.97</v>
      </c>
      <c r="N358" s="56">
        <v>4220.6400000000003</v>
      </c>
      <c r="O358" s="56">
        <v>4227.8500000000004</v>
      </c>
      <c r="P358" s="56">
        <v>4240.91</v>
      </c>
      <c r="Q358" s="56">
        <v>4241.24</v>
      </c>
      <c r="R358" s="56">
        <v>4235.2</v>
      </c>
      <c r="S358" s="56">
        <v>4226.2</v>
      </c>
      <c r="T358" s="56">
        <v>4204.1900000000005</v>
      </c>
      <c r="U358" s="56">
        <v>4196.87</v>
      </c>
      <c r="V358" s="56">
        <v>4158.7299999999996</v>
      </c>
      <c r="W358" s="56">
        <v>3962.61</v>
      </c>
      <c r="X358" s="56">
        <v>3910.98</v>
      </c>
      <c r="Y358" s="56">
        <v>3883.38</v>
      </c>
      <c r="Z358" s="76">
        <v>3802.9300000000003</v>
      </c>
      <c r="AA358" s="65"/>
    </row>
    <row r="359" spans="1:27" ht="16.5" x14ac:dyDescent="0.25">
      <c r="A359" s="64"/>
      <c r="B359" s="88">
        <v>22</v>
      </c>
      <c r="C359" s="84">
        <v>3768.8500000000004</v>
      </c>
      <c r="D359" s="56">
        <v>3750.46</v>
      </c>
      <c r="E359" s="56">
        <v>3756.4</v>
      </c>
      <c r="F359" s="56">
        <v>3735.94</v>
      </c>
      <c r="G359" s="56">
        <v>3770.42</v>
      </c>
      <c r="H359" s="56">
        <v>3884.8900000000003</v>
      </c>
      <c r="I359" s="56">
        <v>4125.1900000000005</v>
      </c>
      <c r="J359" s="56">
        <v>4224.62</v>
      </c>
      <c r="K359" s="56">
        <v>4238.9799999999996</v>
      </c>
      <c r="L359" s="56">
        <v>4232.01</v>
      </c>
      <c r="M359" s="56">
        <v>4222.7299999999996</v>
      </c>
      <c r="N359" s="56">
        <v>4227.21</v>
      </c>
      <c r="O359" s="56">
        <v>4225.25</v>
      </c>
      <c r="P359" s="56">
        <v>4234.8900000000003</v>
      </c>
      <c r="Q359" s="56">
        <v>4231.33</v>
      </c>
      <c r="R359" s="56">
        <v>4216.1100000000006</v>
      </c>
      <c r="S359" s="56">
        <v>4211.0200000000004</v>
      </c>
      <c r="T359" s="56">
        <v>4179.25</v>
      </c>
      <c r="U359" s="56">
        <v>4171.43</v>
      </c>
      <c r="V359" s="56">
        <v>4184.28</v>
      </c>
      <c r="W359" s="56">
        <v>3981.6400000000003</v>
      </c>
      <c r="X359" s="56">
        <v>3906.42</v>
      </c>
      <c r="Y359" s="56">
        <v>3879.36</v>
      </c>
      <c r="Z359" s="76">
        <v>3797.16</v>
      </c>
      <c r="AA359" s="65"/>
    </row>
    <row r="360" spans="1:27" ht="16.5" x14ac:dyDescent="0.25">
      <c r="A360" s="64"/>
      <c r="B360" s="88">
        <v>23</v>
      </c>
      <c r="C360" s="84">
        <v>3763.2</v>
      </c>
      <c r="D360" s="56">
        <v>3730.6800000000003</v>
      </c>
      <c r="E360" s="56">
        <v>3724.4700000000003</v>
      </c>
      <c r="F360" s="56">
        <v>3728.03</v>
      </c>
      <c r="G360" s="56">
        <v>3763.58</v>
      </c>
      <c r="H360" s="56">
        <v>3872.19</v>
      </c>
      <c r="I360" s="56">
        <v>4089.96</v>
      </c>
      <c r="J360" s="56">
        <v>4213.91</v>
      </c>
      <c r="K360" s="56">
        <v>4216.4400000000005</v>
      </c>
      <c r="L360" s="56">
        <v>4212.71</v>
      </c>
      <c r="M360" s="56">
        <v>4209.47</v>
      </c>
      <c r="N360" s="56">
        <v>4210.72</v>
      </c>
      <c r="O360" s="56">
        <v>4210.55</v>
      </c>
      <c r="P360" s="56">
        <v>4215.05</v>
      </c>
      <c r="Q360" s="56">
        <v>4225.3900000000003</v>
      </c>
      <c r="R360" s="56">
        <v>4219.8999999999996</v>
      </c>
      <c r="S360" s="56">
        <v>4214.95</v>
      </c>
      <c r="T360" s="56">
        <v>4200.16</v>
      </c>
      <c r="U360" s="56">
        <v>4190.97</v>
      </c>
      <c r="V360" s="56">
        <v>4069.42</v>
      </c>
      <c r="W360" s="56">
        <v>3927.57</v>
      </c>
      <c r="X360" s="56">
        <v>3945.38</v>
      </c>
      <c r="Y360" s="56">
        <v>3875.36</v>
      </c>
      <c r="Z360" s="76">
        <v>3806.12</v>
      </c>
      <c r="AA360" s="65"/>
    </row>
    <row r="361" spans="1:27" ht="16.5" x14ac:dyDescent="0.25">
      <c r="A361" s="64"/>
      <c r="B361" s="88">
        <v>24</v>
      </c>
      <c r="C361" s="84">
        <v>3770.3</v>
      </c>
      <c r="D361" s="56">
        <v>3764.19</v>
      </c>
      <c r="E361" s="56">
        <v>3766.96</v>
      </c>
      <c r="F361" s="56">
        <v>3768.58</v>
      </c>
      <c r="G361" s="56">
        <v>3800.98</v>
      </c>
      <c r="H361" s="56">
        <v>3903.2400000000002</v>
      </c>
      <c r="I361" s="56">
        <v>4124.2</v>
      </c>
      <c r="J361" s="56">
        <v>4223.57</v>
      </c>
      <c r="K361" s="56">
        <v>4251.1499999999996</v>
      </c>
      <c r="L361" s="56">
        <v>4246.6400000000003</v>
      </c>
      <c r="M361" s="56">
        <v>4236.26</v>
      </c>
      <c r="N361" s="56">
        <v>4238.8900000000003</v>
      </c>
      <c r="O361" s="56">
        <v>4235.92</v>
      </c>
      <c r="P361" s="56">
        <v>4246.8100000000004</v>
      </c>
      <c r="Q361" s="56">
        <v>4247.93</v>
      </c>
      <c r="R361" s="56">
        <v>4244.5600000000004</v>
      </c>
      <c r="S361" s="56">
        <v>4232.75</v>
      </c>
      <c r="T361" s="56">
        <v>4213.45</v>
      </c>
      <c r="U361" s="56">
        <v>4266.57</v>
      </c>
      <c r="V361" s="56">
        <v>4246.3</v>
      </c>
      <c r="W361" s="56">
        <v>4206.1900000000005</v>
      </c>
      <c r="X361" s="56">
        <v>4127.0200000000004</v>
      </c>
      <c r="Y361" s="56">
        <v>3965.83</v>
      </c>
      <c r="Z361" s="76">
        <v>3877.75</v>
      </c>
      <c r="AA361" s="65"/>
    </row>
    <row r="362" spans="1:27" ht="16.5" x14ac:dyDescent="0.25">
      <c r="A362" s="64"/>
      <c r="B362" s="88">
        <v>25</v>
      </c>
      <c r="C362" s="84">
        <v>3897.45</v>
      </c>
      <c r="D362" s="56">
        <v>3862.3900000000003</v>
      </c>
      <c r="E362" s="56">
        <v>3841.9700000000003</v>
      </c>
      <c r="F362" s="56">
        <v>3837.65</v>
      </c>
      <c r="G362" s="56">
        <v>3871.61</v>
      </c>
      <c r="H362" s="56">
        <v>3908.58</v>
      </c>
      <c r="I362" s="56">
        <v>4069.69</v>
      </c>
      <c r="J362" s="56">
        <v>4225.1499999999996</v>
      </c>
      <c r="K362" s="56">
        <v>4390.63</v>
      </c>
      <c r="L362" s="56">
        <v>4452.9799999999996</v>
      </c>
      <c r="M362" s="56">
        <v>4452.43</v>
      </c>
      <c r="N362" s="56">
        <v>4452.47</v>
      </c>
      <c r="O362" s="56">
        <v>4448.18</v>
      </c>
      <c r="P362" s="56">
        <v>4454.1000000000004</v>
      </c>
      <c r="Q362" s="56">
        <v>4467.1499999999996</v>
      </c>
      <c r="R362" s="56">
        <v>4474.3600000000006</v>
      </c>
      <c r="S362" s="56">
        <v>4470.67</v>
      </c>
      <c r="T362" s="56">
        <v>4450.3</v>
      </c>
      <c r="U362" s="56">
        <v>4443.29</v>
      </c>
      <c r="V362" s="56">
        <v>4425.96</v>
      </c>
      <c r="W362" s="56">
        <v>4282.4400000000005</v>
      </c>
      <c r="X362" s="56">
        <v>4177.66</v>
      </c>
      <c r="Y362" s="56">
        <v>4063.0299999999997</v>
      </c>
      <c r="Z362" s="76">
        <v>3903.53</v>
      </c>
      <c r="AA362" s="65"/>
    </row>
    <row r="363" spans="1:27" ht="16.5" x14ac:dyDescent="0.25">
      <c r="A363" s="64"/>
      <c r="B363" s="88">
        <v>26</v>
      </c>
      <c r="C363" s="84">
        <v>3856.04</v>
      </c>
      <c r="D363" s="56">
        <v>3818.73</v>
      </c>
      <c r="E363" s="56">
        <v>3799.38</v>
      </c>
      <c r="F363" s="56">
        <v>3795.83</v>
      </c>
      <c r="G363" s="56">
        <v>3813.54</v>
      </c>
      <c r="H363" s="56">
        <v>3874.78</v>
      </c>
      <c r="I363" s="56">
        <v>3912.1400000000003</v>
      </c>
      <c r="J363" s="56">
        <v>3988.46</v>
      </c>
      <c r="K363" s="56">
        <v>4174.2299999999996</v>
      </c>
      <c r="L363" s="56">
        <v>4265.05</v>
      </c>
      <c r="M363" s="56">
        <v>4273.88</v>
      </c>
      <c r="N363" s="56">
        <v>4277.18</v>
      </c>
      <c r="O363" s="56">
        <v>4277.8</v>
      </c>
      <c r="P363" s="56">
        <v>4291.3900000000003</v>
      </c>
      <c r="Q363" s="56">
        <v>4300.8</v>
      </c>
      <c r="R363" s="56">
        <v>4307.87</v>
      </c>
      <c r="S363" s="56">
        <v>4307.1900000000005</v>
      </c>
      <c r="T363" s="56">
        <v>4294.91</v>
      </c>
      <c r="U363" s="56">
        <v>4280.1100000000006</v>
      </c>
      <c r="V363" s="56">
        <v>4267.08</v>
      </c>
      <c r="W363" s="56">
        <v>4208.13</v>
      </c>
      <c r="X363" s="56">
        <v>4131.25</v>
      </c>
      <c r="Y363" s="56">
        <v>3975.42</v>
      </c>
      <c r="Z363" s="76">
        <v>3866.98</v>
      </c>
      <c r="AA363" s="65"/>
    </row>
    <row r="364" spans="1:27" ht="16.5" x14ac:dyDescent="0.25">
      <c r="A364" s="64"/>
      <c r="B364" s="88">
        <v>27</v>
      </c>
      <c r="C364" s="84">
        <v>3795.4300000000003</v>
      </c>
      <c r="D364" s="56">
        <v>3793.3900000000003</v>
      </c>
      <c r="E364" s="56">
        <v>3794.23</v>
      </c>
      <c r="F364" s="56">
        <v>3808.3500000000004</v>
      </c>
      <c r="G364" s="56">
        <v>3874.11</v>
      </c>
      <c r="H364" s="56">
        <v>3965.07</v>
      </c>
      <c r="I364" s="56">
        <v>4238.3</v>
      </c>
      <c r="J364" s="56">
        <v>4361.0200000000004</v>
      </c>
      <c r="K364" s="56">
        <v>4398.75</v>
      </c>
      <c r="L364" s="56">
        <v>4402.3999999999996</v>
      </c>
      <c r="M364" s="56">
        <v>4395.8999999999996</v>
      </c>
      <c r="N364" s="56">
        <v>4398.57</v>
      </c>
      <c r="O364" s="56">
        <v>4391.67</v>
      </c>
      <c r="P364" s="56">
        <v>4399.33</v>
      </c>
      <c r="Q364" s="56">
        <v>4408.13</v>
      </c>
      <c r="R364" s="56">
        <v>4383.46</v>
      </c>
      <c r="S364" s="56">
        <v>4378.46</v>
      </c>
      <c r="T364" s="56">
        <v>4344.2299999999996</v>
      </c>
      <c r="U364" s="56">
        <v>4307.29</v>
      </c>
      <c r="V364" s="56">
        <v>4247.75</v>
      </c>
      <c r="W364" s="56">
        <v>4184.18</v>
      </c>
      <c r="X364" s="56">
        <v>4072.51</v>
      </c>
      <c r="Y364" s="56">
        <v>3973.79</v>
      </c>
      <c r="Z364" s="76">
        <v>3862.79</v>
      </c>
      <c r="AA364" s="65"/>
    </row>
    <row r="365" spans="1:27" ht="16.5" x14ac:dyDescent="0.25">
      <c r="A365" s="64"/>
      <c r="B365" s="88">
        <v>28</v>
      </c>
      <c r="C365" s="84">
        <v>3840.67</v>
      </c>
      <c r="D365" s="56">
        <v>3807.52</v>
      </c>
      <c r="E365" s="56">
        <v>3794.41</v>
      </c>
      <c r="F365" s="56">
        <v>3804.02</v>
      </c>
      <c r="G365" s="56">
        <v>3872.31</v>
      </c>
      <c r="H365" s="56">
        <v>3943.8500000000004</v>
      </c>
      <c r="I365" s="56">
        <v>4141.93</v>
      </c>
      <c r="J365" s="56">
        <v>4273.05</v>
      </c>
      <c r="K365" s="56">
        <v>4342</v>
      </c>
      <c r="L365" s="56">
        <v>4328.1400000000003</v>
      </c>
      <c r="M365" s="56">
        <v>4319.25</v>
      </c>
      <c r="N365" s="56">
        <v>4326.24</v>
      </c>
      <c r="O365" s="56">
        <v>4318.2299999999996</v>
      </c>
      <c r="P365" s="56">
        <v>4336.21</v>
      </c>
      <c r="Q365" s="56">
        <v>4347.3900000000003</v>
      </c>
      <c r="R365" s="56">
        <v>4352.62</v>
      </c>
      <c r="S365" s="56">
        <v>4343.83</v>
      </c>
      <c r="T365" s="56">
        <v>4329.21</v>
      </c>
      <c r="U365" s="56">
        <v>4307</v>
      </c>
      <c r="V365" s="56">
        <v>4286.7700000000004</v>
      </c>
      <c r="W365" s="56">
        <v>4199.0600000000004</v>
      </c>
      <c r="X365" s="56">
        <v>4073.6000000000004</v>
      </c>
      <c r="Y365" s="56">
        <v>3924.1400000000003</v>
      </c>
      <c r="Z365" s="76">
        <v>3834.08</v>
      </c>
      <c r="AA365" s="65"/>
    </row>
    <row r="366" spans="1:27" ht="16.5" x14ac:dyDescent="0.25">
      <c r="A366" s="64"/>
      <c r="B366" s="88">
        <v>29</v>
      </c>
      <c r="C366" s="84">
        <v>3807.01</v>
      </c>
      <c r="D366" s="56">
        <v>3785.54</v>
      </c>
      <c r="E366" s="56">
        <v>3781.15</v>
      </c>
      <c r="F366" s="56">
        <v>3791.4</v>
      </c>
      <c r="G366" s="56">
        <v>3826.8900000000003</v>
      </c>
      <c r="H366" s="56">
        <v>3914.79</v>
      </c>
      <c r="I366" s="56">
        <v>4199.17</v>
      </c>
      <c r="J366" s="56">
        <v>4307.5200000000004</v>
      </c>
      <c r="K366" s="56">
        <v>4369.8100000000004</v>
      </c>
      <c r="L366" s="56">
        <v>4362.1400000000003</v>
      </c>
      <c r="M366" s="56">
        <v>4344.8999999999996</v>
      </c>
      <c r="N366" s="56">
        <v>4344.66</v>
      </c>
      <c r="O366" s="56">
        <v>4333.91</v>
      </c>
      <c r="P366" s="56">
        <v>4362.8999999999996</v>
      </c>
      <c r="Q366" s="56">
        <v>4373.62</v>
      </c>
      <c r="R366" s="56">
        <v>4368.8900000000003</v>
      </c>
      <c r="S366" s="56">
        <v>4362.01</v>
      </c>
      <c r="T366" s="56">
        <v>4357.95</v>
      </c>
      <c r="U366" s="56">
        <v>4333.7700000000004</v>
      </c>
      <c r="V366" s="56">
        <v>4268.01</v>
      </c>
      <c r="W366" s="56">
        <v>4209.38</v>
      </c>
      <c r="X366" s="56">
        <v>4065.5</v>
      </c>
      <c r="Y366" s="56">
        <v>3950.02</v>
      </c>
      <c r="Z366" s="76">
        <v>3890.55</v>
      </c>
      <c r="AA366" s="65"/>
    </row>
    <row r="367" spans="1:27" ht="16.5" x14ac:dyDescent="0.25">
      <c r="A367" s="64"/>
      <c r="B367" s="88">
        <v>30</v>
      </c>
      <c r="C367" s="84">
        <v>3842.13</v>
      </c>
      <c r="D367" s="56">
        <v>3832.3500000000004</v>
      </c>
      <c r="E367" s="56">
        <v>3832.45</v>
      </c>
      <c r="F367" s="56">
        <v>3847.27</v>
      </c>
      <c r="G367" s="56">
        <v>3895.78</v>
      </c>
      <c r="H367" s="56">
        <v>4024.5600000000004</v>
      </c>
      <c r="I367" s="56">
        <v>4226.2</v>
      </c>
      <c r="J367" s="56">
        <v>4374.97</v>
      </c>
      <c r="K367" s="56">
        <v>4408.4799999999996</v>
      </c>
      <c r="L367" s="56">
        <v>4396.58</v>
      </c>
      <c r="M367" s="56">
        <v>4384.8600000000006</v>
      </c>
      <c r="N367" s="56">
        <v>4395.3</v>
      </c>
      <c r="O367" s="56">
        <v>4390.45</v>
      </c>
      <c r="P367" s="56">
        <v>4408.3</v>
      </c>
      <c r="Q367" s="56">
        <v>4413.8500000000004</v>
      </c>
      <c r="R367" s="56">
        <v>4417.2299999999996</v>
      </c>
      <c r="S367" s="56">
        <v>4412.8100000000004</v>
      </c>
      <c r="T367" s="56">
        <v>4412.9400000000005</v>
      </c>
      <c r="U367" s="56">
        <v>4402.41</v>
      </c>
      <c r="V367" s="56">
        <v>4360.4799999999996</v>
      </c>
      <c r="W367" s="56">
        <v>4259.63</v>
      </c>
      <c r="X367" s="56">
        <v>4213.12</v>
      </c>
      <c r="Y367" s="56">
        <v>4034.05</v>
      </c>
      <c r="Z367" s="76">
        <v>3920.2200000000003</v>
      </c>
      <c r="AA367" s="65"/>
    </row>
    <row r="368" spans="1:27" ht="17.25" thickBot="1" x14ac:dyDescent="0.3">
      <c r="A368" s="64"/>
      <c r="B368" s="89">
        <v>31</v>
      </c>
      <c r="C368" s="85">
        <v>3862.7</v>
      </c>
      <c r="D368" s="77">
        <v>3831.06</v>
      </c>
      <c r="E368" s="77">
        <v>3823.4900000000002</v>
      </c>
      <c r="F368" s="77">
        <v>3836.01</v>
      </c>
      <c r="G368" s="77">
        <v>3828.12</v>
      </c>
      <c r="H368" s="77">
        <v>3871.28</v>
      </c>
      <c r="I368" s="77">
        <v>3906.28</v>
      </c>
      <c r="J368" s="77">
        <v>4076.34</v>
      </c>
      <c r="K368" s="77">
        <v>4186.43</v>
      </c>
      <c r="L368" s="77">
        <v>4246.97</v>
      </c>
      <c r="M368" s="77">
        <v>4253.1400000000003</v>
      </c>
      <c r="N368" s="77">
        <v>4253.24</v>
      </c>
      <c r="O368" s="77">
        <v>4252.74</v>
      </c>
      <c r="P368" s="77">
        <v>4277.75</v>
      </c>
      <c r="Q368" s="77">
        <v>4289.3</v>
      </c>
      <c r="R368" s="77">
        <v>4302</v>
      </c>
      <c r="S368" s="77">
        <v>4300.21</v>
      </c>
      <c r="T368" s="77">
        <v>4292.79</v>
      </c>
      <c r="U368" s="77">
        <v>4283.28</v>
      </c>
      <c r="V368" s="77">
        <v>4252.95</v>
      </c>
      <c r="W368" s="77">
        <v>4237.09</v>
      </c>
      <c r="X368" s="77">
        <v>4220.9799999999996</v>
      </c>
      <c r="Y368" s="77">
        <v>4123.3900000000003</v>
      </c>
      <c r="Z368" s="78">
        <v>4030.51</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87" t="s">
        <v>131</v>
      </c>
      <c r="C370" s="285" t="s">
        <v>160</v>
      </c>
      <c r="D370" s="285"/>
      <c r="E370" s="285"/>
      <c r="F370" s="285"/>
      <c r="G370" s="285"/>
      <c r="H370" s="285"/>
      <c r="I370" s="285"/>
      <c r="J370" s="285"/>
      <c r="K370" s="285"/>
      <c r="L370" s="285"/>
      <c r="M370" s="285"/>
      <c r="N370" s="285"/>
      <c r="O370" s="285"/>
      <c r="P370" s="285"/>
      <c r="Q370" s="285"/>
      <c r="R370" s="285"/>
      <c r="S370" s="285"/>
      <c r="T370" s="285"/>
      <c r="U370" s="285"/>
      <c r="V370" s="285"/>
      <c r="W370" s="285"/>
      <c r="X370" s="285"/>
      <c r="Y370" s="285"/>
      <c r="Z370" s="286"/>
      <c r="AA370" s="65"/>
    </row>
    <row r="371" spans="1:27" ht="32.25" thickBot="1" x14ac:dyDescent="0.3">
      <c r="A371" s="64"/>
      <c r="B371" s="288"/>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4820.1900000000005</v>
      </c>
      <c r="D372" s="79">
        <v>4783.25</v>
      </c>
      <c r="E372" s="79">
        <v>4776</v>
      </c>
      <c r="F372" s="79">
        <v>4777.97</v>
      </c>
      <c r="G372" s="79">
        <v>4853.17</v>
      </c>
      <c r="H372" s="79">
        <v>5003.8700000000008</v>
      </c>
      <c r="I372" s="79">
        <v>5200.38</v>
      </c>
      <c r="J372" s="79">
        <v>5339.7800000000007</v>
      </c>
      <c r="K372" s="79">
        <v>5383.4000000000005</v>
      </c>
      <c r="L372" s="79">
        <v>5381.84</v>
      </c>
      <c r="M372" s="79">
        <v>5374.3600000000006</v>
      </c>
      <c r="N372" s="79">
        <v>5379.66</v>
      </c>
      <c r="O372" s="79">
        <v>5377.41</v>
      </c>
      <c r="P372" s="79">
        <v>5374.3600000000006</v>
      </c>
      <c r="Q372" s="79">
        <v>5382.49</v>
      </c>
      <c r="R372" s="79">
        <v>5386.8700000000008</v>
      </c>
      <c r="S372" s="79">
        <v>5377.4400000000005</v>
      </c>
      <c r="T372" s="79">
        <v>5354.09</v>
      </c>
      <c r="U372" s="79">
        <v>5312.09</v>
      </c>
      <c r="V372" s="79">
        <v>5305.99</v>
      </c>
      <c r="W372" s="79">
        <v>5197.9800000000005</v>
      </c>
      <c r="X372" s="79">
        <v>5145.9800000000005</v>
      </c>
      <c r="Y372" s="79">
        <v>4988.93</v>
      </c>
      <c r="Z372" s="80">
        <v>4851.8999999999996</v>
      </c>
      <c r="AA372" s="65"/>
    </row>
    <row r="373" spans="1:27" ht="16.5" x14ac:dyDescent="0.25">
      <c r="A373" s="64"/>
      <c r="B373" s="88">
        <v>2</v>
      </c>
      <c r="C373" s="84">
        <v>4786.3600000000006</v>
      </c>
      <c r="D373" s="56">
        <v>4768.3600000000006</v>
      </c>
      <c r="E373" s="56">
        <v>4747.32</v>
      </c>
      <c r="F373" s="56">
        <v>4746.83</v>
      </c>
      <c r="G373" s="56">
        <v>4826.74</v>
      </c>
      <c r="H373" s="56">
        <v>4965.5200000000004</v>
      </c>
      <c r="I373" s="56">
        <v>5181.58</v>
      </c>
      <c r="J373" s="56">
        <v>5335.22</v>
      </c>
      <c r="K373" s="56">
        <v>5392.79</v>
      </c>
      <c r="L373" s="56">
        <v>5394.67</v>
      </c>
      <c r="M373" s="56">
        <v>5389.14</v>
      </c>
      <c r="N373" s="56">
        <v>5395.4800000000005</v>
      </c>
      <c r="O373" s="56">
        <v>5393.3600000000006</v>
      </c>
      <c r="P373" s="56">
        <v>5391.1900000000005</v>
      </c>
      <c r="Q373" s="56">
        <v>5394.22</v>
      </c>
      <c r="R373" s="56">
        <v>5399.09</v>
      </c>
      <c r="S373" s="56">
        <v>5393.63</v>
      </c>
      <c r="T373" s="56">
        <v>5378.5</v>
      </c>
      <c r="U373" s="56">
        <v>5351.67</v>
      </c>
      <c r="V373" s="56">
        <v>5320.4500000000007</v>
      </c>
      <c r="W373" s="56">
        <v>5195.67</v>
      </c>
      <c r="X373" s="56">
        <v>5143.18</v>
      </c>
      <c r="Y373" s="56">
        <v>4909.9400000000005</v>
      </c>
      <c r="Z373" s="76">
        <v>4833.5200000000004</v>
      </c>
      <c r="AA373" s="65"/>
    </row>
    <row r="374" spans="1:27" ht="16.5" x14ac:dyDescent="0.25">
      <c r="A374" s="64"/>
      <c r="B374" s="88">
        <v>3</v>
      </c>
      <c r="C374" s="84">
        <v>4809.8500000000004</v>
      </c>
      <c r="D374" s="56">
        <v>4777.79</v>
      </c>
      <c r="E374" s="56">
        <v>4760.25</v>
      </c>
      <c r="F374" s="56">
        <v>4769.5300000000007</v>
      </c>
      <c r="G374" s="56">
        <v>4846.3</v>
      </c>
      <c r="H374" s="56">
        <v>5025.8900000000003</v>
      </c>
      <c r="I374" s="56">
        <v>5207.17</v>
      </c>
      <c r="J374" s="56">
        <v>5316.85</v>
      </c>
      <c r="K374" s="56">
        <v>5333.46</v>
      </c>
      <c r="L374" s="56">
        <v>5326.7300000000005</v>
      </c>
      <c r="M374" s="56">
        <v>5327.84</v>
      </c>
      <c r="N374" s="56">
        <v>5330.1</v>
      </c>
      <c r="O374" s="56">
        <v>5327.54</v>
      </c>
      <c r="P374" s="56">
        <v>5329.59</v>
      </c>
      <c r="Q374" s="56">
        <v>5333.9000000000005</v>
      </c>
      <c r="R374" s="56">
        <v>5338.57</v>
      </c>
      <c r="S374" s="56">
        <v>5332.02</v>
      </c>
      <c r="T374" s="56">
        <v>5321.96</v>
      </c>
      <c r="U374" s="56">
        <v>5334.43</v>
      </c>
      <c r="V374" s="56">
        <v>5329.26</v>
      </c>
      <c r="W374" s="56">
        <v>5232.92</v>
      </c>
      <c r="X374" s="56">
        <v>5144.54</v>
      </c>
      <c r="Y374" s="56">
        <v>4971.3600000000006</v>
      </c>
      <c r="Z374" s="76">
        <v>4843.08</v>
      </c>
      <c r="AA374" s="65"/>
    </row>
    <row r="375" spans="1:27" ht="16.5" x14ac:dyDescent="0.25">
      <c r="A375" s="64"/>
      <c r="B375" s="88">
        <v>4</v>
      </c>
      <c r="C375" s="84">
        <v>4908.63</v>
      </c>
      <c r="D375" s="56">
        <v>4853.43</v>
      </c>
      <c r="E375" s="56">
        <v>4844.47</v>
      </c>
      <c r="F375" s="56">
        <v>4840.92</v>
      </c>
      <c r="G375" s="56">
        <v>4875.05</v>
      </c>
      <c r="H375" s="56">
        <v>4981.63</v>
      </c>
      <c r="I375" s="56">
        <v>5158.63</v>
      </c>
      <c r="J375" s="56">
        <v>5215.6100000000006</v>
      </c>
      <c r="K375" s="56">
        <v>5406.8700000000008</v>
      </c>
      <c r="L375" s="56">
        <v>5439.96</v>
      </c>
      <c r="M375" s="56">
        <v>5445.64</v>
      </c>
      <c r="N375" s="56">
        <v>5443.35</v>
      </c>
      <c r="O375" s="56">
        <v>5442.82</v>
      </c>
      <c r="P375" s="56">
        <v>5450.06</v>
      </c>
      <c r="Q375" s="56">
        <v>5442.55</v>
      </c>
      <c r="R375" s="56">
        <v>5447.77</v>
      </c>
      <c r="S375" s="56">
        <v>5442.5</v>
      </c>
      <c r="T375" s="56">
        <v>5427.6100000000006</v>
      </c>
      <c r="U375" s="56">
        <v>5410.41</v>
      </c>
      <c r="V375" s="56">
        <v>5387.2000000000007</v>
      </c>
      <c r="W375" s="56">
        <v>5279.33</v>
      </c>
      <c r="X375" s="56">
        <v>5218.8700000000008</v>
      </c>
      <c r="Y375" s="56">
        <v>5152.58</v>
      </c>
      <c r="Z375" s="76">
        <v>4900.3100000000004</v>
      </c>
      <c r="AA375" s="65"/>
    </row>
    <row r="376" spans="1:27" ht="16.5" x14ac:dyDescent="0.25">
      <c r="A376" s="64"/>
      <c r="B376" s="88">
        <v>5</v>
      </c>
      <c r="C376" s="84">
        <v>4899.6100000000006</v>
      </c>
      <c r="D376" s="56">
        <v>4854.04</v>
      </c>
      <c r="E376" s="56">
        <v>4828.67</v>
      </c>
      <c r="F376" s="56">
        <v>4823.96</v>
      </c>
      <c r="G376" s="56">
        <v>4846.34</v>
      </c>
      <c r="H376" s="56">
        <v>4886.0200000000004</v>
      </c>
      <c r="I376" s="56">
        <v>5049.93</v>
      </c>
      <c r="J376" s="56">
        <v>5126.2700000000004</v>
      </c>
      <c r="K376" s="56">
        <v>5234.6100000000006</v>
      </c>
      <c r="L376" s="56">
        <v>5282.9800000000005</v>
      </c>
      <c r="M376" s="56">
        <v>5306.16</v>
      </c>
      <c r="N376" s="56">
        <v>5304.72</v>
      </c>
      <c r="O376" s="56">
        <v>5312.4500000000007</v>
      </c>
      <c r="P376" s="56">
        <v>5323.83</v>
      </c>
      <c r="Q376" s="56">
        <v>5336.55</v>
      </c>
      <c r="R376" s="56">
        <v>5349.0300000000007</v>
      </c>
      <c r="S376" s="56">
        <v>5337.27</v>
      </c>
      <c r="T376" s="56">
        <v>5311.77</v>
      </c>
      <c r="U376" s="56">
        <v>5307.7300000000005</v>
      </c>
      <c r="V376" s="56">
        <v>5296.33</v>
      </c>
      <c r="W376" s="56">
        <v>5251.17</v>
      </c>
      <c r="X376" s="56">
        <v>5180.5200000000004</v>
      </c>
      <c r="Y376" s="56">
        <v>5083.43</v>
      </c>
      <c r="Z376" s="76">
        <v>4883.8600000000006</v>
      </c>
      <c r="AA376" s="65"/>
    </row>
    <row r="377" spans="1:27" ht="16.5" x14ac:dyDescent="0.25">
      <c r="A377" s="64"/>
      <c r="B377" s="88">
        <v>6</v>
      </c>
      <c r="C377" s="84">
        <v>4843.49</v>
      </c>
      <c r="D377" s="56">
        <v>4813.72</v>
      </c>
      <c r="E377" s="56">
        <v>4787</v>
      </c>
      <c r="F377" s="56">
        <v>4757.8</v>
      </c>
      <c r="G377" s="56">
        <v>4853.6400000000003</v>
      </c>
      <c r="H377" s="56">
        <v>5016.43</v>
      </c>
      <c r="I377" s="56">
        <v>5236.5300000000007</v>
      </c>
      <c r="J377" s="56">
        <v>5304.3700000000008</v>
      </c>
      <c r="K377" s="56">
        <v>5328.43</v>
      </c>
      <c r="L377" s="56">
        <v>5286.6100000000006</v>
      </c>
      <c r="M377" s="56">
        <v>5275.91</v>
      </c>
      <c r="N377" s="56">
        <v>5274.02</v>
      </c>
      <c r="O377" s="56">
        <v>5269.47</v>
      </c>
      <c r="P377" s="56">
        <v>5280.51</v>
      </c>
      <c r="Q377" s="56">
        <v>5284.54</v>
      </c>
      <c r="R377" s="56">
        <v>5302.13</v>
      </c>
      <c r="S377" s="56">
        <v>5298.9500000000007</v>
      </c>
      <c r="T377" s="56">
        <v>5285.2000000000007</v>
      </c>
      <c r="U377" s="56">
        <v>5264.51</v>
      </c>
      <c r="V377" s="56">
        <v>5260.2800000000007</v>
      </c>
      <c r="W377" s="56">
        <v>5187.66</v>
      </c>
      <c r="X377" s="56">
        <v>5148.08</v>
      </c>
      <c r="Y377" s="56">
        <v>4932.29</v>
      </c>
      <c r="Z377" s="76">
        <v>4826.4800000000005</v>
      </c>
      <c r="AA377" s="65"/>
    </row>
    <row r="378" spans="1:27" ht="16.5" x14ac:dyDescent="0.25">
      <c r="A378" s="64"/>
      <c r="B378" s="88">
        <v>7</v>
      </c>
      <c r="C378" s="84">
        <v>4768.67</v>
      </c>
      <c r="D378" s="56">
        <v>4724.5300000000007</v>
      </c>
      <c r="E378" s="56">
        <v>4720.72</v>
      </c>
      <c r="F378" s="56">
        <v>4709.75</v>
      </c>
      <c r="G378" s="56">
        <v>4773.41</v>
      </c>
      <c r="H378" s="56">
        <v>4889.0600000000004</v>
      </c>
      <c r="I378" s="56">
        <v>5130.25</v>
      </c>
      <c r="J378" s="56">
        <v>5189.29</v>
      </c>
      <c r="K378" s="56">
        <v>5201.6500000000005</v>
      </c>
      <c r="L378" s="56">
        <v>5184.6900000000005</v>
      </c>
      <c r="M378" s="56">
        <v>5181.0600000000004</v>
      </c>
      <c r="N378" s="56">
        <v>5182.3500000000004</v>
      </c>
      <c r="O378" s="56">
        <v>5181.7700000000004</v>
      </c>
      <c r="P378" s="56">
        <v>5185.34</v>
      </c>
      <c r="Q378" s="56">
        <v>5193.75</v>
      </c>
      <c r="R378" s="56">
        <v>5192.5600000000004</v>
      </c>
      <c r="S378" s="56">
        <v>5185.1400000000003</v>
      </c>
      <c r="T378" s="56">
        <v>5172.66</v>
      </c>
      <c r="U378" s="56">
        <v>5174.22</v>
      </c>
      <c r="V378" s="56">
        <v>5177.25</v>
      </c>
      <c r="W378" s="56">
        <v>5145.3500000000004</v>
      </c>
      <c r="X378" s="56">
        <v>5088.1200000000008</v>
      </c>
      <c r="Y378" s="56">
        <v>4841.04</v>
      </c>
      <c r="Z378" s="76">
        <v>4752.1100000000006</v>
      </c>
      <c r="AA378" s="65"/>
    </row>
    <row r="379" spans="1:27" ht="16.5" x14ac:dyDescent="0.25">
      <c r="A379" s="64"/>
      <c r="B379" s="88">
        <v>8</v>
      </c>
      <c r="C379" s="84">
        <v>4753.6400000000003</v>
      </c>
      <c r="D379" s="56">
        <v>4728.57</v>
      </c>
      <c r="E379" s="56">
        <v>4727.1900000000005</v>
      </c>
      <c r="F379" s="56">
        <v>4729.75</v>
      </c>
      <c r="G379" s="56">
        <v>4797.1200000000008</v>
      </c>
      <c r="H379" s="56">
        <v>4985.5600000000004</v>
      </c>
      <c r="I379" s="56">
        <v>5228.09</v>
      </c>
      <c r="J379" s="56">
        <v>5370.8600000000006</v>
      </c>
      <c r="K379" s="56">
        <v>5414.49</v>
      </c>
      <c r="L379" s="56">
        <v>5395.54</v>
      </c>
      <c r="M379" s="56">
        <v>5383.7000000000007</v>
      </c>
      <c r="N379" s="56">
        <v>5388.02</v>
      </c>
      <c r="O379" s="56">
        <v>5387.21</v>
      </c>
      <c r="P379" s="56">
        <v>5399.85</v>
      </c>
      <c r="Q379" s="56">
        <v>5389.51</v>
      </c>
      <c r="R379" s="56">
        <v>5386.3</v>
      </c>
      <c r="S379" s="56">
        <v>5362.24</v>
      </c>
      <c r="T379" s="56">
        <v>5329.3600000000006</v>
      </c>
      <c r="U379" s="56">
        <v>5334.7000000000007</v>
      </c>
      <c r="V379" s="56">
        <v>5321.6500000000005</v>
      </c>
      <c r="W379" s="56">
        <v>5187.9000000000005</v>
      </c>
      <c r="X379" s="56">
        <v>5153.99</v>
      </c>
      <c r="Y379" s="56">
        <v>4969.93</v>
      </c>
      <c r="Z379" s="76">
        <v>4817.0200000000004</v>
      </c>
      <c r="AA379" s="65"/>
    </row>
    <row r="380" spans="1:27" ht="16.5" x14ac:dyDescent="0.25">
      <c r="A380" s="64"/>
      <c r="B380" s="88">
        <v>9</v>
      </c>
      <c r="C380" s="84">
        <v>4785.8999999999996</v>
      </c>
      <c r="D380" s="56">
        <v>4745.6000000000004</v>
      </c>
      <c r="E380" s="56">
        <v>4730.07</v>
      </c>
      <c r="F380" s="56">
        <v>4732.63</v>
      </c>
      <c r="G380" s="56">
        <v>4794.09</v>
      </c>
      <c r="H380" s="56">
        <v>4942.6500000000005</v>
      </c>
      <c r="I380" s="56">
        <v>5173.25</v>
      </c>
      <c r="J380" s="56">
        <v>5218.8</v>
      </c>
      <c r="K380" s="56">
        <v>5218.21</v>
      </c>
      <c r="L380" s="56">
        <v>5215.01</v>
      </c>
      <c r="M380" s="56">
        <v>5210.6000000000004</v>
      </c>
      <c r="N380" s="56">
        <v>5213.54</v>
      </c>
      <c r="O380" s="56">
        <v>5201.63</v>
      </c>
      <c r="P380" s="56">
        <v>5205.7800000000007</v>
      </c>
      <c r="Q380" s="56">
        <v>5223.6200000000008</v>
      </c>
      <c r="R380" s="56">
        <v>5244.96</v>
      </c>
      <c r="S380" s="56">
        <v>5261.13</v>
      </c>
      <c r="T380" s="56">
        <v>5246.04</v>
      </c>
      <c r="U380" s="56">
        <v>5234.25</v>
      </c>
      <c r="V380" s="56">
        <v>5214.6400000000003</v>
      </c>
      <c r="W380" s="56">
        <v>5172.58</v>
      </c>
      <c r="X380" s="56">
        <v>5108.1200000000008</v>
      </c>
      <c r="Y380" s="56">
        <v>4926.3900000000003</v>
      </c>
      <c r="Z380" s="76">
        <v>4837.7000000000007</v>
      </c>
      <c r="AA380" s="65"/>
    </row>
    <row r="381" spans="1:27" ht="16.5" x14ac:dyDescent="0.25">
      <c r="A381" s="64"/>
      <c r="B381" s="88">
        <v>10</v>
      </c>
      <c r="C381" s="84">
        <v>4782.4500000000007</v>
      </c>
      <c r="D381" s="56">
        <v>4747.74</v>
      </c>
      <c r="E381" s="56">
        <v>4737.5200000000004</v>
      </c>
      <c r="F381" s="56">
        <v>4744.8100000000004</v>
      </c>
      <c r="G381" s="56">
        <v>4839.3900000000003</v>
      </c>
      <c r="H381" s="56">
        <v>4936.5300000000007</v>
      </c>
      <c r="I381" s="56">
        <v>5172.68</v>
      </c>
      <c r="J381" s="56">
        <v>5267.3700000000008</v>
      </c>
      <c r="K381" s="56">
        <v>5291.32</v>
      </c>
      <c r="L381" s="56">
        <v>5267.4400000000005</v>
      </c>
      <c r="M381" s="56">
        <v>5260.2800000000007</v>
      </c>
      <c r="N381" s="56">
        <v>5266.27</v>
      </c>
      <c r="O381" s="56">
        <v>5266.14</v>
      </c>
      <c r="P381" s="56">
        <v>5272.81</v>
      </c>
      <c r="Q381" s="56">
        <v>5274.1100000000006</v>
      </c>
      <c r="R381" s="56">
        <v>5268.1</v>
      </c>
      <c r="S381" s="56">
        <v>5247.79</v>
      </c>
      <c r="T381" s="56">
        <v>5220.68</v>
      </c>
      <c r="U381" s="56">
        <v>5202.99</v>
      </c>
      <c r="V381" s="56">
        <v>5225.38</v>
      </c>
      <c r="W381" s="56">
        <v>5154.59</v>
      </c>
      <c r="X381" s="56">
        <v>5113.92</v>
      </c>
      <c r="Y381" s="56">
        <v>4951.92</v>
      </c>
      <c r="Z381" s="76">
        <v>4834.9500000000007</v>
      </c>
      <c r="AA381" s="65"/>
    </row>
    <row r="382" spans="1:27" ht="16.5" x14ac:dyDescent="0.25">
      <c r="A382" s="64"/>
      <c r="B382" s="88">
        <v>11</v>
      </c>
      <c r="C382" s="84">
        <v>4788.25</v>
      </c>
      <c r="D382" s="56">
        <v>4768.4800000000005</v>
      </c>
      <c r="E382" s="56">
        <v>4730.75</v>
      </c>
      <c r="F382" s="56">
        <v>4729.93</v>
      </c>
      <c r="G382" s="56">
        <v>4740.1100000000006</v>
      </c>
      <c r="H382" s="56">
        <v>4792.74</v>
      </c>
      <c r="I382" s="56">
        <v>4912.29</v>
      </c>
      <c r="J382" s="56">
        <v>5039.4500000000007</v>
      </c>
      <c r="K382" s="56">
        <v>5170.67</v>
      </c>
      <c r="L382" s="56">
        <v>5174.26</v>
      </c>
      <c r="M382" s="56">
        <v>5184.3500000000004</v>
      </c>
      <c r="N382" s="56">
        <v>5194</v>
      </c>
      <c r="O382" s="56">
        <v>5200.3100000000004</v>
      </c>
      <c r="P382" s="56">
        <v>5201.18</v>
      </c>
      <c r="Q382" s="56">
        <v>5211.47</v>
      </c>
      <c r="R382" s="56">
        <v>5215.16</v>
      </c>
      <c r="S382" s="56">
        <v>5211.6200000000008</v>
      </c>
      <c r="T382" s="56">
        <v>5185.91</v>
      </c>
      <c r="U382" s="56">
        <v>5183.1000000000004</v>
      </c>
      <c r="V382" s="56">
        <v>5171.29</v>
      </c>
      <c r="W382" s="56">
        <v>5135.8100000000004</v>
      </c>
      <c r="X382" s="56">
        <v>5058.0600000000004</v>
      </c>
      <c r="Y382" s="56">
        <v>4864.8700000000008</v>
      </c>
      <c r="Z382" s="76">
        <v>4785.04</v>
      </c>
      <c r="AA382" s="65"/>
    </row>
    <row r="383" spans="1:27" ht="16.5" x14ac:dyDescent="0.25">
      <c r="A383" s="64"/>
      <c r="B383" s="88">
        <v>12</v>
      </c>
      <c r="C383" s="84">
        <v>4774.42</v>
      </c>
      <c r="D383" s="56">
        <v>4733.74</v>
      </c>
      <c r="E383" s="56">
        <v>4726.3</v>
      </c>
      <c r="F383" s="56">
        <v>4724.58</v>
      </c>
      <c r="G383" s="56">
        <v>4717.24</v>
      </c>
      <c r="H383" s="56">
        <v>4769.9400000000005</v>
      </c>
      <c r="I383" s="56">
        <v>4838.18</v>
      </c>
      <c r="J383" s="56">
        <v>4859.2800000000007</v>
      </c>
      <c r="K383" s="56">
        <v>5005.49</v>
      </c>
      <c r="L383" s="56">
        <v>5128.21</v>
      </c>
      <c r="M383" s="56">
        <v>5149.18</v>
      </c>
      <c r="N383" s="56">
        <v>5151.83</v>
      </c>
      <c r="O383" s="56">
        <v>5157.57</v>
      </c>
      <c r="P383" s="56">
        <v>5167.2800000000007</v>
      </c>
      <c r="Q383" s="56">
        <v>5177.6900000000005</v>
      </c>
      <c r="R383" s="56">
        <v>5183.43</v>
      </c>
      <c r="S383" s="56">
        <v>5181.6900000000005</v>
      </c>
      <c r="T383" s="56">
        <v>5168.59</v>
      </c>
      <c r="U383" s="56">
        <v>5163.58</v>
      </c>
      <c r="V383" s="56">
        <v>5160.33</v>
      </c>
      <c r="W383" s="56">
        <v>5125.09</v>
      </c>
      <c r="X383" s="56">
        <v>5061.3900000000003</v>
      </c>
      <c r="Y383" s="56">
        <v>4854.3999999999996</v>
      </c>
      <c r="Z383" s="76">
        <v>4784.5300000000007</v>
      </c>
      <c r="AA383" s="65"/>
    </row>
    <row r="384" spans="1:27" ht="16.5" x14ac:dyDescent="0.25">
      <c r="A384" s="64"/>
      <c r="B384" s="88">
        <v>13</v>
      </c>
      <c r="C384" s="84">
        <v>4776.49</v>
      </c>
      <c r="D384" s="56">
        <v>4733.99</v>
      </c>
      <c r="E384" s="56">
        <v>4731.24</v>
      </c>
      <c r="F384" s="56">
        <v>4732.0200000000004</v>
      </c>
      <c r="G384" s="56">
        <v>4796.66</v>
      </c>
      <c r="H384" s="56">
        <v>4909.42</v>
      </c>
      <c r="I384" s="56">
        <v>5138.13</v>
      </c>
      <c r="J384" s="56">
        <v>5173.97</v>
      </c>
      <c r="K384" s="56">
        <v>5174.97</v>
      </c>
      <c r="L384" s="56">
        <v>5165.29</v>
      </c>
      <c r="M384" s="56">
        <v>5161.34</v>
      </c>
      <c r="N384" s="56">
        <v>5164.9800000000005</v>
      </c>
      <c r="O384" s="56">
        <v>5164.2800000000007</v>
      </c>
      <c r="P384" s="56">
        <v>5165.01</v>
      </c>
      <c r="Q384" s="56">
        <v>5168.18</v>
      </c>
      <c r="R384" s="56">
        <v>5173.16</v>
      </c>
      <c r="S384" s="56">
        <v>5168.9400000000005</v>
      </c>
      <c r="T384" s="56">
        <v>5147.99</v>
      </c>
      <c r="U384" s="56">
        <v>5137</v>
      </c>
      <c r="V384" s="56">
        <v>5134.01</v>
      </c>
      <c r="W384" s="56">
        <v>5071.9500000000007</v>
      </c>
      <c r="X384" s="56">
        <v>4971.63</v>
      </c>
      <c r="Y384" s="56">
        <v>4848.04</v>
      </c>
      <c r="Z384" s="76">
        <v>4785.21</v>
      </c>
      <c r="AA384" s="65"/>
    </row>
    <row r="385" spans="1:27" ht="16.5" x14ac:dyDescent="0.25">
      <c r="A385" s="64"/>
      <c r="B385" s="88">
        <v>14</v>
      </c>
      <c r="C385" s="84">
        <v>4754.1499999999996</v>
      </c>
      <c r="D385" s="56">
        <v>4734.9400000000005</v>
      </c>
      <c r="E385" s="56">
        <v>4731.9400000000005</v>
      </c>
      <c r="F385" s="56">
        <v>4707.9400000000005</v>
      </c>
      <c r="G385" s="56">
        <v>4788.8999999999996</v>
      </c>
      <c r="H385" s="56">
        <v>4891.8999999999996</v>
      </c>
      <c r="I385" s="56">
        <v>5167.18</v>
      </c>
      <c r="J385" s="56">
        <v>5212.75</v>
      </c>
      <c r="K385" s="56">
        <v>5227.5200000000004</v>
      </c>
      <c r="L385" s="56">
        <v>5220.17</v>
      </c>
      <c r="M385" s="56">
        <v>5188.71</v>
      </c>
      <c r="N385" s="56">
        <v>5191.8100000000004</v>
      </c>
      <c r="O385" s="56">
        <v>5187.58</v>
      </c>
      <c r="P385" s="56">
        <v>5191.58</v>
      </c>
      <c r="Q385" s="56">
        <v>5204.2700000000004</v>
      </c>
      <c r="R385" s="56">
        <v>5192.76</v>
      </c>
      <c r="S385" s="56">
        <v>5194.1500000000005</v>
      </c>
      <c r="T385" s="56">
        <v>5187.4400000000005</v>
      </c>
      <c r="U385" s="56">
        <v>5187.21</v>
      </c>
      <c r="V385" s="56">
        <v>5190.6000000000004</v>
      </c>
      <c r="W385" s="56">
        <v>5171.91</v>
      </c>
      <c r="X385" s="56">
        <v>5102.91</v>
      </c>
      <c r="Y385" s="56">
        <v>4907.5600000000004</v>
      </c>
      <c r="Z385" s="76">
        <v>4826.57</v>
      </c>
      <c r="AA385" s="65"/>
    </row>
    <row r="386" spans="1:27" ht="16.5" x14ac:dyDescent="0.25">
      <c r="A386" s="64"/>
      <c r="B386" s="88">
        <v>15</v>
      </c>
      <c r="C386" s="84">
        <v>4776.63</v>
      </c>
      <c r="D386" s="56">
        <v>4772.75</v>
      </c>
      <c r="E386" s="56">
        <v>4756.1000000000004</v>
      </c>
      <c r="F386" s="56">
        <v>4750.34</v>
      </c>
      <c r="G386" s="56">
        <v>4839.7700000000004</v>
      </c>
      <c r="H386" s="56">
        <v>4891.99</v>
      </c>
      <c r="I386" s="56">
        <v>5191.51</v>
      </c>
      <c r="J386" s="56">
        <v>5220</v>
      </c>
      <c r="K386" s="56">
        <v>5206.59</v>
      </c>
      <c r="L386" s="56">
        <v>5197.63</v>
      </c>
      <c r="M386" s="56">
        <v>5195.09</v>
      </c>
      <c r="N386" s="56">
        <v>5196.6200000000008</v>
      </c>
      <c r="O386" s="56">
        <v>5193.49</v>
      </c>
      <c r="P386" s="56">
        <v>5195.1500000000005</v>
      </c>
      <c r="Q386" s="56">
        <v>5199.0600000000004</v>
      </c>
      <c r="R386" s="56">
        <v>5294.52</v>
      </c>
      <c r="S386" s="56">
        <v>5249.4800000000005</v>
      </c>
      <c r="T386" s="56">
        <v>5215.0600000000004</v>
      </c>
      <c r="U386" s="56">
        <v>5232.75</v>
      </c>
      <c r="V386" s="56">
        <v>5200.7700000000004</v>
      </c>
      <c r="W386" s="56">
        <v>5135.0300000000007</v>
      </c>
      <c r="X386" s="56">
        <v>5073.43</v>
      </c>
      <c r="Y386" s="56">
        <v>4958.6000000000004</v>
      </c>
      <c r="Z386" s="76">
        <v>4841.54</v>
      </c>
      <c r="AA386" s="65"/>
    </row>
    <row r="387" spans="1:27" ht="16.5" x14ac:dyDescent="0.25">
      <c r="A387" s="64"/>
      <c r="B387" s="88">
        <v>16</v>
      </c>
      <c r="C387" s="84">
        <v>4836.1100000000006</v>
      </c>
      <c r="D387" s="56">
        <v>4812.91</v>
      </c>
      <c r="E387" s="56">
        <v>4810.3500000000004</v>
      </c>
      <c r="F387" s="56">
        <v>4830.3700000000008</v>
      </c>
      <c r="G387" s="56">
        <v>4895.97</v>
      </c>
      <c r="H387" s="56">
        <v>5015.34</v>
      </c>
      <c r="I387" s="56">
        <v>5257.39</v>
      </c>
      <c r="J387" s="56">
        <v>5377.27</v>
      </c>
      <c r="K387" s="56">
        <v>5400.51</v>
      </c>
      <c r="L387" s="56">
        <v>5387.34</v>
      </c>
      <c r="M387" s="56">
        <v>5376.08</v>
      </c>
      <c r="N387" s="56">
        <v>5380.97</v>
      </c>
      <c r="O387" s="56">
        <v>5381.34</v>
      </c>
      <c r="P387" s="56">
        <v>5386.4400000000005</v>
      </c>
      <c r="Q387" s="56">
        <v>5390.74</v>
      </c>
      <c r="R387" s="56">
        <v>5386.02</v>
      </c>
      <c r="S387" s="56">
        <v>5376.6900000000005</v>
      </c>
      <c r="T387" s="56">
        <v>5352.2300000000005</v>
      </c>
      <c r="U387" s="56">
        <v>5347.0300000000007</v>
      </c>
      <c r="V387" s="56">
        <v>5337.24</v>
      </c>
      <c r="W387" s="56">
        <v>5199.4400000000005</v>
      </c>
      <c r="X387" s="56">
        <v>5153.84</v>
      </c>
      <c r="Y387" s="56">
        <v>4912.91</v>
      </c>
      <c r="Z387" s="76">
        <v>4848.59</v>
      </c>
      <c r="AA387" s="65"/>
    </row>
    <row r="388" spans="1:27" ht="16.5" x14ac:dyDescent="0.25">
      <c r="A388" s="64"/>
      <c r="B388" s="88">
        <v>17</v>
      </c>
      <c r="C388" s="84">
        <v>4834</v>
      </c>
      <c r="D388" s="56">
        <v>4807.9400000000005</v>
      </c>
      <c r="E388" s="56">
        <v>4812.3</v>
      </c>
      <c r="F388" s="56">
        <v>4819.7700000000004</v>
      </c>
      <c r="G388" s="56">
        <v>4886.6900000000005</v>
      </c>
      <c r="H388" s="56">
        <v>4992.99</v>
      </c>
      <c r="I388" s="56">
        <v>5228.54</v>
      </c>
      <c r="J388" s="56">
        <v>5350.8700000000008</v>
      </c>
      <c r="K388" s="56">
        <v>5366.29</v>
      </c>
      <c r="L388" s="56">
        <v>5328.72</v>
      </c>
      <c r="M388" s="56">
        <v>5319.85</v>
      </c>
      <c r="N388" s="56">
        <v>5321.18</v>
      </c>
      <c r="O388" s="56">
        <v>5321.56</v>
      </c>
      <c r="P388" s="56">
        <v>5340.9000000000005</v>
      </c>
      <c r="Q388" s="56">
        <v>5349.92</v>
      </c>
      <c r="R388" s="56">
        <v>5350.56</v>
      </c>
      <c r="S388" s="56">
        <v>5329.31</v>
      </c>
      <c r="T388" s="56">
        <v>5291.42</v>
      </c>
      <c r="U388" s="56">
        <v>5290.9400000000005</v>
      </c>
      <c r="V388" s="56">
        <v>5232.21</v>
      </c>
      <c r="W388" s="56">
        <v>5158.99</v>
      </c>
      <c r="X388" s="56">
        <v>4983.0300000000007</v>
      </c>
      <c r="Y388" s="56">
        <v>4912.01</v>
      </c>
      <c r="Z388" s="76">
        <v>4874.84</v>
      </c>
      <c r="AA388" s="65"/>
    </row>
    <row r="389" spans="1:27" ht="16.5" x14ac:dyDescent="0.25">
      <c r="A389" s="64"/>
      <c r="B389" s="88">
        <v>18</v>
      </c>
      <c r="C389" s="84">
        <v>4867.8700000000008</v>
      </c>
      <c r="D389" s="56">
        <v>4856.05</v>
      </c>
      <c r="E389" s="56">
        <v>4829.76</v>
      </c>
      <c r="F389" s="56">
        <v>4816.16</v>
      </c>
      <c r="G389" s="56">
        <v>4852.7800000000007</v>
      </c>
      <c r="H389" s="56">
        <v>4921.9000000000005</v>
      </c>
      <c r="I389" s="56">
        <v>5090.13</v>
      </c>
      <c r="J389" s="56">
        <v>5228</v>
      </c>
      <c r="K389" s="56">
        <v>5332.8</v>
      </c>
      <c r="L389" s="56">
        <v>5358.42</v>
      </c>
      <c r="M389" s="56">
        <v>5358.4400000000005</v>
      </c>
      <c r="N389" s="56">
        <v>5362.66</v>
      </c>
      <c r="O389" s="56">
        <v>5364.14</v>
      </c>
      <c r="P389" s="56">
        <v>5371.35</v>
      </c>
      <c r="Q389" s="56">
        <v>5383.6900000000005</v>
      </c>
      <c r="R389" s="56">
        <v>5373.75</v>
      </c>
      <c r="S389" s="56">
        <v>5357.92</v>
      </c>
      <c r="T389" s="56">
        <v>5328.9000000000005</v>
      </c>
      <c r="U389" s="56">
        <v>5316.55</v>
      </c>
      <c r="V389" s="56">
        <v>5279.2800000000007</v>
      </c>
      <c r="W389" s="56">
        <v>5210.57</v>
      </c>
      <c r="X389" s="56">
        <v>5135.4500000000007</v>
      </c>
      <c r="Y389" s="56">
        <v>5049.8100000000004</v>
      </c>
      <c r="Z389" s="76">
        <v>4867.7000000000007</v>
      </c>
      <c r="AA389" s="65"/>
    </row>
    <row r="390" spans="1:27" ht="16.5" x14ac:dyDescent="0.25">
      <c r="A390" s="64"/>
      <c r="B390" s="88">
        <v>19</v>
      </c>
      <c r="C390" s="84">
        <v>4857.17</v>
      </c>
      <c r="D390" s="56">
        <v>4840.59</v>
      </c>
      <c r="E390" s="56">
        <v>4820.09</v>
      </c>
      <c r="F390" s="56">
        <v>4813.8600000000006</v>
      </c>
      <c r="G390" s="56">
        <v>4831.1100000000006</v>
      </c>
      <c r="H390" s="56">
        <v>4857.8900000000003</v>
      </c>
      <c r="I390" s="56">
        <v>4940.09</v>
      </c>
      <c r="J390" s="56">
        <v>5024.99</v>
      </c>
      <c r="K390" s="56">
        <v>5187.6200000000008</v>
      </c>
      <c r="L390" s="56">
        <v>5216.41</v>
      </c>
      <c r="M390" s="56">
        <v>5218.5</v>
      </c>
      <c r="N390" s="56">
        <v>5219.6200000000008</v>
      </c>
      <c r="O390" s="56">
        <v>5224.5200000000004</v>
      </c>
      <c r="P390" s="56">
        <v>5236.92</v>
      </c>
      <c r="Q390" s="56">
        <v>5247.0300000000007</v>
      </c>
      <c r="R390" s="56">
        <v>5247.4800000000005</v>
      </c>
      <c r="S390" s="56">
        <v>5236.46</v>
      </c>
      <c r="T390" s="56">
        <v>5212.99</v>
      </c>
      <c r="U390" s="56">
        <v>5208.83</v>
      </c>
      <c r="V390" s="56">
        <v>5184.1900000000005</v>
      </c>
      <c r="W390" s="56">
        <v>5152.54</v>
      </c>
      <c r="X390" s="56">
        <v>5060.47</v>
      </c>
      <c r="Y390" s="56">
        <v>4871.3500000000004</v>
      </c>
      <c r="Z390" s="76">
        <v>4810.93</v>
      </c>
      <c r="AA390" s="65"/>
    </row>
    <row r="391" spans="1:27" ht="16.5" x14ac:dyDescent="0.25">
      <c r="A391" s="64"/>
      <c r="B391" s="88">
        <v>20</v>
      </c>
      <c r="C391" s="84">
        <v>4767.6900000000005</v>
      </c>
      <c r="D391" s="56">
        <v>4753.8600000000006</v>
      </c>
      <c r="E391" s="56">
        <v>4733.22</v>
      </c>
      <c r="F391" s="56">
        <v>4736.46</v>
      </c>
      <c r="G391" s="56">
        <v>4798.1000000000004</v>
      </c>
      <c r="H391" s="56">
        <v>4875.67</v>
      </c>
      <c r="I391" s="56">
        <v>5093.13</v>
      </c>
      <c r="J391" s="56">
        <v>5193.22</v>
      </c>
      <c r="K391" s="56">
        <v>5194.32</v>
      </c>
      <c r="L391" s="56">
        <v>5193.6100000000006</v>
      </c>
      <c r="M391" s="56">
        <v>5190.2800000000007</v>
      </c>
      <c r="N391" s="56">
        <v>5192.51</v>
      </c>
      <c r="O391" s="56">
        <v>5190.96</v>
      </c>
      <c r="P391" s="56">
        <v>5194.04</v>
      </c>
      <c r="Q391" s="56">
        <v>5197.6900000000005</v>
      </c>
      <c r="R391" s="56">
        <v>5193.5300000000007</v>
      </c>
      <c r="S391" s="56">
        <v>5192.29</v>
      </c>
      <c r="T391" s="56">
        <v>5174.82</v>
      </c>
      <c r="U391" s="56">
        <v>5171.3700000000008</v>
      </c>
      <c r="V391" s="56">
        <v>5146.4800000000005</v>
      </c>
      <c r="W391" s="56">
        <v>4893.18</v>
      </c>
      <c r="X391" s="56">
        <v>4856.7300000000005</v>
      </c>
      <c r="Y391" s="56">
        <v>4839.59</v>
      </c>
      <c r="Z391" s="76">
        <v>4767.55</v>
      </c>
      <c r="AA391" s="65"/>
    </row>
    <row r="392" spans="1:27" ht="16.5" x14ac:dyDescent="0.25">
      <c r="A392" s="64"/>
      <c r="B392" s="88">
        <v>21</v>
      </c>
      <c r="C392" s="84">
        <v>4765.13</v>
      </c>
      <c r="D392" s="56">
        <v>4733.7300000000005</v>
      </c>
      <c r="E392" s="56">
        <v>4723.68</v>
      </c>
      <c r="F392" s="56">
        <v>4706.7000000000007</v>
      </c>
      <c r="G392" s="56">
        <v>4758.46</v>
      </c>
      <c r="H392" s="56">
        <v>4864.5200000000004</v>
      </c>
      <c r="I392" s="56">
        <v>5065.72</v>
      </c>
      <c r="J392" s="56">
        <v>5184.54</v>
      </c>
      <c r="K392" s="56">
        <v>5196.4400000000005</v>
      </c>
      <c r="L392" s="56">
        <v>5187</v>
      </c>
      <c r="M392" s="56">
        <v>5176.3</v>
      </c>
      <c r="N392" s="56">
        <v>5186.97</v>
      </c>
      <c r="O392" s="56">
        <v>5194.18</v>
      </c>
      <c r="P392" s="56">
        <v>5207.24</v>
      </c>
      <c r="Q392" s="56">
        <v>5207.57</v>
      </c>
      <c r="R392" s="56">
        <v>5201.5300000000007</v>
      </c>
      <c r="S392" s="56">
        <v>5192.5300000000007</v>
      </c>
      <c r="T392" s="56">
        <v>5170.5200000000004</v>
      </c>
      <c r="U392" s="56">
        <v>5163.2000000000007</v>
      </c>
      <c r="V392" s="56">
        <v>5125.0600000000004</v>
      </c>
      <c r="W392" s="56">
        <v>4928.9400000000005</v>
      </c>
      <c r="X392" s="56">
        <v>4877.3100000000004</v>
      </c>
      <c r="Y392" s="56">
        <v>4849.71</v>
      </c>
      <c r="Z392" s="76">
        <v>4769.26</v>
      </c>
      <c r="AA392" s="65"/>
    </row>
    <row r="393" spans="1:27" ht="16.5" x14ac:dyDescent="0.25">
      <c r="A393" s="64"/>
      <c r="B393" s="88">
        <v>22</v>
      </c>
      <c r="C393" s="84">
        <v>4735.18</v>
      </c>
      <c r="D393" s="56">
        <v>4716.79</v>
      </c>
      <c r="E393" s="56">
        <v>4722.7300000000005</v>
      </c>
      <c r="F393" s="56">
        <v>4702.2700000000004</v>
      </c>
      <c r="G393" s="56">
        <v>4736.75</v>
      </c>
      <c r="H393" s="56">
        <v>4851.22</v>
      </c>
      <c r="I393" s="56">
        <v>5091.5200000000004</v>
      </c>
      <c r="J393" s="56">
        <v>5190.9500000000007</v>
      </c>
      <c r="K393" s="56">
        <v>5205.3100000000004</v>
      </c>
      <c r="L393" s="56">
        <v>5198.34</v>
      </c>
      <c r="M393" s="56">
        <v>5189.0600000000004</v>
      </c>
      <c r="N393" s="56">
        <v>5193.54</v>
      </c>
      <c r="O393" s="56">
        <v>5191.58</v>
      </c>
      <c r="P393" s="56">
        <v>5201.22</v>
      </c>
      <c r="Q393" s="56">
        <v>5197.66</v>
      </c>
      <c r="R393" s="56">
        <v>5182.4400000000005</v>
      </c>
      <c r="S393" s="56">
        <v>5177.3500000000004</v>
      </c>
      <c r="T393" s="56">
        <v>5145.58</v>
      </c>
      <c r="U393" s="56">
        <v>5137.76</v>
      </c>
      <c r="V393" s="56">
        <v>5150.6100000000006</v>
      </c>
      <c r="W393" s="56">
        <v>4947.97</v>
      </c>
      <c r="X393" s="56">
        <v>4872.75</v>
      </c>
      <c r="Y393" s="56">
        <v>4845.6900000000005</v>
      </c>
      <c r="Z393" s="76">
        <v>4763.49</v>
      </c>
      <c r="AA393" s="65"/>
    </row>
    <row r="394" spans="1:27" ht="16.5" x14ac:dyDescent="0.25">
      <c r="A394" s="64"/>
      <c r="B394" s="88">
        <v>23</v>
      </c>
      <c r="C394" s="84">
        <v>4729.5300000000007</v>
      </c>
      <c r="D394" s="56">
        <v>4697.01</v>
      </c>
      <c r="E394" s="56">
        <v>4690.8</v>
      </c>
      <c r="F394" s="56">
        <v>4694.3600000000006</v>
      </c>
      <c r="G394" s="56">
        <v>4729.91</v>
      </c>
      <c r="H394" s="56">
        <v>4838.5200000000004</v>
      </c>
      <c r="I394" s="56">
        <v>5056.29</v>
      </c>
      <c r="J394" s="56">
        <v>5180.24</v>
      </c>
      <c r="K394" s="56">
        <v>5182.7700000000004</v>
      </c>
      <c r="L394" s="56">
        <v>5179.04</v>
      </c>
      <c r="M394" s="56">
        <v>5175.8</v>
      </c>
      <c r="N394" s="56">
        <v>5177.05</v>
      </c>
      <c r="O394" s="56">
        <v>5176.88</v>
      </c>
      <c r="P394" s="56">
        <v>5181.38</v>
      </c>
      <c r="Q394" s="56">
        <v>5191.72</v>
      </c>
      <c r="R394" s="56">
        <v>5186.2300000000005</v>
      </c>
      <c r="S394" s="56">
        <v>5181.2800000000007</v>
      </c>
      <c r="T394" s="56">
        <v>5166.49</v>
      </c>
      <c r="U394" s="56">
        <v>5157.3</v>
      </c>
      <c r="V394" s="56">
        <v>5035.75</v>
      </c>
      <c r="W394" s="56">
        <v>4893.8999999999996</v>
      </c>
      <c r="X394" s="56">
        <v>4911.71</v>
      </c>
      <c r="Y394" s="56">
        <v>4841.6900000000005</v>
      </c>
      <c r="Z394" s="76">
        <v>4772.4500000000007</v>
      </c>
      <c r="AA394" s="65"/>
    </row>
    <row r="395" spans="1:27" ht="16.5" x14ac:dyDescent="0.25">
      <c r="A395" s="64"/>
      <c r="B395" s="88">
        <v>24</v>
      </c>
      <c r="C395" s="84">
        <v>4736.63</v>
      </c>
      <c r="D395" s="56">
        <v>4730.5200000000004</v>
      </c>
      <c r="E395" s="56">
        <v>4733.29</v>
      </c>
      <c r="F395" s="56">
        <v>4734.91</v>
      </c>
      <c r="G395" s="56">
        <v>4767.3100000000004</v>
      </c>
      <c r="H395" s="56">
        <v>4869.57</v>
      </c>
      <c r="I395" s="56">
        <v>5090.5300000000007</v>
      </c>
      <c r="J395" s="56">
        <v>5189.9000000000005</v>
      </c>
      <c r="K395" s="56">
        <v>5217.4800000000005</v>
      </c>
      <c r="L395" s="56">
        <v>5212.97</v>
      </c>
      <c r="M395" s="56">
        <v>5202.59</v>
      </c>
      <c r="N395" s="56">
        <v>5205.22</v>
      </c>
      <c r="O395" s="56">
        <v>5202.25</v>
      </c>
      <c r="P395" s="56">
        <v>5213.1400000000003</v>
      </c>
      <c r="Q395" s="56">
        <v>5214.26</v>
      </c>
      <c r="R395" s="56">
        <v>5210.8900000000003</v>
      </c>
      <c r="S395" s="56">
        <v>5199.08</v>
      </c>
      <c r="T395" s="56">
        <v>5179.7800000000007</v>
      </c>
      <c r="U395" s="56">
        <v>5232.9000000000005</v>
      </c>
      <c r="V395" s="56">
        <v>5212.63</v>
      </c>
      <c r="W395" s="56">
        <v>5172.5200000000004</v>
      </c>
      <c r="X395" s="56">
        <v>5093.3500000000004</v>
      </c>
      <c r="Y395" s="56">
        <v>4932.16</v>
      </c>
      <c r="Z395" s="76">
        <v>4844.08</v>
      </c>
      <c r="AA395" s="65"/>
    </row>
    <row r="396" spans="1:27" ht="16.5" x14ac:dyDescent="0.25">
      <c r="A396" s="64"/>
      <c r="B396" s="88">
        <v>25</v>
      </c>
      <c r="C396" s="84">
        <v>4863.7800000000007</v>
      </c>
      <c r="D396" s="56">
        <v>4828.72</v>
      </c>
      <c r="E396" s="56">
        <v>4808.3</v>
      </c>
      <c r="F396" s="56">
        <v>4803.9800000000005</v>
      </c>
      <c r="G396" s="56">
        <v>4837.9400000000005</v>
      </c>
      <c r="H396" s="56">
        <v>4874.91</v>
      </c>
      <c r="I396" s="56">
        <v>5036.0200000000004</v>
      </c>
      <c r="J396" s="56">
        <v>5191.4800000000005</v>
      </c>
      <c r="K396" s="56">
        <v>5356.96</v>
      </c>
      <c r="L396" s="56">
        <v>5419.31</v>
      </c>
      <c r="M396" s="56">
        <v>5418.76</v>
      </c>
      <c r="N396" s="56">
        <v>5418.8</v>
      </c>
      <c r="O396" s="56">
        <v>5414.51</v>
      </c>
      <c r="P396" s="56">
        <v>5420.43</v>
      </c>
      <c r="Q396" s="56">
        <v>5433.4800000000005</v>
      </c>
      <c r="R396" s="56">
        <v>5440.6900000000005</v>
      </c>
      <c r="S396" s="56">
        <v>5437</v>
      </c>
      <c r="T396" s="56">
        <v>5416.63</v>
      </c>
      <c r="U396" s="56">
        <v>5409.6200000000008</v>
      </c>
      <c r="V396" s="56">
        <v>5392.29</v>
      </c>
      <c r="W396" s="56">
        <v>5248.77</v>
      </c>
      <c r="X396" s="56">
        <v>5143.99</v>
      </c>
      <c r="Y396" s="56">
        <v>5029.3600000000006</v>
      </c>
      <c r="Z396" s="76">
        <v>4869.8600000000006</v>
      </c>
      <c r="AA396" s="65"/>
    </row>
    <row r="397" spans="1:27" ht="16.5" x14ac:dyDescent="0.25">
      <c r="A397" s="64"/>
      <c r="B397" s="88">
        <v>26</v>
      </c>
      <c r="C397" s="84">
        <v>4822.3700000000008</v>
      </c>
      <c r="D397" s="56">
        <v>4785.0600000000004</v>
      </c>
      <c r="E397" s="56">
        <v>4765.71</v>
      </c>
      <c r="F397" s="56">
        <v>4762.16</v>
      </c>
      <c r="G397" s="56">
        <v>4779.8700000000008</v>
      </c>
      <c r="H397" s="56">
        <v>4841.1100000000006</v>
      </c>
      <c r="I397" s="56">
        <v>4878.47</v>
      </c>
      <c r="J397" s="56">
        <v>4954.79</v>
      </c>
      <c r="K397" s="56">
        <v>5140.5600000000004</v>
      </c>
      <c r="L397" s="56">
        <v>5231.38</v>
      </c>
      <c r="M397" s="56">
        <v>5240.21</v>
      </c>
      <c r="N397" s="56">
        <v>5243.51</v>
      </c>
      <c r="O397" s="56">
        <v>5244.13</v>
      </c>
      <c r="P397" s="56">
        <v>5257.72</v>
      </c>
      <c r="Q397" s="56">
        <v>5267.13</v>
      </c>
      <c r="R397" s="56">
        <v>5274.2000000000007</v>
      </c>
      <c r="S397" s="56">
        <v>5273.52</v>
      </c>
      <c r="T397" s="56">
        <v>5261.24</v>
      </c>
      <c r="U397" s="56">
        <v>5246.4400000000005</v>
      </c>
      <c r="V397" s="56">
        <v>5233.41</v>
      </c>
      <c r="W397" s="56">
        <v>5174.46</v>
      </c>
      <c r="X397" s="56">
        <v>5097.58</v>
      </c>
      <c r="Y397" s="56">
        <v>4941.75</v>
      </c>
      <c r="Z397" s="76">
        <v>4833.3100000000004</v>
      </c>
      <c r="AA397" s="65"/>
    </row>
    <row r="398" spans="1:27" ht="16.5" x14ac:dyDescent="0.25">
      <c r="A398" s="64"/>
      <c r="B398" s="88">
        <v>27</v>
      </c>
      <c r="C398" s="84">
        <v>4761.76</v>
      </c>
      <c r="D398" s="56">
        <v>4759.72</v>
      </c>
      <c r="E398" s="56">
        <v>4760.5600000000004</v>
      </c>
      <c r="F398" s="56">
        <v>4774.68</v>
      </c>
      <c r="G398" s="56">
        <v>4840.4400000000005</v>
      </c>
      <c r="H398" s="56">
        <v>4931.4000000000005</v>
      </c>
      <c r="I398" s="56">
        <v>5204.63</v>
      </c>
      <c r="J398" s="56">
        <v>5327.35</v>
      </c>
      <c r="K398" s="56">
        <v>5365.08</v>
      </c>
      <c r="L398" s="56">
        <v>5368.7300000000005</v>
      </c>
      <c r="M398" s="56">
        <v>5362.2300000000005</v>
      </c>
      <c r="N398" s="56">
        <v>5364.9000000000005</v>
      </c>
      <c r="O398" s="56">
        <v>5358</v>
      </c>
      <c r="P398" s="56">
        <v>5365.66</v>
      </c>
      <c r="Q398" s="56">
        <v>5374.46</v>
      </c>
      <c r="R398" s="56">
        <v>5349.79</v>
      </c>
      <c r="S398" s="56">
        <v>5344.79</v>
      </c>
      <c r="T398" s="56">
        <v>5310.56</v>
      </c>
      <c r="U398" s="56">
        <v>5273.6200000000008</v>
      </c>
      <c r="V398" s="56">
        <v>5214.08</v>
      </c>
      <c r="W398" s="56">
        <v>5150.51</v>
      </c>
      <c r="X398" s="56">
        <v>5038.84</v>
      </c>
      <c r="Y398" s="56">
        <v>4940.1200000000008</v>
      </c>
      <c r="Z398" s="76">
        <v>4829.1200000000008</v>
      </c>
      <c r="AA398" s="65"/>
    </row>
    <row r="399" spans="1:27" ht="16.5" x14ac:dyDescent="0.25">
      <c r="A399" s="64"/>
      <c r="B399" s="88">
        <v>28</v>
      </c>
      <c r="C399" s="84">
        <v>4807</v>
      </c>
      <c r="D399" s="56">
        <v>4773.8500000000004</v>
      </c>
      <c r="E399" s="56">
        <v>4760.74</v>
      </c>
      <c r="F399" s="56">
        <v>4770.3500000000004</v>
      </c>
      <c r="G399" s="56">
        <v>4838.6400000000003</v>
      </c>
      <c r="H399" s="56">
        <v>4910.18</v>
      </c>
      <c r="I399" s="56">
        <v>5108.26</v>
      </c>
      <c r="J399" s="56">
        <v>5239.38</v>
      </c>
      <c r="K399" s="56">
        <v>5308.33</v>
      </c>
      <c r="L399" s="56">
        <v>5294.47</v>
      </c>
      <c r="M399" s="56">
        <v>5285.58</v>
      </c>
      <c r="N399" s="56">
        <v>5292.57</v>
      </c>
      <c r="O399" s="56">
        <v>5284.56</v>
      </c>
      <c r="P399" s="56">
        <v>5302.54</v>
      </c>
      <c r="Q399" s="56">
        <v>5313.72</v>
      </c>
      <c r="R399" s="56">
        <v>5318.9500000000007</v>
      </c>
      <c r="S399" s="56">
        <v>5310.16</v>
      </c>
      <c r="T399" s="56">
        <v>5295.54</v>
      </c>
      <c r="U399" s="56">
        <v>5273.33</v>
      </c>
      <c r="V399" s="56">
        <v>5253.1</v>
      </c>
      <c r="W399" s="56">
        <v>5165.3900000000003</v>
      </c>
      <c r="X399" s="56">
        <v>5039.93</v>
      </c>
      <c r="Y399" s="56">
        <v>4890.47</v>
      </c>
      <c r="Z399" s="76">
        <v>4800.41</v>
      </c>
      <c r="AA399" s="65"/>
    </row>
    <row r="400" spans="1:27" ht="16.5" x14ac:dyDescent="0.25">
      <c r="A400" s="64"/>
      <c r="B400" s="88">
        <v>29</v>
      </c>
      <c r="C400" s="84">
        <v>4773.34</v>
      </c>
      <c r="D400" s="56">
        <v>4751.8700000000008</v>
      </c>
      <c r="E400" s="56">
        <v>4747.4800000000005</v>
      </c>
      <c r="F400" s="56">
        <v>4757.7300000000005</v>
      </c>
      <c r="G400" s="56">
        <v>4793.22</v>
      </c>
      <c r="H400" s="56">
        <v>4881.1200000000008</v>
      </c>
      <c r="I400" s="56">
        <v>5165.5</v>
      </c>
      <c r="J400" s="56">
        <v>5273.85</v>
      </c>
      <c r="K400" s="56">
        <v>5336.14</v>
      </c>
      <c r="L400" s="56">
        <v>5328.47</v>
      </c>
      <c r="M400" s="56">
        <v>5311.2300000000005</v>
      </c>
      <c r="N400" s="56">
        <v>5310.99</v>
      </c>
      <c r="O400" s="56">
        <v>5300.24</v>
      </c>
      <c r="P400" s="56">
        <v>5329.2300000000005</v>
      </c>
      <c r="Q400" s="56">
        <v>5339.9500000000007</v>
      </c>
      <c r="R400" s="56">
        <v>5335.22</v>
      </c>
      <c r="S400" s="56">
        <v>5328.34</v>
      </c>
      <c r="T400" s="56">
        <v>5324.2800000000007</v>
      </c>
      <c r="U400" s="56">
        <v>5300.1</v>
      </c>
      <c r="V400" s="56">
        <v>5234.34</v>
      </c>
      <c r="W400" s="56">
        <v>5175.71</v>
      </c>
      <c r="X400" s="56">
        <v>5031.83</v>
      </c>
      <c r="Y400" s="56">
        <v>4916.3500000000004</v>
      </c>
      <c r="Z400" s="76">
        <v>4856.88</v>
      </c>
      <c r="AA400" s="65"/>
    </row>
    <row r="401" spans="1:27" ht="16.5" x14ac:dyDescent="0.25">
      <c r="A401" s="64"/>
      <c r="B401" s="88">
        <v>30</v>
      </c>
      <c r="C401" s="84">
        <v>4808.46</v>
      </c>
      <c r="D401" s="56">
        <v>4798.68</v>
      </c>
      <c r="E401" s="56">
        <v>4798.7800000000007</v>
      </c>
      <c r="F401" s="56">
        <v>4813.6000000000004</v>
      </c>
      <c r="G401" s="56">
        <v>4862.1100000000006</v>
      </c>
      <c r="H401" s="56">
        <v>4990.8900000000003</v>
      </c>
      <c r="I401" s="56">
        <v>5192.5300000000007</v>
      </c>
      <c r="J401" s="56">
        <v>5341.3</v>
      </c>
      <c r="K401" s="56">
        <v>5374.81</v>
      </c>
      <c r="L401" s="56">
        <v>5362.91</v>
      </c>
      <c r="M401" s="56">
        <v>5351.1900000000005</v>
      </c>
      <c r="N401" s="56">
        <v>5361.63</v>
      </c>
      <c r="O401" s="56">
        <v>5356.7800000000007</v>
      </c>
      <c r="P401" s="56">
        <v>5374.63</v>
      </c>
      <c r="Q401" s="56">
        <v>5380.18</v>
      </c>
      <c r="R401" s="56">
        <v>5383.56</v>
      </c>
      <c r="S401" s="56">
        <v>5379.14</v>
      </c>
      <c r="T401" s="56">
        <v>5379.27</v>
      </c>
      <c r="U401" s="56">
        <v>5368.74</v>
      </c>
      <c r="V401" s="56">
        <v>5326.81</v>
      </c>
      <c r="W401" s="56">
        <v>5225.96</v>
      </c>
      <c r="X401" s="56">
        <v>5179.4500000000007</v>
      </c>
      <c r="Y401" s="56">
        <v>5000.38</v>
      </c>
      <c r="Z401" s="76">
        <v>4886.55</v>
      </c>
      <c r="AA401" s="65"/>
    </row>
    <row r="402" spans="1:27" ht="17.25" thickBot="1" x14ac:dyDescent="0.3">
      <c r="A402" s="64"/>
      <c r="B402" s="89">
        <v>31</v>
      </c>
      <c r="C402" s="85">
        <v>4829.0300000000007</v>
      </c>
      <c r="D402" s="77">
        <v>4797.3900000000003</v>
      </c>
      <c r="E402" s="77">
        <v>4789.82</v>
      </c>
      <c r="F402" s="77">
        <v>4802.34</v>
      </c>
      <c r="G402" s="77">
        <v>4794.4500000000007</v>
      </c>
      <c r="H402" s="77">
        <v>4837.6100000000006</v>
      </c>
      <c r="I402" s="77">
        <v>4872.6100000000006</v>
      </c>
      <c r="J402" s="77">
        <v>5042.67</v>
      </c>
      <c r="K402" s="77">
        <v>5152.76</v>
      </c>
      <c r="L402" s="77">
        <v>5213.3</v>
      </c>
      <c r="M402" s="77">
        <v>5219.47</v>
      </c>
      <c r="N402" s="77">
        <v>5219.57</v>
      </c>
      <c r="O402" s="77">
        <v>5219.07</v>
      </c>
      <c r="P402" s="77">
        <v>5244.08</v>
      </c>
      <c r="Q402" s="77">
        <v>5255.63</v>
      </c>
      <c r="R402" s="77">
        <v>5268.33</v>
      </c>
      <c r="S402" s="77">
        <v>5266.54</v>
      </c>
      <c r="T402" s="77">
        <v>5259.1200000000008</v>
      </c>
      <c r="U402" s="77">
        <v>5249.6100000000006</v>
      </c>
      <c r="V402" s="77">
        <v>5219.2800000000007</v>
      </c>
      <c r="W402" s="77">
        <v>5203.42</v>
      </c>
      <c r="X402" s="77">
        <v>5187.3100000000004</v>
      </c>
      <c r="Y402" s="77">
        <v>5089.72</v>
      </c>
      <c r="Z402" s="78">
        <v>4996.84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87" t="s">
        <v>131</v>
      </c>
      <c r="C404" s="285" t="s">
        <v>161</v>
      </c>
      <c r="D404" s="285"/>
      <c r="E404" s="285"/>
      <c r="F404" s="285"/>
      <c r="G404" s="285"/>
      <c r="H404" s="285"/>
      <c r="I404" s="285"/>
      <c r="J404" s="285"/>
      <c r="K404" s="285"/>
      <c r="L404" s="285"/>
      <c r="M404" s="285"/>
      <c r="N404" s="285"/>
      <c r="O404" s="285"/>
      <c r="P404" s="285"/>
      <c r="Q404" s="285"/>
      <c r="R404" s="285"/>
      <c r="S404" s="285"/>
      <c r="T404" s="285"/>
      <c r="U404" s="285"/>
      <c r="V404" s="285"/>
      <c r="W404" s="285"/>
      <c r="X404" s="285"/>
      <c r="Y404" s="285"/>
      <c r="Z404" s="286"/>
      <c r="AA404" s="65"/>
    </row>
    <row r="405" spans="1:27" ht="32.25" thickBot="1" x14ac:dyDescent="0.3">
      <c r="A405" s="64"/>
      <c r="B405" s="288"/>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5539.93</v>
      </c>
      <c r="D406" s="79">
        <v>5502.99</v>
      </c>
      <c r="E406" s="79">
        <v>5495.74</v>
      </c>
      <c r="F406" s="79">
        <v>5497.71</v>
      </c>
      <c r="G406" s="79">
        <v>5572.91</v>
      </c>
      <c r="H406" s="79">
        <v>5723.6100000000006</v>
      </c>
      <c r="I406" s="79">
        <v>5920.12</v>
      </c>
      <c r="J406" s="79">
        <v>6059.52</v>
      </c>
      <c r="K406" s="79">
        <v>6103.14</v>
      </c>
      <c r="L406" s="79">
        <v>6101.58</v>
      </c>
      <c r="M406" s="79">
        <v>6094.1</v>
      </c>
      <c r="N406" s="79">
        <v>6099.4</v>
      </c>
      <c r="O406" s="79">
        <v>6097.15</v>
      </c>
      <c r="P406" s="79">
        <v>6094.1</v>
      </c>
      <c r="Q406" s="79">
        <v>6102.23</v>
      </c>
      <c r="R406" s="79">
        <v>6106.6100000000006</v>
      </c>
      <c r="S406" s="79">
        <v>6097.18</v>
      </c>
      <c r="T406" s="79">
        <v>6073.83</v>
      </c>
      <c r="U406" s="79">
        <v>6031.83</v>
      </c>
      <c r="V406" s="79">
        <v>6025.73</v>
      </c>
      <c r="W406" s="79">
        <v>5917.72</v>
      </c>
      <c r="X406" s="79">
        <v>5865.72</v>
      </c>
      <c r="Y406" s="79">
        <v>5708.67</v>
      </c>
      <c r="Z406" s="80">
        <v>5571.64</v>
      </c>
      <c r="AA406" s="65"/>
    </row>
    <row r="407" spans="1:27" ht="16.5" x14ac:dyDescent="0.25">
      <c r="A407" s="64"/>
      <c r="B407" s="88">
        <v>2</v>
      </c>
      <c r="C407" s="84">
        <v>5506.1</v>
      </c>
      <c r="D407" s="56">
        <v>5488.1</v>
      </c>
      <c r="E407" s="56">
        <v>5467.06</v>
      </c>
      <c r="F407" s="56">
        <v>5466.57</v>
      </c>
      <c r="G407" s="56">
        <v>5546.48</v>
      </c>
      <c r="H407" s="56">
        <v>5685.26</v>
      </c>
      <c r="I407" s="56">
        <v>5901.32</v>
      </c>
      <c r="J407" s="56">
        <v>6054.96</v>
      </c>
      <c r="K407" s="56">
        <v>6112.53</v>
      </c>
      <c r="L407" s="56">
        <v>6114.41</v>
      </c>
      <c r="M407" s="56">
        <v>6108.88</v>
      </c>
      <c r="N407" s="56">
        <v>6115.22</v>
      </c>
      <c r="O407" s="56">
        <v>6113.1</v>
      </c>
      <c r="P407" s="56">
        <v>6110.93</v>
      </c>
      <c r="Q407" s="56">
        <v>6113.96</v>
      </c>
      <c r="R407" s="56">
        <v>6118.83</v>
      </c>
      <c r="S407" s="56">
        <v>6113.37</v>
      </c>
      <c r="T407" s="56">
        <v>6098.24</v>
      </c>
      <c r="U407" s="56">
        <v>6071.41</v>
      </c>
      <c r="V407" s="56">
        <v>6040.1900000000005</v>
      </c>
      <c r="W407" s="56">
        <v>5915.41</v>
      </c>
      <c r="X407" s="56">
        <v>5862.92</v>
      </c>
      <c r="Y407" s="56">
        <v>5629.68</v>
      </c>
      <c r="Z407" s="76">
        <v>5553.26</v>
      </c>
      <c r="AA407" s="65"/>
    </row>
    <row r="408" spans="1:27" ht="16.5" x14ac:dyDescent="0.25">
      <c r="A408" s="64"/>
      <c r="B408" s="88">
        <v>3</v>
      </c>
      <c r="C408" s="84">
        <v>5529.59</v>
      </c>
      <c r="D408" s="56">
        <v>5497.53</v>
      </c>
      <c r="E408" s="56">
        <v>5479.99</v>
      </c>
      <c r="F408" s="56">
        <v>5489.27</v>
      </c>
      <c r="G408" s="56">
        <v>5566.04</v>
      </c>
      <c r="H408" s="56">
        <v>5745.63</v>
      </c>
      <c r="I408" s="56">
        <v>5926.91</v>
      </c>
      <c r="J408" s="56">
        <v>6036.59</v>
      </c>
      <c r="K408" s="56">
        <v>6053.2</v>
      </c>
      <c r="L408" s="56">
        <v>6046.47</v>
      </c>
      <c r="M408" s="56">
        <v>6047.58</v>
      </c>
      <c r="N408" s="56">
        <v>6049.84</v>
      </c>
      <c r="O408" s="56">
        <v>6047.28</v>
      </c>
      <c r="P408" s="56">
        <v>6049.33</v>
      </c>
      <c r="Q408" s="56">
        <v>6053.64</v>
      </c>
      <c r="R408" s="56">
        <v>6058.3099999999995</v>
      </c>
      <c r="S408" s="56">
        <v>6051.76</v>
      </c>
      <c r="T408" s="56">
        <v>6041.7</v>
      </c>
      <c r="U408" s="56">
        <v>6054.17</v>
      </c>
      <c r="V408" s="56">
        <v>6049</v>
      </c>
      <c r="W408" s="56">
        <v>5952.66</v>
      </c>
      <c r="X408" s="56">
        <v>5864.28</v>
      </c>
      <c r="Y408" s="56">
        <v>5691.1</v>
      </c>
      <c r="Z408" s="76">
        <v>5562.82</v>
      </c>
      <c r="AA408" s="65"/>
    </row>
    <row r="409" spans="1:27" ht="16.5" x14ac:dyDescent="0.25">
      <c r="A409" s="64"/>
      <c r="B409" s="88">
        <v>4</v>
      </c>
      <c r="C409" s="84">
        <v>5628.37</v>
      </c>
      <c r="D409" s="56">
        <v>5573.17</v>
      </c>
      <c r="E409" s="56">
        <v>5564.21</v>
      </c>
      <c r="F409" s="56">
        <v>5560.66</v>
      </c>
      <c r="G409" s="56">
        <v>5594.79</v>
      </c>
      <c r="H409" s="56">
        <v>5701.37</v>
      </c>
      <c r="I409" s="56">
        <v>5878.37</v>
      </c>
      <c r="J409" s="56">
        <v>5935.35</v>
      </c>
      <c r="K409" s="56">
        <v>6126.6100000000006</v>
      </c>
      <c r="L409" s="56">
        <v>6159.7</v>
      </c>
      <c r="M409" s="56">
        <v>6165.38</v>
      </c>
      <c r="N409" s="56">
        <v>6163.09</v>
      </c>
      <c r="O409" s="56">
        <v>6162.5599999999995</v>
      </c>
      <c r="P409" s="56">
        <v>6169.8</v>
      </c>
      <c r="Q409" s="56">
        <v>6162.29</v>
      </c>
      <c r="R409" s="56">
        <v>6167.51</v>
      </c>
      <c r="S409" s="56">
        <v>6162.24</v>
      </c>
      <c r="T409" s="56">
        <v>6147.35</v>
      </c>
      <c r="U409" s="56">
        <v>6130.15</v>
      </c>
      <c r="V409" s="56">
        <v>6106.9400000000005</v>
      </c>
      <c r="W409" s="56">
        <v>5999.07</v>
      </c>
      <c r="X409" s="56">
        <v>5938.6100000000006</v>
      </c>
      <c r="Y409" s="56">
        <v>5872.32</v>
      </c>
      <c r="Z409" s="76">
        <v>5620.05</v>
      </c>
      <c r="AA409" s="65"/>
    </row>
    <row r="410" spans="1:27" ht="16.5" x14ac:dyDescent="0.25">
      <c r="A410" s="64"/>
      <c r="B410" s="88">
        <v>5</v>
      </c>
      <c r="C410" s="84">
        <v>5619.35</v>
      </c>
      <c r="D410" s="56">
        <v>5573.78</v>
      </c>
      <c r="E410" s="56">
        <v>5548.41</v>
      </c>
      <c r="F410" s="56">
        <v>5543.7</v>
      </c>
      <c r="G410" s="56">
        <v>5566.08</v>
      </c>
      <c r="H410" s="56">
        <v>5605.76</v>
      </c>
      <c r="I410" s="56">
        <v>5769.67</v>
      </c>
      <c r="J410" s="56">
        <v>5846.01</v>
      </c>
      <c r="K410" s="56">
        <v>5954.35</v>
      </c>
      <c r="L410" s="56">
        <v>6002.72</v>
      </c>
      <c r="M410" s="56">
        <v>6025.9</v>
      </c>
      <c r="N410" s="56">
        <v>6024.46</v>
      </c>
      <c r="O410" s="56">
        <v>6032.1900000000005</v>
      </c>
      <c r="P410" s="56">
        <v>6043.57</v>
      </c>
      <c r="Q410" s="56">
        <v>6056.29</v>
      </c>
      <c r="R410" s="56">
        <v>6068.77</v>
      </c>
      <c r="S410" s="56">
        <v>6057.01</v>
      </c>
      <c r="T410" s="56">
        <v>6031.51</v>
      </c>
      <c r="U410" s="56">
        <v>6027.47</v>
      </c>
      <c r="V410" s="56">
        <v>6016.07</v>
      </c>
      <c r="W410" s="56">
        <v>5970.91</v>
      </c>
      <c r="X410" s="56">
        <v>5900.26</v>
      </c>
      <c r="Y410" s="56">
        <v>5803.17</v>
      </c>
      <c r="Z410" s="76">
        <v>5603.6</v>
      </c>
      <c r="AA410" s="65"/>
    </row>
    <row r="411" spans="1:27" ht="16.5" x14ac:dyDescent="0.25">
      <c r="A411" s="64"/>
      <c r="B411" s="88">
        <v>6</v>
      </c>
      <c r="C411" s="84">
        <v>5563.23</v>
      </c>
      <c r="D411" s="56">
        <v>5533.46</v>
      </c>
      <c r="E411" s="56">
        <v>5506.74</v>
      </c>
      <c r="F411" s="56">
        <v>5477.54</v>
      </c>
      <c r="G411" s="56">
        <v>5573.38</v>
      </c>
      <c r="H411" s="56">
        <v>5736.17</v>
      </c>
      <c r="I411" s="56">
        <v>5956.27</v>
      </c>
      <c r="J411" s="56">
        <v>6024.1100000000006</v>
      </c>
      <c r="K411" s="56">
        <v>6048.17</v>
      </c>
      <c r="L411" s="56">
        <v>6006.35</v>
      </c>
      <c r="M411" s="56">
        <v>5995.65</v>
      </c>
      <c r="N411" s="56">
        <v>5993.76</v>
      </c>
      <c r="O411" s="56">
        <v>5989.21</v>
      </c>
      <c r="P411" s="56">
        <v>6000.25</v>
      </c>
      <c r="Q411" s="56">
        <v>6004.28</v>
      </c>
      <c r="R411" s="56">
        <v>6021.87</v>
      </c>
      <c r="S411" s="56">
        <v>6018.6900000000005</v>
      </c>
      <c r="T411" s="56">
        <v>6004.9400000000005</v>
      </c>
      <c r="U411" s="56">
        <v>5984.25</v>
      </c>
      <c r="V411" s="56">
        <v>5980.02</v>
      </c>
      <c r="W411" s="56">
        <v>5907.4</v>
      </c>
      <c r="X411" s="56">
        <v>5867.82</v>
      </c>
      <c r="Y411" s="56">
        <v>5652.03</v>
      </c>
      <c r="Z411" s="76">
        <v>5546.22</v>
      </c>
      <c r="AA411" s="65"/>
    </row>
    <row r="412" spans="1:27" ht="16.5" x14ac:dyDescent="0.25">
      <c r="A412" s="64"/>
      <c r="B412" s="88">
        <v>7</v>
      </c>
      <c r="C412" s="84">
        <v>5488.41</v>
      </c>
      <c r="D412" s="56">
        <v>5444.27</v>
      </c>
      <c r="E412" s="56">
        <v>5440.46</v>
      </c>
      <c r="F412" s="56">
        <v>5429.49</v>
      </c>
      <c r="G412" s="56">
        <v>5493.15</v>
      </c>
      <c r="H412" s="56">
        <v>5608.8</v>
      </c>
      <c r="I412" s="56">
        <v>5849.99</v>
      </c>
      <c r="J412" s="56">
        <v>5909.03</v>
      </c>
      <c r="K412" s="56">
        <v>5921.39</v>
      </c>
      <c r="L412" s="56">
        <v>5904.43</v>
      </c>
      <c r="M412" s="56">
        <v>5900.8</v>
      </c>
      <c r="N412" s="56">
        <v>5902.09</v>
      </c>
      <c r="O412" s="56">
        <v>5901.51</v>
      </c>
      <c r="P412" s="56">
        <v>5905.08</v>
      </c>
      <c r="Q412" s="56">
        <v>5913.49</v>
      </c>
      <c r="R412" s="56">
        <v>5912.3</v>
      </c>
      <c r="S412" s="56">
        <v>5904.88</v>
      </c>
      <c r="T412" s="56">
        <v>5892.4</v>
      </c>
      <c r="U412" s="56">
        <v>5893.96</v>
      </c>
      <c r="V412" s="56">
        <v>5896.99</v>
      </c>
      <c r="W412" s="56">
        <v>5865.09</v>
      </c>
      <c r="X412" s="56">
        <v>5807.8600000000006</v>
      </c>
      <c r="Y412" s="56">
        <v>5560.78</v>
      </c>
      <c r="Z412" s="76">
        <v>5471.85</v>
      </c>
      <c r="AA412" s="65"/>
    </row>
    <row r="413" spans="1:27" ht="16.5" x14ac:dyDescent="0.25">
      <c r="A413" s="64"/>
      <c r="B413" s="88">
        <v>8</v>
      </c>
      <c r="C413" s="84">
        <v>5473.38</v>
      </c>
      <c r="D413" s="56">
        <v>5448.31</v>
      </c>
      <c r="E413" s="56">
        <v>5446.93</v>
      </c>
      <c r="F413" s="56">
        <v>5449.49</v>
      </c>
      <c r="G413" s="56">
        <v>5516.86</v>
      </c>
      <c r="H413" s="56">
        <v>5705.3</v>
      </c>
      <c r="I413" s="56">
        <v>5947.83</v>
      </c>
      <c r="J413" s="56">
        <v>6090.6</v>
      </c>
      <c r="K413" s="56">
        <v>6134.23</v>
      </c>
      <c r="L413" s="56">
        <v>6115.28</v>
      </c>
      <c r="M413" s="56">
        <v>6103.4400000000005</v>
      </c>
      <c r="N413" s="56">
        <v>6107.76</v>
      </c>
      <c r="O413" s="56">
        <v>6106.95</v>
      </c>
      <c r="P413" s="56">
        <v>6119.59</v>
      </c>
      <c r="Q413" s="56">
        <v>6109.25</v>
      </c>
      <c r="R413" s="56">
        <v>6106.04</v>
      </c>
      <c r="S413" s="56">
        <v>6081.98</v>
      </c>
      <c r="T413" s="56">
        <v>6049.1</v>
      </c>
      <c r="U413" s="56">
        <v>6054.4400000000005</v>
      </c>
      <c r="V413" s="56">
        <v>6041.39</v>
      </c>
      <c r="W413" s="56">
        <v>5907.64</v>
      </c>
      <c r="X413" s="56">
        <v>5873.73</v>
      </c>
      <c r="Y413" s="56">
        <v>5689.67</v>
      </c>
      <c r="Z413" s="76">
        <v>5536.76</v>
      </c>
      <c r="AA413" s="65"/>
    </row>
    <row r="414" spans="1:27" ht="16.5" x14ac:dyDescent="0.25">
      <c r="A414" s="64"/>
      <c r="B414" s="88">
        <v>9</v>
      </c>
      <c r="C414" s="84">
        <v>5505.64</v>
      </c>
      <c r="D414" s="56">
        <v>5465.34</v>
      </c>
      <c r="E414" s="56">
        <v>5449.81</v>
      </c>
      <c r="F414" s="56">
        <v>5452.37</v>
      </c>
      <c r="G414" s="56">
        <v>5513.83</v>
      </c>
      <c r="H414" s="56">
        <v>5662.39</v>
      </c>
      <c r="I414" s="56">
        <v>5892.99</v>
      </c>
      <c r="J414" s="56">
        <v>5938.54</v>
      </c>
      <c r="K414" s="56">
        <v>5937.95</v>
      </c>
      <c r="L414" s="56">
        <v>5934.75</v>
      </c>
      <c r="M414" s="56">
        <v>5930.34</v>
      </c>
      <c r="N414" s="56">
        <v>5933.28</v>
      </c>
      <c r="O414" s="56">
        <v>5921.37</v>
      </c>
      <c r="P414" s="56">
        <v>5925.52</v>
      </c>
      <c r="Q414" s="56">
        <v>5943.3600000000006</v>
      </c>
      <c r="R414" s="56">
        <v>5964.7</v>
      </c>
      <c r="S414" s="56">
        <v>5980.87</v>
      </c>
      <c r="T414" s="56">
        <v>5965.78</v>
      </c>
      <c r="U414" s="56">
        <v>5953.99</v>
      </c>
      <c r="V414" s="56">
        <v>5934.38</v>
      </c>
      <c r="W414" s="56">
        <v>5892.32</v>
      </c>
      <c r="X414" s="56">
        <v>5827.8600000000006</v>
      </c>
      <c r="Y414" s="56">
        <v>5646.13</v>
      </c>
      <c r="Z414" s="76">
        <v>5557.4400000000005</v>
      </c>
      <c r="AA414" s="65"/>
    </row>
    <row r="415" spans="1:27" ht="16.5" x14ac:dyDescent="0.25">
      <c r="A415" s="64"/>
      <c r="B415" s="88">
        <v>10</v>
      </c>
      <c r="C415" s="84">
        <v>5502.1900000000005</v>
      </c>
      <c r="D415" s="56">
        <v>5467.48</v>
      </c>
      <c r="E415" s="56">
        <v>5457.26</v>
      </c>
      <c r="F415" s="56">
        <v>5464.55</v>
      </c>
      <c r="G415" s="56">
        <v>5559.13</v>
      </c>
      <c r="H415" s="56">
        <v>5656.27</v>
      </c>
      <c r="I415" s="56">
        <v>5892.42</v>
      </c>
      <c r="J415" s="56">
        <v>5987.1100000000006</v>
      </c>
      <c r="K415" s="56">
        <v>6011.0599999999995</v>
      </c>
      <c r="L415" s="56">
        <v>5987.18</v>
      </c>
      <c r="M415" s="56">
        <v>5980.02</v>
      </c>
      <c r="N415" s="56">
        <v>5986.01</v>
      </c>
      <c r="O415" s="56">
        <v>5985.88</v>
      </c>
      <c r="P415" s="56">
        <v>5992.55</v>
      </c>
      <c r="Q415" s="56">
        <v>5993.85</v>
      </c>
      <c r="R415" s="56">
        <v>5987.84</v>
      </c>
      <c r="S415" s="56">
        <v>5967.53</v>
      </c>
      <c r="T415" s="56">
        <v>5940.42</v>
      </c>
      <c r="U415" s="56">
        <v>5922.73</v>
      </c>
      <c r="V415" s="56">
        <v>5945.12</v>
      </c>
      <c r="W415" s="56">
        <v>5874.33</v>
      </c>
      <c r="X415" s="56">
        <v>5833.66</v>
      </c>
      <c r="Y415" s="56">
        <v>5671.66</v>
      </c>
      <c r="Z415" s="76">
        <v>5554.6900000000005</v>
      </c>
      <c r="AA415" s="65"/>
    </row>
    <row r="416" spans="1:27" ht="16.5" x14ac:dyDescent="0.25">
      <c r="A416" s="64"/>
      <c r="B416" s="88">
        <v>11</v>
      </c>
      <c r="C416" s="84">
        <v>5507.99</v>
      </c>
      <c r="D416" s="56">
        <v>5488.22</v>
      </c>
      <c r="E416" s="56">
        <v>5450.49</v>
      </c>
      <c r="F416" s="56">
        <v>5449.67</v>
      </c>
      <c r="G416" s="56">
        <v>5459.85</v>
      </c>
      <c r="H416" s="56">
        <v>5512.48</v>
      </c>
      <c r="I416" s="56">
        <v>5632.03</v>
      </c>
      <c r="J416" s="56">
        <v>5759.1900000000005</v>
      </c>
      <c r="K416" s="56">
        <v>5890.41</v>
      </c>
      <c r="L416" s="56">
        <v>5894</v>
      </c>
      <c r="M416" s="56">
        <v>5904.09</v>
      </c>
      <c r="N416" s="56">
        <v>5913.74</v>
      </c>
      <c r="O416" s="56">
        <v>5920.05</v>
      </c>
      <c r="P416" s="56">
        <v>5920.92</v>
      </c>
      <c r="Q416" s="56">
        <v>5931.21</v>
      </c>
      <c r="R416" s="56">
        <v>5934.9</v>
      </c>
      <c r="S416" s="56">
        <v>5931.3600000000006</v>
      </c>
      <c r="T416" s="56">
        <v>5905.65</v>
      </c>
      <c r="U416" s="56">
        <v>5902.84</v>
      </c>
      <c r="V416" s="56">
        <v>5891.03</v>
      </c>
      <c r="W416" s="56">
        <v>5855.55</v>
      </c>
      <c r="X416" s="56">
        <v>5777.8</v>
      </c>
      <c r="Y416" s="56">
        <v>5584.61</v>
      </c>
      <c r="Z416" s="76">
        <v>5504.78</v>
      </c>
      <c r="AA416" s="65"/>
    </row>
    <row r="417" spans="1:27" ht="16.5" x14ac:dyDescent="0.25">
      <c r="A417" s="64"/>
      <c r="B417" s="88">
        <v>12</v>
      </c>
      <c r="C417" s="84">
        <v>5494.16</v>
      </c>
      <c r="D417" s="56">
        <v>5453.48</v>
      </c>
      <c r="E417" s="56">
        <v>5446.04</v>
      </c>
      <c r="F417" s="56">
        <v>5444.32</v>
      </c>
      <c r="G417" s="56">
        <v>5436.98</v>
      </c>
      <c r="H417" s="56">
        <v>5489.68</v>
      </c>
      <c r="I417" s="56">
        <v>5557.92</v>
      </c>
      <c r="J417" s="56">
        <v>5579.02</v>
      </c>
      <c r="K417" s="56">
        <v>5725.23</v>
      </c>
      <c r="L417" s="56">
        <v>5847.95</v>
      </c>
      <c r="M417" s="56">
        <v>5868.92</v>
      </c>
      <c r="N417" s="56">
        <v>5871.57</v>
      </c>
      <c r="O417" s="56">
        <v>5877.3099999999995</v>
      </c>
      <c r="P417" s="56">
        <v>5887.02</v>
      </c>
      <c r="Q417" s="56">
        <v>5897.43</v>
      </c>
      <c r="R417" s="56">
        <v>5903.17</v>
      </c>
      <c r="S417" s="56">
        <v>5901.43</v>
      </c>
      <c r="T417" s="56">
        <v>5888.33</v>
      </c>
      <c r="U417" s="56">
        <v>5883.32</v>
      </c>
      <c r="V417" s="56">
        <v>5880.07</v>
      </c>
      <c r="W417" s="56">
        <v>5844.83</v>
      </c>
      <c r="X417" s="56">
        <v>5781.13</v>
      </c>
      <c r="Y417" s="56">
        <v>5574.14</v>
      </c>
      <c r="Z417" s="76">
        <v>5504.27</v>
      </c>
      <c r="AA417" s="65"/>
    </row>
    <row r="418" spans="1:27" ht="16.5" x14ac:dyDescent="0.25">
      <c r="A418" s="64"/>
      <c r="B418" s="88">
        <v>13</v>
      </c>
      <c r="C418" s="84">
        <v>5496.23</v>
      </c>
      <c r="D418" s="56">
        <v>5453.73</v>
      </c>
      <c r="E418" s="56">
        <v>5450.98</v>
      </c>
      <c r="F418" s="56">
        <v>5451.76</v>
      </c>
      <c r="G418" s="56">
        <v>5516.4</v>
      </c>
      <c r="H418" s="56">
        <v>5629.16</v>
      </c>
      <c r="I418" s="56">
        <v>5857.87</v>
      </c>
      <c r="J418" s="56">
        <v>5893.71</v>
      </c>
      <c r="K418" s="56">
        <v>5894.71</v>
      </c>
      <c r="L418" s="56">
        <v>5885.03</v>
      </c>
      <c r="M418" s="56">
        <v>5881.08</v>
      </c>
      <c r="N418" s="56">
        <v>5884.72</v>
      </c>
      <c r="O418" s="56">
        <v>5884.02</v>
      </c>
      <c r="P418" s="56">
        <v>5884.75</v>
      </c>
      <c r="Q418" s="56">
        <v>5887.92</v>
      </c>
      <c r="R418" s="56">
        <v>5892.9</v>
      </c>
      <c r="S418" s="56">
        <v>5888.68</v>
      </c>
      <c r="T418" s="56">
        <v>5867.73</v>
      </c>
      <c r="U418" s="56">
        <v>5856.74</v>
      </c>
      <c r="V418" s="56">
        <v>5853.75</v>
      </c>
      <c r="W418" s="56">
        <v>5791.6900000000005</v>
      </c>
      <c r="X418" s="56">
        <v>5691.37</v>
      </c>
      <c r="Y418" s="56">
        <v>5567.78</v>
      </c>
      <c r="Z418" s="76">
        <v>5504.95</v>
      </c>
      <c r="AA418" s="65"/>
    </row>
    <row r="419" spans="1:27" ht="16.5" x14ac:dyDescent="0.25">
      <c r="A419" s="64"/>
      <c r="B419" s="88">
        <v>14</v>
      </c>
      <c r="C419" s="84">
        <v>5473.89</v>
      </c>
      <c r="D419" s="56">
        <v>5454.68</v>
      </c>
      <c r="E419" s="56">
        <v>5451.68</v>
      </c>
      <c r="F419" s="56">
        <v>5427.68</v>
      </c>
      <c r="G419" s="56">
        <v>5508.64</v>
      </c>
      <c r="H419" s="56">
        <v>5611.64</v>
      </c>
      <c r="I419" s="56">
        <v>5886.92</v>
      </c>
      <c r="J419" s="56">
        <v>5932.49</v>
      </c>
      <c r="K419" s="56">
        <v>5947.26</v>
      </c>
      <c r="L419" s="56">
        <v>5939.91</v>
      </c>
      <c r="M419" s="56">
        <v>5908.45</v>
      </c>
      <c r="N419" s="56">
        <v>5911.55</v>
      </c>
      <c r="O419" s="56">
        <v>5907.32</v>
      </c>
      <c r="P419" s="56">
        <v>5911.32</v>
      </c>
      <c r="Q419" s="56">
        <v>5924.01</v>
      </c>
      <c r="R419" s="56">
        <v>5912.5</v>
      </c>
      <c r="S419" s="56">
        <v>5913.89</v>
      </c>
      <c r="T419" s="56">
        <v>5907.18</v>
      </c>
      <c r="U419" s="56">
        <v>5906.95</v>
      </c>
      <c r="V419" s="56">
        <v>5910.34</v>
      </c>
      <c r="W419" s="56">
        <v>5891.65</v>
      </c>
      <c r="X419" s="56">
        <v>5822.65</v>
      </c>
      <c r="Y419" s="56">
        <v>5627.3</v>
      </c>
      <c r="Z419" s="76">
        <v>5546.31</v>
      </c>
      <c r="AA419" s="65"/>
    </row>
    <row r="420" spans="1:27" ht="16.5" x14ac:dyDescent="0.25">
      <c r="A420" s="64"/>
      <c r="B420" s="88">
        <v>15</v>
      </c>
      <c r="C420" s="84">
        <v>5496.37</v>
      </c>
      <c r="D420" s="56">
        <v>5492.49</v>
      </c>
      <c r="E420" s="56">
        <v>5475.84</v>
      </c>
      <c r="F420" s="56">
        <v>5470.08</v>
      </c>
      <c r="G420" s="56">
        <v>5559.51</v>
      </c>
      <c r="H420" s="56">
        <v>5611.73</v>
      </c>
      <c r="I420" s="56">
        <v>5911.25</v>
      </c>
      <c r="J420" s="56">
        <v>5939.74</v>
      </c>
      <c r="K420" s="56">
        <v>5926.33</v>
      </c>
      <c r="L420" s="56">
        <v>5917.37</v>
      </c>
      <c r="M420" s="56">
        <v>5914.83</v>
      </c>
      <c r="N420" s="56">
        <v>5916.3600000000006</v>
      </c>
      <c r="O420" s="56">
        <v>5913.23</v>
      </c>
      <c r="P420" s="56">
        <v>5914.89</v>
      </c>
      <c r="Q420" s="56">
        <v>5918.8</v>
      </c>
      <c r="R420" s="56">
        <v>6014.26</v>
      </c>
      <c r="S420" s="56">
        <v>5969.22</v>
      </c>
      <c r="T420" s="56">
        <v>5934.8</v>
      </c>
      <c r="U420" s="56">
        <v>5952.49</v>
      </c>
      <c r="V420" s="56">
        <v>5920.51</v>
      </c>
      <c r="W420" s="56">
        <v>5854.77</v>
      </c>
      <c r="X420" s="56">
        <v>5793.17</v>
      </c>
      <c r="Y420" s="56">
        <v>5678.34</v>
      </c>
      <c r="Z420" s="76">
        <v>5561.28</v>
      </c>
      <c r="AA420" s="65"/>
    </row>
    <row r="421" spans="1:27" ht="16.5" x14ac:dyDescent="0.25">
      <c r="A421" s="64"/>
      <c r="B421" s="88">
        <v>16</v>
      </c>
      <c r="C421" s="84">
        <v>5555.85</v>
      </c>
      <c r="D421" s="56">
        <v>5532.65</v>
      </c>
      <c r="E421" s="56">
        <v>5530.09</v>
      </c>
      <c r="F421" s="56">
        <v>5550.11</v>
      </c>
      <c r="G421" s="56">
        <v>5615.71</v>
      </c>
      <c r="H421" s="56">
        <v>5735.08</v>
      </c>
      <c r="I421" s="56">
        <v>5977.13</v>
      </c>
      <c r="J421" s="56">
        <v>6097.01</v>
      </c>
      <c r="K421" s="56">
        <v>6120.25</v>
      </c>
      <c r="L421" s="56">
        <v>6107.08</v>
      </c>
      <c r="M421" s="56">
        <v>6095.82</v>
      </c>
      <c r="N421" s="56">
        <v>6100.71</v>
      </c>
      <c r="O421" s="56">
        <v>6101.08</v>
      </c>
      <c r="P421" s="56">
        <v>6106.18</v>
      </c>
      <c r="Q421" s="56">
        <v>6110.48</v>
      </c>
      <c r="R421" s="56">
        <v>6105.76</v>
      </c>
      <c r="S421" s="56">
        <v>6096.43</v>
      </c>
      <c r="T421" s="56">
        <v>6071.97</v>
      </c>
      <c r="U421" s="56">
        <v>6066.77</v>
      </c>
      <c r="V421" s="56">
        <v>6056.98</v>
      </c>
      <c r="W421" s="56">
        <v>5919.18</v>
      </c>
      <c r="X421" s="56">
        <v>5873.58</v>
      </c>
      <c r="Y421" s="56">
        <v>5632.65</v>
      </c>
      <c r="Z421" s="76">
        <v>5568.33</v>
      </c>
      <c r="AA421" s="65"/>
    </row>
    <row r="422" spans="1:27" ht="16.5" x14ac:dyDescent="0.25">
      <c r="A422" s="64"/>
      <c r="B422" s="88">
        <v>17</v>
      </c>
      <c r="C422" s="84">
        <v>5553.74</v>
      </c>
      <c r="D422" s="56">
        <v>5527.68</v>
      </c>
      <c r="E422" s="56">
        <v>5532.04</v>
      </c>
      <c r="F422" s="56">
        <v>5539.51</v>
      </c>
      <c r="G422" s="56">
        <v>5606.43</v>
      </c>
      <c r="H422" s="56">
        <v>5712.73</v>
      </c>
      <c r="I422" s="56">
        <v>5948.28</v>
      </c>
      <c r="J422" s="56">
        <v>6070.6100000000006</v>
      </c>
      <c r="K422" s="56">
        <v>6086.03</v>
      </c>
      <c r="L422" s="56">
        <v>6048.46</v>
      </c>
      <c r="M422" s="56">
        <v>6039.59</v>
      </c>
      <c r="N422" s="56">
        <v>6040.92</v>
      </c>
      <c r="O422" s="56">
        <v>6041.3</v>
      </c>
      <c r="P422" s="56">
        <v>6060.64</v>
      </c>
      <c r="Q422" s="56">
        <v>6069.66</v>
      </c>
      <c r="R422" s="56">
        <v>6070.3</v>
      </c>
      <c r="S422" s="56">
        <v>6049.05</v>
      </c>
      <c r="T422" s="56">
        <v>6011.16</v>
      </c>
      <c r="U422" s="56">
        <v>6010.68</v>
      </c>
      <c r="V422" s="56">
        <v>5951.95</v>
      </c>
      <c r="W422" s="56">
        <v>5878.73</v>
      </c>
      <c r="X422" s="56">
        <v>5702.77</v>
      </c>
      <c r="Y422" s="56">
        <v>5631.75</v>
      </c>
      <c r="Z422" s="76">
        <v>5594.58</v>
      </c>
      <c r="AA422" s="65"/>
    </row>
    <row r="423" spans="1:27" ht="16.5" x14ac:dyDescent="0.25">
      <c r="A423" s="64"/>
      <c r="B423" s="88">
        <v>18</v>
      </c>
      <c r="C423" s="84">
        <v>5587.61</v>
      </c>
      <c r="D423" s="56">
        <v>5575.79</v>
      </c>
      <c r="E423" s="56">
        <v>5549.5</v>
      </c>
      <c r="F423" s="56">
        <v>5535.9</v>
      </c>
      <c r="G423" s="56">
        <v>5572.52</v>
      </c>
      <c r="H423" s="56">
        <v>5641.64</v>
      </c>
      <c r="I423" s="56">
        <v>5809.87</v>
      </c>
      <c r="J423" s="56">
        <v>5947.74</v>
      </c>
      <c r="K423" s="56">
        <v>6052.54</v>
      </c>
      <c r="L423" s="56">
        <v>6078.16</v>
      </c>
      <c r="M423" s="56">
        <v>6078.18</v>
      </c>
      <c r="N423" s="56">
        <v>6082.4</v>
      </c>
      <c r="O423" s="56">
        <v>6083.88</v>
      </c>
      <c r="P423" s="56">
        <v>6091.09</v>
      </c>
      <c r="Q423" s="56">
        <v>6103.43</v>
      </c>
      <c r="R423" s="56">
        <v>6093.49</v>
      </c>
      <c r="S423" s="56">
        <v>6077.66</v>
      </c>
      <c r="T423" s="56">
        <v>6048.64</v>
      </c>
      <c r="U423" s="56">
        <v>6036.29</v>
      </c>
      <c r="V423" s="56">
        <v>5999.02</v>
      </c>
      <c r="W423" s="56">
        <v>5930.3099999999995</v>
      </c>
      <c r="X423" s="56">
        <v>5855.1900000000005</v>
      </c>
      <c r="Y423" s="56">
        <v>5769.55</v>
      </c>
      <c r="Z423" s="76">
        <v>5587.4400000000005</v>
      </c>
      <c r="AA423" s="65"/>
    </row>
    <row r="424" spans="1:27" ht="16.5" x14ac:dyDescent="0.25">
      <c r="A424" s="64"/>
      <c r="B424" s="88">
        <v>19</v>
      </c>
      <c r="C424" s="84">
        <v>5576.91</v>
      </c>
      <c r="D424" s="56">
        <v>5560.33</v>
      </c>
      <c r="E424" s="56">
        <v>5539.83</v>
      </c>
      <c r="F424" s="56">
        <v>5533.6</v>
      </c>
      <c r="G424" s="56">
        <v>5550.85</v>
      </c>
      <c r="H424" s="56">
        <v>5577.63</v>
      </c>
      <c r="I424" s="56">
        <v>5659.83</v>
      </c>
      <c r="J424" s="56">
        <v>5744.73</v>
      </c>
      <c r="K424" s="56">
        <v>5907.3600000000006</v>
      </c>
      <c r="L424" s="56">
        <v>5936.15</v>
      </c>
      <c r="M424" s="56">
        <v>5938.24</v>
      </c>
      <c r="N424" s="56">
        <v>5939.3600000000006</v>
      </c>
      <c r="O424" s="56">
        <v>5944.26</v>
      </c>
      <c r="P424" s="56">
        <v>5956.66</v>
      </c>
      <c r="Q424" s="56">
        <v>5966.77</v>
      </c>
      <c r="R424" s="56">
        <v>5967.22</v>
      </c>
      <c r="S424" s="56">
        <v>5956.2</v>
      </c>
      <c r="T424" s="56">
        <v>5932.73</v>
      </c>
      <c r="U424" s="56">
        <v>5928.57</v>
      </c>
      <c r="V424" s="56">
        <v>5903.93</v>
      </c>
      <c r="W424" s="56">
        <v>5872.28</v>
      </c>
      <c r="X424" s="56">
        <v>5780.21</v>
      </c>
      <c r="Y424" s="56">
        <v>5591.09</v>
      </c>
      <c r="Z424" s="76">
        <v>5530.67</v>
      </c>
      <c r="AA424" s="65"/>
    </row>
    <row r="425" spans="1:27" ht="16.5" x14ac:dyDescent="0.25">
      <c r="A425" s="64"/>
      <c r="B425" s="88">
        <v>20</v>
      </c>
      <c r="C425" s="84">
        <v>5487.43</v>
      </c>
      <c r="D425" s="56">
        <v>5473.6</v>
      </c>
      <c r="E425" s="56">
        <v>5452.96</v>
      </c>
      <c r="F425" s="56">
        <v>5456.2</v>
      </c>
      <c r="G425" s="56">
        <v>5517.84</v>
      </c>
      <c r="H425" s="56">
        <v>5595.41</v>
      </c>
      <c r="I425" s="56">
        <v>5812.87</v>
      </c>
      <c r="J425" s="56">
        <v>5912.96</v>
      </c>
      <c r="K425" s="56">
        <v>5914.0599999999995</v>
      </c>
      <c r="L425" s="56">
        <v>5913.35</v>
      </c>
      <c r="M425" s="56">
        <v>5910.02</v>
      </c>
      <c r="N425" s="56">
        <v>5912.25</v>
      </c>
      <c r="O425" s="56">
        <v>5910.7</v>
      </c>
      <c r="P425" s="56">
        <v>5913.78</v>
      </c>
      <c r="Q425" s="56">
        <v>5917.43</v>
      </c>
      <c r="R425" s="56">
        <v>5913.27</v>
      </c>
      <c r="S425" s="56">
        <v>5912.03</v>
      </c>
      <c r="T425" s="56">
        <v>5894.5599999999995</v>
      </c>
      <c r="U425" s="56">
        <v>5891.1100000000006</v>
      </c>
      <c r="V425" s="56">
        <v>5866.22</v>
      </c>
      <c r="W425" s="56">
        <v>5612.92</v>
      </c>
      <c r="X425" s="56">
        <v>5576.47</v>
      </c>
      <c r="Y425" s="56">
        <v>5559.33</v>
      </c>
      <c r="Z425" s="76">
        <v>5487.29</v>
      </c>
      <c r="AA425" s="65"/>
    </row>
    <row r="426" spans="1:27" ht="16.5" x14ac:dyDescent="0.25">
      <c r="A426" s="64"/>
      <c r="B426" s="88">
        <v>21</v>
      </c>
      <c r="C426" s="84">
        <v>5484.87</v>
      </c>
      <c r="D426" s="56">
        <v>5453.47</v>
      </c>
      <c r="E426" s="56">
        <v>5443.42</v>
      </c>
      <c r="F426" s="56">
        <v>5426.4400000000005</v>
      </c>
      <c r="G426" s="56">
        <v>5478.2</v>
      </c>
      <c r="H426" s="56">
        <v>5584.26</v>
      </c>
      <c r="I426" s="56">
        <v>5785.46</v>
      </c>
      <c r="J426" s="56">
        <v>5904.28</v>
      </c>
      <c r="K426" s="56">
        <v>5916.18</v>
      </c>
      <c r="L426" s="56">
        <v>5906.74</v>
      </c>
      <c r="M426" s="56">
        <v>5896.04</v>
      </c>
      <c r="N426" s="56">
        <v>5906.71</v>
      </c>
      <c r="O426" s="56">
        <v>5913.92</v>
      </c>
      <c r="P426" s="56">
        <v>5926.98</v>
      </c>
      <c r="Q426" s="56">
        <v>5927.3099999999995</v>
      </c>
      <c r="R426" s="56">
        <v>5921.27</v>
      </c>
      <c r="S426" s="56">
        <v>5912.27</v>
      </c>
      <c r="T426" s="56">
        <v>5890.26</v>
      </c>
      <c r="U426" s="56">
        <v>5882.9400000000005</v>
      </c>
      <c r="V426" s="56">
        <v>5844.8</v>
      </c>
      <c r="W426" s="56">
        <v>5648.68</v>
      </c>
      <c r="X426" s="56">
        <v>5597.05</v>
      </c>
      <c r="Y426" s="56">
        <v>5569.45</v>
      </c>
      <c r="Z426" s="76">
        <v>5489</v>
      </c>
      <c r="AA426" s="65"/>
    </row>
    <row r="427" spans="1:27" ht="16.5" x14ac:dyDescent="0.25">
      <c r="A427" s="64"/>
      <c r="B427" s="88">
        <v>22</v>
      </c>
      <c r="C427" s="84">
        <v>5454.92</v>
      </c>
      <c r="D427" s="56">
        <v>5436.53</v>
      </c>
      <c r="E427" s="56">
        <v>5442.47</v>
      </c>
      <c r="F427" s="56">
        <v>5422.01</v>
      </c>
      <c r="G427" s="56">
        <v>5456.49</v>
      </c>
      <c r="H427" s="56">
        <v>5570.96</v>
      </c>
      <c r="I427" s="56">
        <v>5811.26</v>
      </c>
      <c r="J427" s="56">
        <v>5910.6900000000005</v>
      </c>
      <c r="K427" s="56">
        <v>5925.05</v>
      </c>
      <c r="L427" s="56">
        <v>5918.08</v>
      </c>
      <c r="M427" s="56">
        <v>5908.8</v>
      </c>
      <c r="N427" s="56">
        <v>5913.28</v>
      </c>
      <c r="O427" s="56">
        <v>5911.32</v>
      </c>
      <c r="P427" s="56">
        <v>5920.96</v>
      </c>
      <c r="Q427" s="56">
        <v>5917.4</v>
      </c>
      <c r="R427" s="56">
        <v>5902.18</v>
      </c>
      <c r="S427" s="56">
        <v>5897.09</v>
      </c>
      <c r="T427" s="56">
        <v>5865.32</v>
      </c>
      <c r="U427" s="56">
        <v>5857.5</v>
      </c>
      <c r="V427" s="56">
        <v>5870.35</v>
      </c>
      <c r="W427" s="56">
        <v>5667.71</v>
      </c>
      <c r="X427" s="56">
        <v>5592.49</v>
      </c>
      <c r="Y427" s="56">
        <v>5565.43</v>
      </c>
      <c r="Z427" s="76">
        <v>5483.23</v>
      </c>
      <c r="AA427" s="65"/>
    </row>
    <row r="428" spans="1:27" ht="16.5" x14ac:dyDescent="0.25">
      <c r="A428" s="64"/>
      <c r="B428" s="88">
        <v>23</v>
      </c>
      <c r="C428" s="84">
        <v>5449.27</v>
      </c>
      <c r="D428" s="56">
        <v>5416.75</v>
      </c>
      <c r="E428" s="56">
        <v>5410.54</v>
      </c>
      <c r="F428" s="56">
        <v>5414.1</v>
      </c>
      <c r="G428" s="56">
        <v>5449.65</v>
      </c>
      <c r="H428" s="56">
        <v>5558.26</v>
      </c>
      <c r="I428" s="56">
        <v>5776.03</v>
      </c>
      <c r="J428" s="56">
        <v>5899.98</v>
      </c>
      <c r="K428" s="56">
        <v>5902.51</v>
      </c>
      <c r="L428" s="56">
        <v>5898.78</v>
      </c>
      <c r="M428" s="56">
        <v>5895.54</v>
      </c>
      <c r="N428" s="56">
        <v>5896.79</v>
      </c>
      <c r="O428" s="56">
        <v>5896.62</v>
      </c>
      <c r="P428" s="56">
        <v>5901.12</v>
      </c>
      <c r="Q428" s="56">
        <v>5911.46</v>
      </c>
      <c r="R428" s="56">
        <v>5905.97</v>
      </c>
      <c r="S428" s="56">
        <v>5901.02</v>
      </c>
      <c r="T428" s="56">
        <v>5886.23</v>
      </c>
      <c r="U428" s="56">
        <v>5877.04</v>
      </c>
      <c r="V428" s="56">
        <v>5755.49</v>
      </c>
      <c r="W428" s="56">
        <v>5613.64</v>
      </c>
      <c r="X428" s="56">
        <v>5631.45</v>
      </c>
      <c r="Y428" s="56">
        <v>5561.43</v>
      </c>
      <c r="Z428" s="76">
        <v>5492.1900000000005</v>
      </c>
      <c r="AA428" s="65"/>
    </row>
    <row r="429" spans="1:27" ht="16.5" x14ac:dyDescent="0.25">
      <c r="A429" s="64"/>
      <c r="B429" s="88">
        <v>24</v>
      </c>
      <c r="C429" s="84">
        <v>5456.37</v>
      </c>
      <c r="D429" s="56">
        <v>5450.26</v>
      </c>
      <c r="E429" s="56">
        <v>5453.03</v>
      </c>
      <c r="F429" s="56">
        <v>5454.65</v>
      </c>
      <c r="G429" s="56">
        <v>5487.05</v>
      </c>
      <c r="H429" s="56">
        <v>5589.31</v>
      </c>
      <c r="I429" s="56">
        <v>5810.27</v>
      </c>
      <c r="J429" s="56">
        <v>5909.64</v>
      </c>
      <c r="K429" s="56">
        <v>5937.22</v>
      </c>
      <c r="L429" s="56">
        <v>5932.71</v>
      </c>
      <c r="M429" s="56">
        <v>5922.33</v>
      </c>
      <c r="N429" s="56">
        <v>5924.96</v>
      </c>
      <c r="O429" s="56">
        <v>5921.99</v>
      </c>
      <c r="P429" s="56">
        <v>5932.88</v>
      </c>
      <c r="Q429" s="56">
        <v>5934</v>
      </c>
      <c r="R429" s="56">
        <v>5930.63</v>
      </c>
      <c r="S429" s="56">
        <v>5918.82</v>
      </c>
      <c r="T429" s="56">
        <v>5899.52</v>
      </c>
      <c r="U429" s="56">
        <v>5952.64</v>
      </c>
      <c r="V429" s="56">
        <v>5932.37</v>
      </c>
      <c r="W429" s="56">
        <v>5892.26</v>
      </c>
      <c r="X429" s="56">
        <v>5813.09</v>
      </c>
      <c r="Y429" s="56">
        <v>5651.9</v>
      </c>
      <c r="Z429" s="76">
        <v>5563.82</v>
      </c>
      <c r="AA429" s="65"/>
    </row>
    <row r="430" spans="1:27" ht="16.5" x14ac:dyDescent="0.25">
      <c r="A430" s="64"/>
      <c r="B430" s="88">
        <v>25</v>
      </c>
      <c r="C430" s="84">
        <v>5583.52</v>
      </c>
      <c r="D430" s="56">
        <v>5548.46</v>
      </c>
      <c r="E430" s="56">
        <v>5528.04</v>
      </c>
      <c r="F430" s="56">
        <v>5523.72</v>
      </c>
      <c r="G430" s="56">
        <v>5557.68</v>
      </c>
      <c r="H430" s="56">
        <v>5594.65</v>
      </c>
      <c r="I430" s="56">
        <v>5755.76</v>
      </c>
      <c r="J430" s="56">
        <v>5911.22</v>
      </c>
      <c r="K430" s="56">
        <v>6076.7</v>
      </c>
      <c r="L430" s="56">
        <v>6139.05</v>
      </c>
      <c r="M430" s="56">
        <v>6138.5</v>
      </c>
      <c r="N430" s="56">
        <v>6138.54</v>
      </c>
      <c r="O430" s="56">
        <v>6134.25</v>
      </c>
      <c r="P430" s="56">
        <v>6140.17</v>
      </c>
      <c r="Q430" s="56">
        <v>6153.22</v>
      </c>
      <c r="R430" s="56">
        <v>6160.43</v>
      </c>
      <c r="S430" s="56">
        <v>6156.74</v>
      </c>
      <c r="T430" s="56">
        <v>6136.37</v>
      </c>
      <c r="U430" s="56">
        <v>6129.3600000000006</v>
      </c>
      <c r="V430" s="56">
        <v>6112.03</v>
      </c>
      <c r="W430" s="56">
        <v>5968.51</v>
      </c>
      <c r="X430" s="56">
        <v>5863.73</v>
      </c>
      <c r="Y430" s="56">
        <v>5749.1</v>
      </c>
      <c r="Z430" s="76">
        <v>5589.6</v>
      </c>
      <c r="AA430" s="65"/>
    </row>
    <row r="431" spans="1:27" ht="16.5" x14ac:dyDescent="0.25">
      <c r="A431" s="64"/>
      <c r="B431" s="88">
        <v>26</v>
      </c>
      <c r="C431" s="84">
        <v>5542.11</v>
      </c>
      <c r="D431" s="56">
        <v>5504.8</v>
      </c>
      <c r="E431" s="56">
        <v>5485.45</v>
      </c>
      <c r="F431" s="56">
        <v>5481.9</v>
      </c>
      <c r="G431" s="56">
        <v>5499.61</v>
      </c>
      <c r="H431" s="56">
        <v>5560.85</v>
      </c>
      <c r="I431" s="56">
        <v>5598.21</v>
      </c>
      <c r="J431" s="56">
        <v>5674.53</v>
      </c>
      <c r="K431" s="56">
        <v>5860.3</v>
      </c>
      <c r="L431" s="56">
        <v>5951.12</v>
      </c>
      <c r="M431" s="56">
        <v>5959.95</v>
      </c>
      <c r="N431" s="56">
        <v>5963.25</v>
      </c>
      <c r="O431" s="56">
        <v>5963.87</v>
      </c>
      <c r="P431" s="56">
        <v>5977.46</v>
      </c>
      <c r="Q431" s="56">
        <v>5986.87</v>
      </c>
      <c r="R431" s="56">
        <v>5993.9400000000005</v>
      </c>
      <c r="S431" s="56">
        <v>5993.26</v>
      </c>
      <c r="T431" s="56">
        <v>5980.98</v>
      </c>
      <c r="U431" s="56">
        <v>5966.18</v>
      </c>
      <c r="V431" s="56">
        <v>5953.15</v>
      </c>
      <c r="W431" s="56">
        <v>5894.2</v>
      </c>
      <c r="X431" s="56">
        <v>5817.32</v>
      </c>
      <c r="Y431" s="56">
        <v>5661.49</v>
      </c>
      <c r="Z431" s="76">
        <v>5553.05</v>
      </c>
      <c r="AA431" s="65"/>
    </row>
    <row r="432" spans="1:27" ht="16.5" x14ac:dyDescent="0.25">
      <c r="A432" s="64"/>
      <c r="B432" s="88">
        <v>27</v>
      </c>
      <c r="C432" s="84">
        <v>5481.5</v>
      </c>
      <c r="D432" s="56">
        <v>5479.46</v>
      </c>
      <c r="E432" s="56">
        <v>5480.3</v>
      </c>
      <c r="F432" s="56">
        <v>5494.42</v>
      </c>
      <c r="G432" s="56">
        <v>5560.18</v>
      </c>
      <c r="H432" s="56">
        <v>5651.14</v>
      </c>
      <c r="I432" s="56">
        <v>5924.37</v>
      </c>
      <c r="J432" s="56">
        <v>6047.09</v>
      </c>
      <c r="K432" s="56">
        <v>6084.82</v>
      </c>
      <c r="L432" s="56">
        <v>6088.47</v>
      </c>
      <c r="M432" s="56">
        <v>6081.97</v>
      </c>
      <c r="N432" s="56">
        <v>6084.64</v>
      </c>
      <c r="O432" s="56">
        <v>6077.74</v>
      </c>
      <c r="P432" s="56">
        <v>6085.4</v>
      </c>
      <c r="Q432" s="56">
        <v>6094.2</v>
      </c>
      <c r="R432" s="56">
        <v>6069.53</v>
      </c>
      <c r="S432" s="56">
        <v>6064.53</v>
      </c>
      <c r="T432" s="56">
        <v>6030.3</v>
      </c>
      <c r="U432" s="56">
        <v>5993.3600000000006</v>
      </c>
      <c r="V432" s="56">
        <v>5933.82</v>
      </c>
      <c r="W432" s="56">
        <v>5870.25</v>
      </c>
      <c r="X432" s="56">
        <v>5758.58</v>
      </c>
      <c r="Y432" s="56">
        <v>5659.8600000000006</v>
      </c>
      <c r="Z432" s="76">
        <v>5548.86</v>
      </c>
      <c r="AA432" s="65"/>
    </row>
    <row r="433" spans="1:27" ht="16.5" x14ac:dyDescent="0.25">
      <c r="A433" s="64"/>
      <c r="B433" s="88">
        <v>28</v>
      </c>
      <c r="C433" s="84">
        <v>5526.74</v>
      </c>
      <c r="D433" s="56">
        <v>5493.59</v>
      </c>
      <c r="E433" s="56">
        <v>5480.48</v>
      </c>
      <c r="F433" s="56">
        <v>5490.09</v>
      </c>
      <c r="G433" s="56">
        <v>5558.38</v>
      </c>
      <c r="H433" s="56">
        <v>5629.92</v>
      </c>
      <c r="I433" s="56">
        <v>5828</v>
      </c>
      <c r="J433" s="56">
        <v>5959.12</v>
      </c>
      <c r="K433" s="56">
        <v>6028.07</v>
      </c>
      <c r="L433" s="56">
        <v>6014.21</v>
      </c>
      <c r="M433" s="56">
        <v>6005.32</v>
      </c>
      <c r="N433" s="56">
        <v>6012.3099999999995</v>
      </c>
      <c r="O433" s="56">
        <v>6004.3</v>
      </c>
      <c r="P433" s="56">
        <v>6022.28</v>
      </c>
      <c r="Q433" s="56">
        <v>6033.46</v>
      </c>
      <c r="R433" s="56">
        <v>6038.6900000000005</v>
      </c>
      <c r="S433" s="56">
        <v>6029.9</v>
      </c>
      <c r="T433" s="56">
        <v>6015.28</v>
      </c>
      <c r="U433" s="56">
        <v>5993.07</v>
      </c>
      <c r="V433" s="56">
        <v>5972.84</v>
      </c>
      <c r="W433" s="56">
        <v>5885.13</v>
      </c>
      <c r="X433" s="56">
        <v>5759.67</v>
      </c>
      <c r="Y433" s="56">
        <v>5610.21</v>
      </c>
      <c r="Z433" s="76">
        <v>5520.15</v>
      </c>
      <c r="AA433" s="65"/>
    </row>
    <row r="434" spans="1:27" ht="16.5" x14ac:dyDescent="0.25">
      <c r="A434" s="64"/>
      <c r="B434" s="88">
        <v>29</v>
      </c>
      <c r="C434" s="84">
        <v>5493.08</v>
      </c>
      <c r="D434" s="56">
        <v>5471.61</v>
      </c>
      <c r="E434" s="56">
        <v>5467.22</v>
      </c>
      <c r="F434" s="56">
        <v>5477.47</v>
      </c>
      <c r="G434" s="56">
        <v>5512.96</v>
      </c>
      <c r="H434" s="56">
        <v>5600.86</v>
      </c>
      <c r="I434" s="56">
        <v>5885.24</v>
      </c>
      <c r="J434" s="56">
        <v>5993.59</v>
      </c>
      <c r="K434" s="56">
        <v>6055.88</v>
      </c>
      <c r="L434" s="56">
        <v>6048.21</v>
      </c>
      <c r="M434" s="56">
        <v>6030.97</v>
      </c>
      <c r="N434" s="56">
        <v>6030.73</v>
      </c>
      <c r="O434" s="56">
        <v>6019.98</v>
      </c>
      <c r="P434" s="56">
        <v>6048.97</v>
      </c>
      <c r="Q434" s="56">
        <v>6059.6900000000005</v>
      </c>
      <c r="R434" s="56">
        <v>6054.96</v>
      </c>
      <c r="S434" s="56">
        <v>6048.08</v>
      </c>
      <c r="T434" s="56">
        <v>6044.02</v>
      </c>
      <c r="U434" s="56">
        <v>6019.84</v>
      </c>
      <c r="V434" s="56">
        <v>5954.08</v>
      </c>
      <c r="W434" s="56">
        <v>5895.45</v>
      </c>
      <c r="X434" s="56">
        <v>5751.57</v>
      </c>
      <c r="Y434" s="56">
        <v>5636.09</v>
      </c>
      <c r="Z434" s="76">
        <v>5576.62</v>
      </c>
      <c r="AA434" s="65"/>
    </row>
    <row r="435" spans="1:27" ht="16.5" x14ac:dyDescent="0.25">
      <c r="A435" s="64"/>
      <c r="B435" s="88">
        <v>30</v>
      </c>
      <c r="C435" s="84">
        <v>5528.2</v>
      </c>
      <c r="D435" s="56">
        <v>5518.42</v>
      </c>
      <c r="E435" s="56">
        <v>5518.52</v>
      </c>
      <c r="F435" s="56">
        <v>5533.34</v>
      </c>
      <c r="G435" s="56">
        <v>5581.85</v>
      </c>
      <c r="H435" s="56">
        <v>5710.63</v>
      </c>
      <c r="I435" s="56">
        <v>5912.27</v>
      </c>
      <c r="J435" s="56">
        <v>6061.04</v>
      </c>
      <c r="K435" s="56">
        <v>6094.55</v>
      </c>
      <c r="L435" s="56">
        <v>6082.65</v>
      </c>
      <c r="M435" s="56">
        <v>6070.93</v>
      </c>
      <c r="N435" s="56">
        <v>6081.37</v>
      </c>
      <c r="O435" s="56">
        <v>6076.52</v>
      </c>
      <c r="P435" s="56">
        <v>6094.37</v>
      </c>
      <c r="Q435" s="56">
        <v>6099.92</v>
      </c>
      <c r="R435" s="56">
        <v>6103.3</v>
      </c>
      <c r="S435" s="56">
        <v>6098.88</v>
      </c>
      <c r="T435" s="56">
        <v>6099.01</v>
      </c>
      <c r="U435" s="56">
        <v>6088.48</v>
      </c>
      <c r="V435" s="56">
        <v>6046.55</v>
      </c>
      <c r="W435" s="56">
        <v>5945.7</v>
      </c>
      <c r="X435" s="56">
        <v>5899.1900000000005</v>
      </c>
      <c r="Y435" s="56">
        <v>5720.12</v>
      </c>
      <c r="Z435" s="76">
        <v>5606.29</v>
      </c>
      <c r="AA435" s="65"/>
    </row>
    <row r="436" spans="1:27" ht="17.25" thickBot="1" x14ac:dyDescent="0.3">
      <c r="A436" s="64"/>
      <c r="B436" s="89">
        <v>31</v>
      </c>
      <c r="C436" s="85">
        <v>5548.77</v>
      </c>
      <c r="D436" s="77">
        <v>5517.13</v>
      </c>
      <c r="E436" s="77">
        <v>5509.56</v>
      </c>
      <c r="F436" s="77">
        <v>5522.08</v>
      </c>
      <c r="G436" s="77">
        <v>5514.1900000000005</v>
      </c>
      <c r="H436" s="77">
        <v>5557.35</v>
      </c>
      <c r="I436" s="77">
        <v>5592.35</v>
      </c>
      <c r="J436" s="77">
        <v>5762.41</v>
      </c>
      <c r="K436" s="77">
        <v>5872.5</v>
      </c>
      <c r="L436" s="77">
        <v>5933.04</v>
      </c>
      <c r="M436" s="77">
        <v>5939.21</v>
      </c>
      <c r="N436" s="77">
        <v>5939.3099999999995</v>
      </c>
      <c r="O436" s="77">
        <v>5938.8099999999995</v>
      </c>
      <c r="P436" s="77">
        <v>5963.82</v>
      </c>
      <c r="Q436" s="77">
        <v>5975.37</v>
      </c>
      <c r="R436" s="77">
        <v>5988.07</v>
      </c>
      <c r="S436" s="77">
        <v>5986.28</v>
      </c>
      <c r="T436" s="77">
        <v>5978.8600000000006</v>
      </c>
      <c r="U436" s="77">
        <v>5969.35</v>
      </c>
      <c r="V436" s="77">
        <v>5939.02</v>
      </c>
      <c r="W436" s="77">
        <v>5923.16</v>
      </c>
      <c r="X436" s="77">
        <v>5907.05</v>
      </c>
      <c r="Y436" s="77">
        <v>5809.46</v>
      </c>
      <c r="Z436" s="78">
        <v>5716.58</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87" t="s">
        <v>131</v>
      </c>
      <c r="C438" s="285" t="s">
        <v>165</v>
      </c>
      <c r="D438" s="285"/>
      <c r="E438" s="285"/>
      <c r="F438" s="285"/>
      <c r="G438" s="285"/>
      <c r="H438" s="285"/>
      <c r="I438" s="285"/>
      <c r="J438" s="285"/>
      <c r="K438" s="285"/>
      <c r="L438" s="285"/>
      <c r="M438" s="285"/>
      <c r="N438" s="285"/>
      <c r="O438" s="285"/>
      <c r="P438" s="285"/>
      <c r="Q438" s="285"/>
      <c r="R438" s="285"/>
      <c r="S438" s="285"/>
      <c r="T438" s="285"/>
      <c r="U438" s="285"/>
      <c r="V438" s="285"/>
      <c r="W438" s="285"/>
      <c r="X438" s="285"/>
      <c r="Y438" s="285"/>
      <c r="Z438" s="286"/>
      <c r="AA438" s="65"/>
    </row>
    <row r="439" spans="1:27" ht="32.25" thickBot="1" x14ac:dyDescent="0.3">
      <c r="A439" s="64"/>
      <c r="B439" s="288"/>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35.99</v>
      </c>
      <c r="H440" s="79">
        <v>103.96</v>
      </c>
      <c r="I440" s="79">
        <v>86.93</v>
      </c>
      <c r="J440" s="79">
        <v>1.17</v>
      </c>
      <c r="K440" s="79">
        <v>0.23</v>
      </c>
      <c r="L440" s="79">
        <v>7.0000000000000007E-2</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41.31</v>
      </c>
      <c r="H441" s="56">
        <v>81.069999999999993</v>
      </c>
      <c r="I441" s="56">
        <v>122.18</v>
      </c>
      <c r="J441" s="56">
        <v>23.09</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51</v>
      </c>
      <c r="H442" s="56">
        <v>66.010000000000005</v>
      </c>
      <c r="I442" s="56">
        <v>121.04</v>
      </c>
      <c r="J442" s="56">
        <v>0.54</v>
      </c>
      <c r="K442" s="56">
        <v>0.37</v>
      </c>
      <c r="L442" s="56">
        <v>0.51</v>
      </c>
      <c r="M442" s="56">
        <v>0.42</v>
      </c>
      <c r="N442" s="56">
        <v>1.01</v>
      </c>
      <c r="O442" s="56">
        <v>0.5</v>
      </c>
      <c r="P442" s="56">
        <v>0.5</v>
      </c>
      <c r="Q442" s="56">
        <v>0.39</v>
      </c>
      <c r="R442" s="56">
        <v>10.94</v>
      </c>
      <c r="S442" s="56">
        <v>0.63</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0</v>
      </c>
      <c r="G443" s="56">
        <v>100.41</v>
      </c>
      <c r="H443" s="56">
        <v>198.85</v>
      </c>
      <c r="I443" s="56">
        <v>40.67</v>
      </c>
      <c r="J443" s="56">
        <v>7.62</v>
      </c>
      <c r="K443" s="56">
        <v>0</v>
      </c>
      <c r="L443" s="56">
        <v>17.260000000000002</v>
      </c>
      <c r="M443" s="56">
        <v>0</v>
      </c>
      <c r="N443" s="56">
        <v>0.66</v>
      </c>
      <c r="O443" s="56">
        <v>6.52</v>
      </c>
      <c r="P443" s="56">
        <v>0</v>
      </c>
      <c r="Q443" s="56">
        <v>20</v>
      </c>
      <c r="R443" s="56">
        <v>35.159999999999997</v>
      </c>
      <c r="S443" s="56">
        <v>39.18</v>
      </c>
      <c r="T443" s="56">
        <v>36.22</v>
      </c>
      <c r="U443" s="56">
        <v>0</v>
      </c>
      <c r="V443" s="56">
        <v>0</v>
      </c>
      <c r="W443" s="56">
        <v>0</v>
      </c>
      <c r="X443" s="56">
        <v>0</v>
      </c>
      <c r="Y443" s="56">
        <v>0</v>
      </c>
      <c r="Z443" s="76">
        <v>0</v>
      </c>
      <c r="AA443" s="65"/>
    </row>
    <row r="444" spans="1:27" ht="16.5" x14ac:dyDescent="0.25">
      <c r="A444" s="64"/>
      <c r="B444" s="88">
        <v>5</v>
      </c>
      <c r="C444" s="84">
        <v>0</v>
      </c>
      <c r="D444" s="56">
        <v>27.66</v>
      </c>
      <c r="E444" s="56">
        <v>0</v>
      </c>
      <c r="F444" s="56">
        <v>0</v>
      </c>
      <c r="G444" s="56">
        <v>35.19</v>
      </c>
      <c r="H444" s="56">
        <v>156.99</v>
      </c>
      <c r="I444" s="56">
        <v>120.66</v>
      </c>
      <c r="J444" s="56">
        <v>99.64</v>
      </c>
      <c r="K444" s="56">
        <v>76.91</v>
      </c>
      <c r="L444" s="56">
        <v>0</v>
      </c>
      <c r="M444" s="56">
        <v>62.7</v>
      </c>
      <c r="N444" s="56">
        <v>74.23</v>
      </c>
      <c r="O444" s="56">
        <v>86.65</v>
      </c>
      <c r="P444" s="56">
        <v>129.66999999999999</v>
      </c>
      <c r="Q444" s="56">
        <v>130.31</v>
      </c>
      <c r="R444" s="56">
        <v>118.81</v>
      </c>
      <c r="S444" s="56">
        <v>118.39</v>
      </c>
      <c r="T444" s="56">
        <v>98.7</v>
      </c>
      <c r="U444" s="56">
        <v>0</v>
      </c>
      <c r="V444" s="56">
        <v>0</v>
      </c>
      <c r="W444" s="56">
        <v>0</v>
      </c>
      <c r="X444" s="56">
        <v>0</v>
      </c>
      <c r="Y444" s="56">
        <v>0</v>
      </c>
      <c r="Z444" s="76">
        <v>0</v>
      </c>
      <c r="AA444" s="65"/>
    </row>
    <row r="445" spans="1:27" ht="16.5" x14ac:dyDescent="0.25">
      <c r="A445" s="64"/>
      <c r="B445" s="88">
        <v>6</v>
      </c>
      <c r="C445" s="84">
        <v>0</v>
      </c>
      <c r="D445" s="56">
        <v>0</v>
      </c>
      <c r="E445" s="56">
        <v>0</v>
      </c>
      <c r="F445" s="56">
        <v>0</v>
      </c>
      <c r="G445" s="56">
        <v>97.5</v>
      </c>
      <c r="H445" s="56">
        <v>213.88</v>
      </c>
      <c r="I445" s="56">
        <v>129.38</v>
      </c>
      <c r="J445" s="56">
        <v>164.74</v>
      </c>
      <c r="K445" s="56">
        <v>126.06</v>
      </c>
      <c r="L445" s="56">
        <v>163.47</v>
      </c>
      <c r="M445" s="56">
        <v>185.71</v>
      </c>
      <c r="N445" s="56">
        <v>204.79</v>
      </c>
      <c r="O445" s="56">
        <v>201.53</v>
      </c>
      <c r="P445" s="56">
        <v>203.77</v>
      </c>
      <c r="Q445" s="56">
        <v>208.62</v>
      </c>
      <c r="R445" s="56">
        <v>200.52</v>
      </c>
      <c r="S445" s="56">
        <v>205.97</v>
      </c>
      <c r="T445" s="56">
        <v>155.44999999999999</v>
      </c>
      <c r="U445" s="56">
        <v>74.510000000000005</v>
      </c>
      <c r="V445" s="56">
        <v>0</v>
      </c>
      <c r="W445" s="56">
        <v>0</v>
      </c>
      <c r="X445" s="56">
        <v>0</v>
      </c>
      <c r="Y445" s="56">
        <v>0</v>
      </c>
      <c r="Z445" s="76">
        <v>0</v>
      </c>
      <c r="AA445" s="65"/>
    </row>
    <row r="446" spans="1:27" ht="16.5" x14ac:dyDescent="0.25">
      <c r="A446" s="64"/>
      <c r="B446" s="88">
        <v>7</v>
      </c>
      <c r="C446" s="84">
        <v>0</v>
      </c>
      <c r="D446" s="56">
        <v>0</v>
      </c>
      <c r="E446" s="56">
        <v>4.95</v>
      </c>
      <c r="F446" s="56">
        <v>15.48</v>
      </c>
      <c r="G446" s="56">
        <v>166.55</v>
      </c>
      <c r="H446" s="56">
        <v>288.62</v>
      </c>
      <c r="I446" s="56">
        <v>223.02</v>
      </c>
      <c r="J446" s="56">
        <v>226.47</v>
      </c>
      <c r="K446" s="56">
        <v>237.46</v>
      </c>
      <c r="L446" s="56">
        <v>218.64</v>
      </c>
      <c r="M446" s="56">
        <v>233.21</v>
      </c>
      <c r="N446" s="56">
        <v>242.08</v>
      </c>
      <c r="O446" s="56">
        <v>239.89</v>
      </c>
      <c r="P446" s="56">
        <v>250.07</v>
      </c>
      <c r="Q446" s="56">
        <v>242.44</v>
      </c>
      <c r="R446" s="56">
        <v>242.11</v>
      </c>
      <c r="S446" s="56">
        <v>144.53</v>
      </c>
      <c r="T446" s="56">
        <v>72.260000000000005</v>
      </c>
      <c r="U446" s="56">
        <v>32.700000000000003</v>
      </c>
      <c r="V446" s="56">
        <v>17.48</v>
      </c>
      <c r="W446" s="56">
        <v>0</v>
      </c>
      <c r="X446" s="56">
        <v>0</v>
      </c>
      <c r="Y446" s="56">
        <v>0</v>
      </c>
      <c r="Z446" s="76">
        <v>0</v>
      </c>
      <c r="AA446" s="65"/>
    </row>
    <row r="447" spans="1:27" ht="16.5" x14ac:dyDescent="0.25">
      <c r="A447" s="64"/>
      <c r="B447" s="88">
        <v>8</v>
      </c>
      <c r="C447" s="84">
        <v>0</v>
      </c>
      <c r="D447" s="56">
        <v>0</v>
      </c>
      <c r="E447" s="56">
        <v>1.07</v>
      </c>
      <c r="F447" s="56">
        <v>12.48</v>
      </c>
      <c r="G447" s="56">
        <v>141.47999999999999</v>
      </c>
      <c r="H447" s="56">
        <v>203.45</v>
      </c>
      <c r="I447" s="56">
        <v>254.42</v>
      </c>
      <c r="J447" s="56">
        <v>245.07</v>
      </c>
      <c r="K447" s="56">
        <v>194.83</v>
      </c>
      <c r="L447" s="56">
        <v>150.26</v>
      </c>
      <c r="M447" s="56">
        <v>133.94999999999999</v>
      </c>
      <c r="N447" s="56">
        <v>132.74</v>
      </c>
      <c r="O447" s="56">
        <v>170.98</v>
      </c>
      <c r="P447" s="56">
        <v>144.63</v>
      </c>
      <c r="Q447" s="56">
        <v>148.16999999999999</v>
      </c>
      <c r="R447" s="56">
        <v>88.09</v>
      </c>
      <c r="S447" s="56">
        <v>51.19</v>
      </c>
      <c r="T447" s="56">
        <v>9.39</v>
      </c>
      <c r="U447" s="56">
        <v>0</v>
      </c>
      <c r="V447" s="56">
        <v>0</v>
      </c>
      <c r="W447" s="56">
        <v>0</v>
      </c>
      <c r="X447" s="56">
        <v>0</v>
      </c>
      <c r="Y447" s="56">
        <v>0</v>
      </c>
      <c r="Z447" s="76">
        <v>0</v>
      </c>
      <c r="AA447" s="65"/>
    </row>
    <row r="448" spans="1:27" ht="16.5" x14ac:dyDescent="0.25">
      <c r="A448" s="64"/>
      <c r="B448" s="88">
        <v>9</v>
      </c>
      <c r="C448" s="84">
        <v>0</v>
      </c>
      <c r="D448" s="56">
        <v>21.28</v>
      </c>
      <c r="E448" s="56">
        <v>36.51</v>
      </c>
      <c r="F448" s="56">
        <v>56.99</v>
      </c>
      <c r="G448" s="56">
        <v>131.03</v>
      </c>
      <c r="H448" s="56">
        <v>221.04</v>
      </c>
      <c r="I448" s="56">
        <v>125.01</v>
      </c>
      <c r="J448" s="56">
        <v>119.76</v>
      </c>
      <c r="K448" s="56">
        <v>121.42</v>
      </c>
      <c r="L448" s="56">
        <v>99.45</v>
      </c>
      <c r="M448" s="56">
        <v>111.81</v>
      </c>
      <c r="N448" s="56">
        <v>78.84</v>
      </c>
      <c r="O448" s="56">
        <v>127.22</v>
      </c>
      <c r="P448" s="56">
        <v>184.71</v>
      </c>
      <c r="Q448" s="56">
        <v>172.62</v>
      </c>
      <c r="R448" s="56">
        <v>147.04</v>
      </c>
      <c r="S448" s="56">
        <v>89.95</v>
      </c>
      <c r="T448" s="56">
        <v>40.4</v>
      </c>
      <c r="U448" s="56">
        <v>0</v>
      </c>
      <c r="V448" s="56">
        <v>0</v>
      </c>
      <c r="W448" s="56">
        <v>0</v>
      </c>
      <c r="X448" s="56">
        <v>0</v>
      </c>
      <c r="Y448" s="56">
        <v>0</v>
      </c>
      <c r="Z448" s="76">
        <v>0</v>
      </c>
      <c r="AA448" s="65"/>
    </row>
    <row r="449" spans="1:27" ht="16.5" x14ac:dyDescent="0.25">
      <c r="A449" s="64"/>
      <c r="B449" s="88">
        <v>10</v>
      </c>
      <c r="C449" s="84">
        <v>0</v>
      </c>
      <c r="D449" s="56">
        <v>0</v>
      </c>
      <c r="E449" s="56">
        <v>0</v>
      </c>
      <c r="F449" s="56">
        <v>36.06</v>
      </c>
      <c r="G449" s="56">
        <v>45.18</v>
      </c>
      <c r="H449" s="56">
        <v>48.98</v>
      </c>
      <c r="I449" s="56">
        <v>50.55</v>
      </c>
      <c r="J449" s="56">
        <v>38.93</v>
      </c>
      <c r="K449" s="56">
        <v>0</v>
      </c>
      <c r="L449" s="56">
        <v>0</v>
      </c>
      <c r="M449" s="56">
        <v>0</v>
      </c>
      <c r="N449" s="56">
        <v>0</v>
      </c>
      <c r="O449" s="56">
        <v>0.04</v>
      </c>
      <c r="P449" s="56">
        <v>0</v>
      </c>
      <c r="Q449" s="56">
        <v>0</v>
      </c>
      <c r="R449" s="56">
        <v>0</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0</v>
      </c>
      <c r="G450" s="56">
        <v>45.37</v>
      </c>
      <c r="H450" s="56">
        <v>34.24</v>
      </c>
      <c r="I450" s="56">
        <v>120.49</v>
      </c>
      <c r="J450" s="56">
        <v>47.56</v>
      </c>
      <c r="K450" s="56">
        <v>0</v>
      </c>
      <c r="L450" s="56">
        <v>11.99</v>
      </c>
      <c r="M450" s="56">
        <v>0.79</v>
      </c>
      <c r="N450" s="56">
        <v>1.44</v>
      </c>
      <c r="O450" s="56">
        <v>0</v>
      </c>
      <c r="P450" s="56">
        <v>0</v>
      </c>
      <c r="Q450" s="56">
        <v>11.63</v>
      </c>
      <c r="R450" s="56">
        <v>0</v>
      </c>
      <c r="S450" s="56">
        <v>0</v>
      </c>
      <c r="T450" s="56">
        <v>0</v>
      </c>
      <c r="U450" s="56">
        <v>0</v>
      </c>
      <c r="V450" s="56">
        <v>0</v>
      </c>
      <c r="W450" s="56">
        <v>0</v>
      </c>
      <c r="X450" s="56">
        <v>0</v>
      </c>
      <c r="Y450" s="56">
        <v>0</v>
      </c>
      <c r="Z450" s="76">
        <v>0</v>
      </c>
      <c r="AA450" s="65"/>
    </row>
    <row r="451" spans="1:27" ht="16.5" x14ac:dyDescent="0.25">
      <c r="A451" s="64"/>
      <c r="B451" s="88">
        <v>12</v>
      </c>
      <c r="C451" s="84">
        <v>0</v>
      </c>
      <c r="D451" s="56">
        <v>0</v>
      </c>
      <c r="E451" s="56">
        <v>0</v>
      </c>
      <c r="F451" s="56">
        <v>0</v>
      </c>
      <c r="G451" s="56">
        <v>3.71</v>
      </c>
      <c r="H451" s="56">
        <v>25.53</v>
      </c>
      <c r="I451" s="56">
        <v>0</v>
      </c>
      <c r="J451" s="56">
        <v>71.209999999999994</v>
      </c>
      <c r="K451" s="56">
        <v>151.13999999999999</v>
      </c>
      <c r="L451" s="56">
        <v>0</v>
      </c>
      <c r="M451" s="56">
        <v>0</v>
      </c>
      <c r="N451" s="56">
        <v>0</v>
      </c>
      <c r="O451" s="56">
        <v>0</v>
      </c>
      <c r="P451" s="56">
        <v>10.62</v>
      </c>
      <c r="Q451" s="56">
        <v>4.8600000000000003</v>
      </c>
      <c r="R451" s="56">
        <v>0</v>
      </c>
      <c r="S451" s="56">
        <v>0</v>
      </c>
      <c r="T451" s="56">
        <v>0</v>
      </c>
      <c r="U451" s="56">
        <v>0</v>
      </c>
      <c r="V451" s="56">
        <v>0</v>
      </c>
      <c r="W451" s="56">
        <v>0</v>
      </c>
      <c r="X451" s="56">
        <v>0</v>
      </c>
      <c r="Y451" s="56">
        <v>0</v>
      </c>
      <c r="Z451" s="76">
        <v>0</v>
      </c>
      <c r="AA451" s="65"/>
    </row>
    <row r="452" spans="1:27" ht="16.5" x14ac:dyDescent="0.25">
      <c r="A452" s="64"/>
      <c r="B452" s="88">
        <v>13</v>
      </c>
      <c r="C452" s="84">
        <v>0</v>
      </c>
      <c r="D452" s="56">
        <v>0</v>
      </c>
      <c r="E452" s="56">
        <v>0</v>
      </c>
      <c r="F452" s="56">
        <v>0</v>
      </c>
      <c r="G452" s="56">
        <v>7.01</v>
      </c>
      <c r="H452" s="56">
        <v>0</v>
      </c>
      <c r="I452" s="56">
        <v>33.56</v>
      </c>
      <c r="J452" s="56">
        <v>16.72</v>
      </c>
      <c r="K452" s="56">
        <v>7.02</v>
      </c>
      <c r="L452" s="56">
        <v>1.61</v>
      </c>
      <c r="M452" s="56">
        <v>1.71</v>
      </c>
      <c r="N452" s="56">
        <v>7.02</v>
      </c>
      <c r="O452" s="56">
        <v>7.81</v>
      </c>
      <c r="P452" s="56">
        <v>61.08</v>
      </c>
      <c r="Q452" s="56">
        <v>82.28</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v>
      </c>
      <c r="K453" s="56">
        <v>1.64</v>
      </c>
      <c r="L453" s="56">
        <v>0</v>
      </c>
      <c r="M453" s="56">
        <v>0</v>
      </c>
      <c r="N453" s="56">
        <v>0</v>
      </c>
      <c r="O453" s="56">
        <v>0</v>
      </c>
      <c r="P453" s="56">
        <v>0</v>
      </c>
      <c r="Q453" s="56">
        <v>0</v>
      </c>
      <c r="R453" s="56">
        <v>128.97</v>
      </c>
      <c r="S453" s="56">
        <v>139.83000000000001</v>
      </c>
      <c r="T453" s="56">
        <v>35.9</v>
      </c>
      <c r="U453" s="56">
        <v>42.97</v>
      </c>
      <c r="V453" s="56">
        <v>0</v>
      </c>
      <c r="W453" s="56">
        <v>0</v>
      </c>
      <c r="X453" s="56">
        <v>0</v>
      </c>
      <c r="Y453" s="56">
        <v>0</v>
      </c>
      <c r="Z453" s="76">
        <v>0</v>
      </c>
      <c r="AA453" s="65"/>
    </row>
    <row r="454" spans="1:27" ht="16.5" x14ac:dyDescent="0.25">
      <c r="A454" s="64"/>
      <c r="B454" s="88">
        <v>15</v>
      </c>
      <c r="C454" s="84">
        <v>0</v>
      </c>
      <c r="D454" s="56">
        <v>0</v>
      </c>
      <c r="E454" s="56">
        <v>0</v>
      </c>
      <c r="F454" s="56">
        <v>0</v>
      </c>
      <c r="G454" s="56">
        <v>31.51</v>
      </c>
      <c r="H454" s="56">
        <v>135.97</v>
      </c>
      <c r="I454" s="56">
        <v>76.41</v>
      </c>
      <c r="J454" s="56">
        <v>178.53</v>
      </c>
      <c r="K454" s="56">
        <v>186.66</v>
      </c>
      <c r="L454" s="56">
        <v>171.97</v>
      </c>
      <c r="M454" s="56">
        <v>167.05</v>
      </c>
      <c r="N454" s="56">
        <v>173.38</v>
      </c>
      <c r="O454" s="56">
        <v>203.33</v>
      </c>
      <c r="P454" s="56">
        <v>208.8</v>
      </c>
      <c r="Q454" s="56">
        <v>219.53</v>
      </c>
      <c r="R454" s="56">
        <v>99.83</v>
      </c>
      <c r="S454" s="56">
        <v>128.81</v>
      </c>
      <c r="T454" s="56">
        <v>105.03</v>
      </c>
      <c r="U454" s="56">
        <v>0.17</v>
      </c>
      <c r="V454" s="56">
        <v>23.23</v>
      </c>
      <c r="W454" s="56">
        <v>0</v>
      </c>
      <c r="X454" s="56">
        <v>0</v>
      </c>
      <c r="Y454" s="56">
        <v>0</v>
      </c>
      <c r="Z454" s="76">
        <v>0</v>
      </c>
      <c r="AA454" s="65"/>
    </row>
    <row r="455" spans="1:27" ht="16.5" x14ac:dyDescent="0.25">
      <c r="A455" s="64"/>
      <c r="B455" s="88">
        <v>16</v>
      </c>
      <c r="C455" s="84">
        <v>0</v>
      </c>
      <c r="D455" s="56">
        <v>0</v>
      </c>
      <c r="E455" s="56">
        <v>0</v>
      </c>
      <c r="F455" s="56">
        <v>0.11</v>
      </c>
      <c r="G455" s="56">
        <v>40.56</v>
      </c>
      <c r="H455" s="56">
        <v>146.61000000000001</v>
      </c>
      <c r="I455" s="56">
        <v>92.54</v>
      </c>
      <c r="J455" s="56">
        <v>64.41</v>
      </c>
      <c r="K455" s="56">
        <v>44.53</v>
      </c>
      <c r="L455" s="56">
        <v>53.26</v>
      </c>
      <c r="M455" s="56">
        <v>35.869999999999997</v>
      </c>
      <c r="N455" s="56">
        <v>15.16</v>
      </c>
      <c r="O455" s="56">
        <v>13.98</v>
      </c>
      <c r="P455" s="56">
        <v>20.48</v>
      </c>
      <c r="Q455" s="56">
        <v>19.260000000000002</v>
      </c>
      <c r="R455" s="56">
        <v>49.46</v>
      </c>
      <c r="S455" s="56">
        <v>36.729999999999997</v>
      </c>
      <c r="T455" s="56">
        <v>43.04</v>
      </c>
      <c r="U455" s="56">
        <v>34.020000000000003</v>
      </c>
      <c r="V455" s="56">
        <v>15.6</v>
      </c>
      <c r="W455" s="56">
        <v>0</v>
      </c>
      <c r="X455" s="56">
        <v>0</v>
      </c>
      <c r="Y455" s="56">
        <v>0</v>
      </c>
      <c r="Z455" s="76">
        <v>0</v>
      </c>
      <c r="AA455" s="65"/>
    </row>
    <row r="456" spans="1:27" ht="16.5" x14ac:dyDescent="0.25">
      <c r="A456" s="64"/>
      <c r="B456" s="88">
        <v>17</v>
      </c>
      <c r="C456" s="84">
        <v>0</v>
      </c>
      <c r="D456" s="56">
        <v>0</v>
      </c>
      <c r="E456" s="56">
        <v>0</v>
      </c>
      <c r="F456" s="56">
        <v>25.69</v>
      </c>
      <c r="G456" s="56">
        <v>82.64</v>
      </c>
      <c r="H456" s="56">
        <v>197.35</v>
      </c>
      <c r="I456" s="56">
        <v>158.81</v>
      </c>
      <c r="J456" s="56">
        <v>94.92</v>
      </c>
      <c r="K456" s="56">
        <v>149.69999999999999</v>
      </c>
      <c r="L456" s="56">
        <v>128.52000000000001</v>
      </c>
      <c r="M456" s="56">
        <v>122.47</v>
      </c>
      <c r="N456" s="56">
        <v>81.260000000000005</v>
      </c>
      <c r="O456" s="56">
        <v>90.55</v>
      </c>
      <c r="P456" s="56">
        <v>103.02</v>
      </c>
      <c r="Q456" s="56">
        <v>96.97</v>
      </c>
      <c r="R456" s="56">
        <v>89.13</v>
      </c>
      <c r="S456" s="56">
        <v>62.97</v>
      </c>
      <c r="T456" s="56">
        <v>48.04</v>
      </c>
      <c r="U456" s="56">
        <v>64.84</v>
      </c>
      <c r="V456" s="56">
        <v>63.29</v>
      </c>
      <c r="W456" s="56">
        <v>0</v>
      </c>
      <c r="X456" s="56">
        <v>0</v>
      </c>
      <c r="Y456" s="56">
        <v>0</v>
      </c>
      <c r="Z456" s="76">
        <v>0</v>
      </c>
      <c r="AA456" s="65"/>
    </row>
    <row r="457" spans="1:27" ht="16.5" x14ac:dyDescent="0.25">
      <c r="A457" s="64"/>
      <c r="B457" s="88">
        <v>18</v>
      </c>
      <c r="C457" s="84">
        <v>0</v>
      </c>
      <c r="D457" s="56">
        <v>0</v>
      </c>
      <c r="E457" s="56">
        <v>9.6199999999999992</v>
      </c>
      <c r="F457" s="56">
        <v>29.74</v>
      </c>
      <c r="G457" s="56">
        <v>40.79</v>
      </c>
      <c r="H457" s="56">
        <v>93.59</v>
      </c>
      <c r="I457" s="56">
        <v>141.31</v>
      </c>
      <c r="J457" s="56">
        <v>71.78</v>
      </c>
      <c r="K457" s="56">
        <v>69.459999999999994</v>
      </c>
      <c r="L457" s="56">
        <v>26.91</v>
      </c>
      <c r="M457" s="56">
        <v>33.119999999999997</v>
      </c>
      <c r="N457" s="56">
        <v>18.940000000000001</v>
      </c>
      <c r="O457" s="56">
        <v>11.25</v>
      </c>
      <c r="P457" s="56">
        <v>60.62</v>
      </c>
      <c r="Q457" s="56">
        <v>37.380000000000003</v>
      </c>
      <c r="R457" s="56">
        <v>19.53</v>
      </c>
      <c r="S457" s="56">
        <v>20.29</v>
      </c>
      <c r="T457" s="56">
        <v>2.46</v>
      </c>
      <c r="U457" s="56">
        <v>0</v>
      </c>
      <c r="V457" s="56">
        <v>0</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34.21</v>
      </c>
      <c r="J458" s="56">
        <v>63.76</v>
      </c>
      <c r="K458" s="56">
        <v>1.1299999999999999</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8.8699999999999992</v>
      </c>
      <c r="H459" s="56">
        <v>64.81</v>
      </c>
      <c r="I459" s="56">
        <v>88.95</v>
      </c>
      <c r="J459" s="56">
        <v>10.78</v>
      </c>
      <c r="K459" s="56">
        <v>4.07</v>
      </c>
      <c r="L459" s="56">
        <v>0</v>
      </c>
      <c r="M459" s="56">
        <v>0</v>
      </c>
      <c r="N459" s="56">
        <v>4.04</v>
      </c>
      <c r="O459" s="56">
        <v>0</v>
      </c>
      <c r="P459" s="56">
        <v>0</v>
      </c>
      <c r="Q459" s="56">
        <v>0</v>
      </c>
      <c r="R459" s="56">
        <v>0</v>
      </c>
      <c r="S459" s="56">
        <v>0</v>
      </c>
      <c r="T459" s="56">
        <v>0</v>
      </c>
      <c r="U459" s="56">
        <v>0</v>
      </c>
      <c r="V459" s="56">
        <v>0</v>
      </c>
      <c r="W459" s="56">
        <v>0</v>
      </c>
      <c r="X459" s="56">
        <v>0</v>
      </c>
      <c r="Y459" s="56">
        <v>0</v>
      </c>
      <c r="Z459" s="76">
        <v>0</v>
      </c>
      <c r="AA459" s="65"/>
    </row>
    <row r="460" spans="1:27" ht="16.5" x14ac:dyDescent="0.25">
      <c r="A460" s="64"/>
      <c r="B460" s="88">
        <v>21</v>
      </c>
      <c r="C460" s="84">
        <v>0</v>
      </c>
      <c r="D460" s="56">
        <v>0</v>
      </c>
      <c r="E460" s="56">
        <v>0</v>
      </c>
      <c r="F460" s="56">
        <v>0</v>
      </c>
      <c r="G460" s="56">
        <v>19.91</v>
      </c>
      <c r="H460" s="56">
        <v>110.71</v>
      </c>
      <c r="I460" s="56">
        <v>91.05</v>
      </c>
      <c r="J460" s="56">
        <v>0</v>
      </c>
      <c r="K460" s="56">
        <v>0</v>
      </c>
      <c r="L460" s="56">
        <v>0</v>
      </c>
      <c r="M460" s="56">
        <v>20.79</v>
      </c>
      <c r="N460" s="56">
        <v>0</v>
      </c>
      <c r="O460" s="56">
        <v>0</v>
      </c>
      <c r="P460" s="56">
        <v>0</v>
      </c>
      <c r="Q460" s="56">
        <v>0</v>
      </c>
      <c r="R460" s="56">
        <v>40.409999999999997</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53.76</v>
      </c>
      <c r="H461" s="56">
        <v>182.67</v>
      </c>
      <c r="I461" s="56">
        <v>138.82</v>
      </c>
      <c r="J461" s="56">
        <v>82.85</v>
      </c>
      <c r="K461" s="56">
        <v>76.61</v>
      </c>
      <c r="L461" s="56">
        <v>39.26</v>
      </c>
      <c r="M461" s="56">
        <v>37.090000000000003</v>
      </c>
      <c r="N461" s="56">
        <v>34.26</v>
      </c>
      <c r="O461" s="56">
        <v>34.47</v>
      </c>
      <c r="P461" s="56">
        <v>59.88</v>
      </c>
      <c r="Q461" s="56">
        <v>44.28</v>
      </c>
      <c r="R461" s="56">
        <v>29.92</v>
      </c>
      <c r="S461" s="56">
        <v>25.51</v>
      </c>
      <c r="T461" s="56">
        <v>34.520000000000003</v>
      </c>
      <c r="U461" s="56">
        <v>29.4</v>
      </c>
      <c r="V461" s="56">
        <v>0</v>
      </c>
      <c r="W461" s="56">
        <v>0</v>
      </c>
      <c r="X461" s="56">
        <v>0</v>
      </c>
      <c r="Y461" s="56">
        <v>0</v>
      </c>
      <c r="Z461" s="76">
        <v>0</v>
      </c>
      <c r="AA461" s="65"/>
    </row>
    <row r="462" spans="1:27" ht="16.5" x14ac:dyDescent="0.25">
      <c r="A462" s="64"/>
      <c r="B462" s="88">
        <v>23</v>
      </c>
      <c r="C462" s="84">
        <v>0</v>
      </c>
      <c r="D462" s="56">
        <v>0</v>
      </c>
      <c r="E462" s="56">
        <v>0</v>
      </c>
      <c r="F462" s="56">
        <v>29.81</v>
      </c>
      <c r="G462" s="56">
        <v>57.4</v>
      </c>
      <c r="H462" s="56">
        <v>107.78</v>
      </c>
      <c r="I462" s="56">
        <v>105.78</v>
      </c>
      <c r="J462" s="56">
        <v>0</v>
      </c>
      <c r="K462" s="56">
        <v>0</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0.03</v>
      </c>
      <c r="D463" s="56">
        <v>0</v>
      </c>
      <c r="E463" s="56">
        <v>0</v>
      </c>
      <c r="F463" s="56">
        <v>3.39</v>
      </c>
      <c r="G463" s="56">
        <v>57.68</v>
      </c>
      <c r="H463" s="56">
        <v>195.29</v>
      </c>
      <c r="I463" s="56">
        <v>118.19</v>
      </c>
      <c r="J463" s="56">
        <v>133.66999999999999</v>
      </c>
      <c r="K463" s="56">
        <v>110.85</v>
      </c>
      <c r="L463" s="56">
        <v>99.65</v>
      </c>
      <c r="M463" s="56">
        <v>119.29</v>
      </c>
      <c r="N463" s="56">
        <v>141.33000000000001</v>
      </c>
      <c r="O463" s="56">
        <v>140.13999999999999</v>
      </c>
      <c r="P463" s="56">
        <v>159.63</v>
      </c>
      <c r="Q463" s="56">
        <v>136.91999999999999</v>
      </c>
      <c r="R463" s="56">
        <v>127.98</v>
      </c>
      <c r="S463" s="56">
        <v>49.1</v>
      </c>
      <c r="T463" s="56">
        <v>0</v>
      </c>
      <c r="U463" s="56">
        <v>123.68</v>
      </c>
      <c r="V463" s="56">
        <v>0</v>
      </c>
      <c r="W463" s="56">
        <v>0</v>
      </c>
      <c r="X463" s="56">
        <v>0</v>
      </c>
      <c r="Y463" s="56">
        <v>0</v>
      </c>
      <c r="Z463" s="76">
        <v>0</v>
      </c>
      <c r="AA463" s="65"/>
    </row>
    <row r="464" spans="1:27" ht="16.5" x14ac:dyDescent="0.25">
      <c r="A464" s="64"/>
      <c r="B464" s="88">
        <v>25</v>
      </c>
      <c r="C464" s="84">
        <v>0</v>
      </c>
      <c r="D464" s="56">
        <v>0.03</v>
      </c>
      <c r="E464" s="56">
        <v>30.62</v>
      </c>
      <c r="F464" s="56">
        <v>16.600000000000001</v>
      </c>
      <c r="G464" s="56">
        <v>24.68</v>
      </c>
      <c r="H464" s="56">
        <v>88.97</v>
      </c>
      <c r="I464" s="56">
        <v>146.94</v>
      </c>
      <c r="J464" s="56">
        <v>166.49</v>
      </c>
      <c r="K464" s="56">
        <v>80.91</v>
      </c>
      <c r="L464" s="56">
        <v>21.86</v>
      </c>
      <c r="M464" s="56">
        <v>23.8</v>
      </c>
      <c r="N464" s="56">
        <v>24.08</v>
      </c>
      <c r="O464" s="56">
        <v>29.69</v>
      </c>
      <c r="P464" s="56">
        <v>40.43</v>
      </c>
      <c r="Q464" s="56">
        <v>34.049999999999997</v>
      </c>
      <c r="R464" s="56">
        <v>30.5</v>
      </c>
      <c r="S464" s="56">
        <v>27.41</v>
      </c>
      <c r="T464" s="56">
        <v>25.3</v>
      </c>
      <c r="U464" s="56">
        <v>31.04</v>
      </c>
      <c r="V464" s="56">
        <v>0</v>
      </c>
      <c r="W464" s="56">
        <v>20.399999999999999</v>
      </c>
      <c r="X464" s="56">
        <v>0</v>
      </c>
      <c r="Y464" s="56">
        <v>0</v>
      </c>
      <c r="Z464" s="76">
        <v>0</v>
      </c>
      <c r="AA464" s="65"/>
    </row>
    <row r="465" spans="1:27" ht="16.5" x14ac:dyDescent="0.25">
      <c r="A465" s="64"/>
      <c r="B465" s="88">
        <v>26</v>
      </c>
      <c r="C465" s="84">
        <v>0</v>
      </c>
      <c r="D465" s="56">
        <v>0</v>
      </c>
      <c r="E465" s="56">
        <v>0</v>
      </c>
      <c r="F465" s="56">
        <v>0</v>
      </c>
      <c r="G465" s="56">
        <v>1.84</v>
      </c>
      <c r="H465" s="56">
        <v>14.52</v>
      </c>
      <c r="I465" s="56">
        <v>117.39</v>
      </c>
      <c r="J465" s="56">
        <v>41.03</v>
      </c>
      <c r="K465" s="56">
        <v>0</v>
      </c>
      <c r="L465" s="56">
        <v>0</v>
      </c>
      <c r="M465" s="56">
        <v>0</v>
      </c>
      <c r="N465" s="56">
        <v>0</v>
      </c>
      <c r="O465" s="56">
        <v>0</v>
      </c>
      <c r="P465" s="56">
        <v>0</v>
      </c>
      <c r="Q465" s="56">
        <v>122.44</v>
      </c>
      <c r="R465" s="56">
        <v>113.39</v>
      </c>
      <c r="S465" s="56">
        <v>102.05</v>
      </c>
      <c r="T465" s="56">
        <v>76.94</v>
      </c>
      <c r="U465" s="56">
        <v>61.91</v>
      </c>
      <c r="V465" s="56">
        <v>0</v>
      </c>
      <c r="W465" s="56">
        <v>0</v>
      </c>
      <c r="X465" s="56">
        <v>0</v>
      </c>
      <c r="Y465" s="56">
        <v>14.73</v>
      </c>
      <c r="Z465" s="76">
        <v>0</v>
      </c>
      <c r="AA465" s="65"/>
    </row>
    <row r="466" spans="1:27" ht="16.5" x14ac:dyDescent="0.25">
      <c r="A466" s="64"/>
      <c r="B466" s="88">
        <v>27</v>
      </c>
      <c r="C466" s="84">
        <v>65.69</v>
      </c>
      <c r="D466" s="56">
        <v>68.33</v>
      </c>
      <c r="E466" s="56">
        <v>96.34</v>
      </c>
      <c r="F466" s="56">
        <v>113.88</v>
      </c>
      <c r="G466" s="56">
        <v>169.92</v>
      </c>
      <c r="H466" s="56">
        <v>252.97</v>
      </c>
      <c r="I466" s="56">
        <v>316.36</v>
      </c>
      <c r="J466" s="56">
        <v>263.07</v>
      </c>
      <c r="K466" s="56">
        <v>238.13</v>
      </c>
      <c r="L466" s="56">
        <v>223.69</v>
      </c>
      <c r="M466" s="56">
        <v>221.04</v>
      </c>
      <c r="N466" s="56">
        <v>222.24</v>
      </c>
      <c r="O466" s="56">
        <v>206.25</v>
      </c>
      <c r="P466" s="56">
        <v>217.79</v>
      </c>
      <c r="Q466" s="56">
        <v>223.38</v>
      </c>
      <c r="R466" s="56">
        <v>188.67</v>
      </c>
      <c r="S466" s="56">
        <v>205.16</v>
      </c>
      <c r="T466" s="56">
        <v>196.61</v>
      </c>
      <c r="U466" s="56">
        <v>120.77</v>
      </c>
      <c r="V466" s="56">
        <v>177.19</v>
      </c>
      <c r="W466" s="56">
        <v>6.36</v>
      </c>
      <c r="X466" s="56">
        <v>10.8</v>
      </c>
      <c r="Y466" s="56">
        <v>99.89</v>
      </c>
      <c r="Z466" s="76">
        <v>68.31</v>
      </c>
      <c r="AA466" s="65"/>
    </row>
    <row r="467" spans="1:27" ht="16.5" x14ac:dyDescent="0.25">
      <c r="A467" s="64"/>
      <c r="B467" s="88">
        <v>28</v>
      </c>
      <c r="C467" s="84">
        <v>0.09</v>
      </c>
      <c r="D467" s="56">
        <v>39.39</v>
      </c>
      <c r="E467" s="56">
        <v>61.84</v>
      </c>
      <c r="F467" s="56">
        <v>82.58</v>
      </c>
      <c r="G467" s="56">
        <v>118.38</v>
      </c>
      <c r="H467" s="56">
        <v>301.39</v>
      </c>
      <c r="I467" s="56">
        <v>298.12</v>
      </c>
      <c r="J467" s="56">
        <v>202.42</v>
      </c>
      <c r="K467" s="56">
        <v>155.28</v>
      </c>
      <c r="L467" s="56">
        <v>150.43</v>
      </c>
      <c r="M467" s="56">
        <v>139.11000000000001</v>
      </c>
      <c r="N467" s="56">
        <v>128.11000000000001</v>
      </c>
      <c r="O467" s="56">
        <v>137.16999999999999</v>
      </c>
      <c r="P467" s="56">
        <v>144.01</v>
      </c>
      <c r="Q467" s="56">
        <v>135.88999999999999</v>
      </c>
      <c r="R467" s="56">
        <v>114.47</v>
      </c>
      <c r="S467" s="56">
        <v>114.25</v>
      </c>
      <c r="T467" s="56">
        <v>90.78</v>
      </c>
      <c r="U467" s="56">
        <v>50.3</v>
      </c>
      <c r="V467" s="56">
        <v>31.22</v>
      </c>
      <c r="W467" s="56">
        <v>0</v>
      </c>
      <c r="X467" s="56">
        <v>51.2</v>
      </c>
      <c r="Y467" s="56">
        <v>6.08</v>
      </c>
      <c r="Z467" s="76">
        <v>27.13</v>
      </c>
      <c r="AA467" s="65"/>
    </row>
    <row r="468" spans="1:27" ht="16.5" x14ac:dyDescent="0.25">
      <c r="A468" s="64"/>
      <c r="B468" s="88">
        <v>29</v>
      </c>
      <c r="C468" s="84">
        <v>22.59</v>
      </c>
      <c r="D468" s="56">
        <v>8.99</v>
      </c>
      <c r="E468" s="56">
        <v>15.12</v>
      </c>
      <c r="F468" s="56">
        <v>34.01</v>
      </c>
      <c r="G468" s="56">
        <v>85.02</v>
      </c>
      <c r="H468" s="56">
        <v>277.58</v>
      </c>
      <c r="I468" s="56">
        <v>218.24</v>
      </c>
      <c r="J468" s="56">
        <v>134.6</v>
      </c>
      <c r="K468" s="56">
        <v>110.01</v>
      </c>
      <c r="L468" s="56">
        <v>97.46</v>
      </c>
      <c r="M468" s="56">
        <v>99.75</v>
      </c>
      <c r="N468" s="56">
        <v>107.82</v>
      </c>
      <c r="O468" s="56">
        <v>128.06</v>
      </c>
      <c r="P468" s="56">
        <v>220.73</v>
      </c>
      <c r="Q468" s="56">
        <v>234.47</v>
      </c>
      <c r="R468" s="56">
        <v>202.72</v>
      </c>
      <c r="S468" s="56">
        <v>221.61</v>
      </c>
      <c r="T468" s="56">
        <v>160.07</v>
      </c>
      <c r="U468" s="56">
        <v>137.55000000000001</v>
      </c>
      <c r="V468" s="56">
        <v>174.18</v>
      </c>
      <c r="W468" s="56">
        <v>126.78</v>
      </c>
      <c r="X468" s="56">
        <v>167.85</v>
      </c>
      <c r="Y468" s="56">
        <v>149.29</v>
      </c>
      <c r="Z468" s="76">
        <v>0</v>
      </c>
      <c r="AA468" s="65"/>
    </row>
    <row r="469" spans="1:27" ht="16.5" x14ac:dyDescent="0.25">
      <c r="A469" s="64"/>
      <c r="B469" s="88">
        <v>30</v>
      </c>
      <c r="C469" s="84">
        <v>3.99</v>
      </c>
      <c r="D469" s="56">
        <v>20.8</v>
      </c>
      <c r="E469" s="56">
        <v>39.590000000000003</v>
      </c>
      <c r="F469" s="56">
        <v>44.23</v>
      </c>
      <c r="G469" s="56">
        <v>132.36000000000001</v>
      </c>
      <c r="H469" s="56">
        <v>191.83</v>
      </c>
      <c r="I469" s="56">
        <v>230.76</v>
      </c>
      <c r="J469" s="56">
        <v>118.14</v>
      </c>
      <c r="K469" s="56">
        <v>83.95</v>
      </c>
      <c r="L469" s="56">
        <v>78.930000000000007</v>
      </c>
      <c r="M469" s="56">
        <v>77.28</v>
      </c>
      <c r="N469" s="56">
        <v>76.98</v>
      </c>
      <c r="O469" s="56">
        <v>96.64</v>
      </c>
      <c r="P469" s="56">
        <v>60.62</v>
      </c>
      <c r="Q469" s="56">
        <v>28.28</v>
      </c>
      <c r="R469" s="56">
        <v>13.73</v>
      </c>
      <c r="S469" s="56">
        <v>0.15</v>
      </c>
      <c r="T469" s="56">
        <v>0</v>
      </c>
      <c r="U469" s="56">
        <v>0</v>
      </c>
      <c r="V469" s="56">
        <v>0</v>
      </c>
      <c r="W469" s="56">
        <v>0</v>
      </c>
      <c r="X469" s="56">
        <v>0</v>
      </c>
      <c r="Y469" s="56">
        <v>0</v>
      </c>
      <c r="Z469" s="76">
        <v>0</v>
      </c>
      <c r="AA469" s="65"/>
    </row>
    <row r="470" spans="1:27" ht="17.25" thickBot="1" x14ac:dyDescent="0.3">
      <c r="A470" s="64"/>
      <c r="B470" s="89">
        <v>31</v>
      </c>
      <c r="C470" s="85">
        <v>0.06</v>
      </c>
      <c r="D470" s="77">
        <v>0</v>
      </c>
      <c r="E470" s="77">
        <v>0</v>
      </c>
      <c r="F470" s="77">
        <v>0</v>
      </c>
      <c r="G470" s="77">
        <v>0</v>
      </c>
      <c r="H470" s="77">
        <v>19.399999999999999</v>
      </c>
      <c r="I470" s="77">
        <v>0</v>
      </c>
      <c r="J470" s="77">
        <v>77.8</v>
      </c>
      <c r="K470" s="77">
        <v>97.95</v>
      </c>
      <c r="L470" s="77">
        <v>62.23</v>
      </c>
      <c r="M470" s="77">
        <v>72.959999999999994</v>
      </c>
      <c r="N470" s="77">
        <v>33.39</v>
      </c>
      <c r="O470" s="77">
        <v>32.42</v>
      </c>
      <c r="P470" s="77">
        <v>39.44</v>
      </c>
      <c r="Q470" s="77">
        <v>33</v>
      </c>
      <c r="R470" s="77">
        <v>0</v>
      </c>
      <c r="S470" s="77">
        <v>0</v>
      </c>
      <c r="T470" s="77">
        <v>0</v>
      </c>
      <c r="U470" s="77">
        <v>0</v>
      </c>
      <c r="V470" s="77">
        <v>0</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87" t="s">
        <v>131</v>
      </c>
      <c r="C472" s="285" t="s">
        <v>166</v>
      </c>
      <c r="D472" s="285"/>
      <c r="E472" s="285"/>
      <c r="F472" s="285"/>
      <c r="G472" s="285"/>
      <c r="H472" s="285"/>
      <c r="I472" s="285"/>
      <c r="J472" s="285"/>
      <c r="K472" s="285"/>
      <c r="L472" s="285"/>
      <c r="M472" s="285"/>
      <c r="N472" s="285"/>
      <c r="O472" s="285"/>
      <c r="P472" s="285"/>
      <c r="Q472" s="285"/>
      <c r="R472" s="285"/>
      <c r="S472" s="285"/>
      <c r="T472" s="285"/>
      <c r="U472" s="285"/>
      <c r="V472" s="285"/>
      <c r="W472" s="285"/>
      <c r="X472" s="285"/>
      <c r="Y472" s="285"/>
      <c r="Z472" s="286"/>
      <c r="AA472" s="65"/>
    </row>
    <row r="473" spans="1:27" ht="32.25" thickBot="1" x14ac:dyDescent="0.3">
      <c r="A473" s="64"/>
      <c r="B473" s="288"/>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142.4</v>
      </c>
      <c r="D474" s="79">
        <v>97.32</v>
      </c>
      <c r="E474" s="79">
        <v>83.68</v>
      </c>
      <c r="F474" s="79">
        <v>46.44</v>
      </c>
      <c r="G474" s="79">
        <v>0</v>
      </c>
      <c r="H474" s="79">
        <v>0</v>
      </c>
      <c r="I474" s="79">
        <v>0</v>
      </c>
      <c r="J474" s="79">
        <v>0</v>
      </c>
      <c r="K474" s="79">
        <v>15.18</v>
      </c>
      <c r="L474" s="79">
        <v>35.57</v>
      </c>
      <c r="M474" s="79">
        <v>57.02</v>
      </c>
      <c r="N474" s="79">
        <v>76.77</v>
      </c>
      <c r="O474" s="79">
        <v>68</v>
      </c>
      <c r="P474" s="79">
        <v>130.4</v>
      </c>
      <c r="Q474" s="79">
        <v>114.88</v>
      </c>
      <c r="R474" s="79">
        <v>94.56</v>
      </c>
      <c r="S474" s="79">
        <v>121.21</v>
      </c>
      <c r="T474" s="79">
        <v>122.8</v>
      </c>
      <c r="U474" s="79">
        <v>144.88</v>
      </c>
      <c r="V474" s="79">
        <v>192.45</v>
      </c>
      <c r="W474" s="79">
        <v>296.98</v>
      </c>
      <c r="X474" s="79">
        <v>265.99</v>
      </c>
      <c r="Y474" s="79">
        <v>348.05</v>
      </c>
      <c r="Z474" s="80">
        <v>183.67</v>
      </c>
      <c r="AA474" s="65"/>
    </row>
    <row r="475" spans="1:27" ht="16.5" x14ac:dyDescent="0.25">
      <c r="A475" s="64"/>
      <c r="B475" s="88">
        <v>2</v>
      </c>
      <c r="C475" s="84">
        <v>59.58</v>
      </c>
      <c r="D475" s="56">
        <v>394.96</v>
      </c>
      <c r="E475" s="56">
        <v>54.36</v>
      </c>
      <c r="F475" s="56">
        <v>20.13</v>
      </c>
      <c r="G475" s="56">
        <v>0</v>
      </c>
      <c r="H475" s="56">
        <v>0</v>
      </c>
      <c r="I475" s="56">
        <v>0</v>
      </c>
      <c r="J475" s="56">
        <v>0</v>
      </c>
      <c r="K475" s="56">
        <v>9.94</v>
      </c>
      <c r="L475" s="56">
        <v>11.96</v>
      </c>
      <c r="M475" s="56">
        <v>4.54</v>
      </c>
      <c r="N475" s="56">
        <v>9.2200000000000006</v>
      </c>
      <c r="O475" s="56">
        <v>56.11</v>
      </c>
      <c r="P475" s="56">
        <v>59.46</v>
      </c>
      <c r="Q475" s="56">
        <v>71.040000000000006</v>
      </c>
      <c r="R475" s="56">
        <v>81.16</v>
      </c>
      <c r="S475" s="56">
        <v>118.98</v>
      </c>
      <c r="T475" s="56">
        <v>181.82</v>
      </c>
      <c r="U475" s="56">
        <v>214.51</v>
      </c>
      <c r="V475" s="56">
        <v>223.94</v>
      </c>
      <c r="W475" s="56">
        <v>105.17</v>
      </c>
      <c r="X475" s="56">
        <v>438.55</v>
      </c>
      <c r="Y475" s="56">
        <v>940.95</v>
      </c>
      <c r="Z475" s="76">
        <v>296.61</v>
      </c>
      <c r="AA475" s="65"/>
    </row>
    <row r="476" spans="1:27" ht="16.5" x14ac:dyDescent="0.25">
      <c r="A476" s="64"/>
      <c r="B476" s="88">
        <v>3</v>
      </c>
      <c r="C476" s="84">
        <v>114.81</v>
      </c>
      <c r="D476" s="56">
        <v>88.94</v>
      </c>
      <c r="E476" s="56">
        <v>44.34</v>
      </c>
      <c r="F476" s="56">
        <v>7.02</v>
      </c>
      <c r="G476" s="56">
        <v>0</v>
      </c>
      <c r="H476" s="56">
        <v>0</v>
      </c>
      <c r="I476" s="56">
        <v>0</v>
      </c>
      <c r="J476" s="56">
        <v>32.630000000000003</v>
      </c>
      <c r="K476" s="56">
        <v>32.729999999999997</v>
      </c>
      <c r="L476" s="56">
        <v>59.38</v>
      </c>
      <c r="M476" s="56">
        <v>111.64</v>
      </c>
      <c r="N476" s="56">
        <v>183.7</v>
      </c>
      <c r="O476" s="56">
        <v>165.26</v>
      </c>
      <c r="P476" s="56">
        <v>132.47999999999999</v>
      </c>
      <c r="Q476" s="56">
        <v>138.72</v>
      </c>
      <c r="R476" s="56">
        <v>0.14000000000000001</v>
      </c>
      <c r="S476" s="56">
        <v>1.78</v>
      </c>
      <c r="T476" s="56">
        <v>85.34</v>
      </c>
      <c r="U476" s="56">
        <v>105.06</v>
      </c>
      <c r="V476" s="56">
        <v>217.83</v>
      </c>
      <c r="W476" s="56">
        <v>144.93</v>
      </c>
      <c r="X476" s="56">
        <v>137.46</v>
      </c>
      <c r="Y476" s="56">
        <v>320.5</v>
      </c>
      <c r="Z476" s="76">
        <v>114.6</v>
      </c>
      <c r="AA476" s="65"/>
    </row>
    <row r="477" spans="1:27" ht="16.5" x14ac:dyDescent="0.25">
      <c r="A477" s="64"/>
      <c r="B477" s="88">
        <v>4</v>
      </c>
      <c r="C477" s="84">
        <v>59.97</v>
      </c>
      <c r="D477" s="56">
        <v>59.63</v>
      </c>
      <c r="E477" s="56">
        <v>72.98</v>
      </c>
      <c r="F477" s="56">
        <v>58.56</v>
      </c>
      <c r="G477" s="56">
        <v>0</v>
      </c>
      <c r="H477" s="56">
        <v>0</v>
      </c>
      <c r="I477" s="56">
        <v>0</v>
      </c>
      <c r="J477" s="56">
        <v>0</v>
      </c>
      <c r="K477" s="56">
        <v>35.82</v>
      </c>
      <c r="L477" s="56">
        <v>0</v>
      </c>
      <c r="M477" s="56">
        <v>34.51</v>
      </c>
      <c r="N477" s="56">
        <v>0</v>
      </c>
      <c r="O477" s="56">
        <v>0</v>
      </c>
      <c r="P477" s="56">
        <v>7.49</v>
      </c>
      <c r="Q477" s="56">
        <v>0</v>
      </c>
      <c r="R477" s="56">
        <v>0</v>
      </c>
      <c r="S477" s="56">
        <v>0</v>
      </c>
      <c r="T477" s="56">
        <v>0</v>
      </c>
      <c r="U477" s="56">
        <v>62.59</v>
      </c>
      <c r="V477" s="56">
        <v>208.01</v>
      </c>
      <c r="W477" s="56">
        <v>319.45</v>
      </c>
      <c r="X477" s="56">
        <v>154.36000000000001</v>
      </c>
      <c r="Y477" s="56">
        <v>85.12</v>
      </c>
      <c r="Z477" s="76">
        <v>33.32</v>
      </c>
      <c r="AA477" s="65"/>
    </row>
    <row r="478" spans="1:27" ht="16.5" x14ac:dyDescent="0.25">
      <c r="A478" s="64"/>
      <c r="B478" s="88">
        <v>5</v>
      </c>
      <c r="C478" s="84">
        <v>12.79</v>
      </c>
      <c r="D478" s="56">
        <v>0</v>
      </c>
      <c r="E478" s="56">
        <v>42.99</v>
      </c>
      <c r="F478" s="56">
        <v>34.53</v>
      </c>
      <c r="G478" s="56">
        <v>0</v>
      </c>
      <c r="H478" s="56">
        <v>0</v>
      </c>
      <c r="I478" s="56">
        <v>0</v>
      </c>
      <c r="J478" s="56">
        <v>0</v>
      </c>
      <c r="K478" s="56">
        <v>0</v>
      </c>
      <c r="L478" s="56">
        <v>48.92</v>
      </c>
      <c r="M478" s="56">
        <v>0</v>
      </c>
      <c r="N478" s="56">
        <v>0</v>
      </c>
      <c r="O478" s="56">
        <v>0</v>
      </c>
      <c r="P478" s="56">
        <v>0</v>
      </c>
      <c r="Q478" s="56">
        <v>0</v>
      </c>
      <c r="R478" s="56">
        <v>0</v>
      </c>
      <c r="S478" s="56">
        <v>0</v>
      </c>
      <c r="T478" s="56">
        <v>0</v>
      </c>
      <c r="U478" s="56">
        <v>40.340000000000003</v>
      </c>
      <c r="V478" s="56">
        <v>65.61</v>
      </c>
      <c r="W478" s="56">
        <v>69.48</v>
      </c>
      <c r="X478" s="56">
        <v>203.72</v>
      </c>
      <c r="Y478" s="56">
        <v>166.95</v>
      </c>
      <c r="Z478" s="76">
        <v>105.62</v>
      </c>
      <c r="AA478" s="65"/>
    </row>
    <row r="479" spans="1:27" ht="16.5" x14ac:dyDescent="0.25">
      <c r="A479" s="64"/>
      <c r="B479" s="88">
        <v>6</v>
      </c>
      <c r="C479" s="84">
        <v>131.32</v>
      </c>
      <c r="D479" s="56">
        <v>102.04</v>
      </c>
      <c r="E479" s="56">
        <v>73.16</v>
      </c>
      <c r="F479" s="56">
        <v>38.96</v>
      </c>
      <c r="G479" s="56">
        <v>0</v>
      </c>
      <c r="H479" s="56">
        <v>0</v>
      </c>
      <c r="I479" s="56">
        <v>0</v>
      </c>
      <c r="J479" s="56">
        <v>0</v>
      </c>
      <c r="K479" s="56">
        <v>0</v>
      </c>
      <c r="L479" s="56">
        <v>0</v>
      </c>
      <c r="M479" s="56">
        <v>0</v>
      </c>
      <c r="N479" s="56">
        <v>0</v>
      </c>
      <c r="O479" s="56">
        <v>0</v>
      </c>
      <c r="P479" s="56">
        <v>0</v>
      </c>
      <c r="Q479" s="56">
        <v>0</v>
      </c>
      <c r="R479" s="56">
        <v>0</v>
      </c>
      <c r="S479" s="56">
        <v>0</v>
      </c>
      <c r="T479" s="56">
        <v>0</v>
      </c>
      <c r="U479" s="56">
        <v>0</v>
      </c>
      <c r="V479" s="56">
        <v>26.11</v>
      </c>
      <c r="W479" s="56">
        <v>71.59</v>
      </c>
      <c r="X479" s="56">
        <v>82.53</v>
      </c>
      <c r="Y479" s="56">
        <v>290.19</v>
      </c>
      <c r="Z479" s="76">
        <v>960.87</v>
      </c>
      <c r="AA479" s="65"/>
    </row>
    <row r="480" spans="1:27" ht="16.5" x14ac:dyDescent="0.25">
      <c r="A480" s="64"/>
      <c r="B480" s="88">
        <v>7</v>
      </c>
      <c r="C480" s="84">
        <v>89.62</v>
      </c>
      <c r="D480" s="56">
        <v>166.06</v>
      </c>
      <c r="E480" s="56">
        <v>0</v>
      </c>
      <c r="F480" s="56">
        <v>0</v>
      </c>
      <c r="G480" s="56">
        <v>0</v>
      </c>
      <c r="H480" s="56">
        <v>0</v>
      </c>
      <c r="I480" s="56">
        <v>0</v>
      </c>
      <c r="J480" s="56">
        <v>0</v>
      </c>
      <c r="K480" s="56">
        <v>0</v>
      </c>
      <c r="L480" s="56">
        <v>0</v>
      </c>
      <c r="M480" s="56">
        <v>0</v>
      </c>
      <c r="N480" s="56">
        <v>0</v>
      </c>
      <c r="O480" s="56">
        <v>0</v>
      </c>
      <c r="P480" s="56">
        <v>0</v>
      </c>
      <c r="Q480" s="56">
        <v>0</v>
      </c>
      <c r="R480" s="56">
        <v>0</v>
      </c>
      <c r="S480" s="56">
        <v>0</v>
      </c>
      <c r="T480" s="56">
        <v>0</v>
      </c>
      <c r="U480" s="56">
        <v>0</v>
      </c>
      <c r="V480" s="56">
        <v>0</v>
      </c>
      <c r="W480" s="56">
        <v>171.35</v>
      </c>
      <c r="X480" s="56">
        <v>128.96</v>
      </c>
      <c r="Y480" s="56">
        <v>141.05000000000001</v>
      </c>
      <c r="Z480" s="76">
        <v>27.27</v>
      </c>
      <c r="AA480" s="65"/>
    </row>
    <row r="481" spans="1:27" ht="16.5" x14ac:dyDescent="0.25">
      <c r="A481" s="64"/>
      <c r="B481" s="88">
        <v>8</v>
      </c>
      <c r="C481" s="84">
        <v>48.77</v>
      </c>
      <c r="D481" s="56">
        <v>51.96</v>
      </c>
      <c r="E481" s="56">
        <v>0</v>
      </c>
      <c r="F481" s="56">
        <v>0</v>
      </c>
      <c r="G481" s="56">
        <v>0</v>
      </c>
      <c r="H481" s="56">
        <v>0</v>
      </c>
      <c r="I481" s="56">
        <v>0</v>
      </c>
      <c r="J481" s="56">
        <v>0</v>
      </c>
      <c r="K481" s="56">
        <v>0</v>
      </c>
      <c r="L481" s="56">
        <v>0</v>
      </c>
      <c r="M481" s="56">
        <v>0</v>
      </c>
      <c r="N481" s="56">
        <v>0</v>
      </c>
      <c r="O481" s="56">
        <v>0</v>
      </c>
      <c r="P481" s="56">
        <v>0</v>
      </c>
      <c r="Q481" s="56">
        <v>0</v>
      </c>
      <c r="R481" s="56">
        <v>0</v>
      </c>
      <c r="S481" s="56">
        <v>0</v>
      </c>
      <c r="T481" s="56">
        <v>0</v>
      </c>
      <c r="U481" s="56">
        <v>10.6</v>
      </c>
      <c r="V481" s="56">
        <v>120.57</v>
      </c>
      <c r="W481" s="56">
        <v>61.25</v>
      </c>
      <c r="X481" s="56">
        <v>111.75</v>
      </c>
      <c r="Y481" s="56">
        <v>235.58</v>
      </c>
      <c r="Z481" s="76">
        <v>81.75</v>
      </c>
      <c r="AA481" s="65"/>
    </row>
    <row r="482" spans="1:27" ht="16.5" x14ac:dyDescent="0.25">
      <c r="A482" s="64"/>
      <c r="B482" s="88">
        <v>9</v>
      </c>
      <c r="C482" s="84">
        <v>0.8</v>
      </c>
      <c r="D482" s="56">
        <v>0</v>
      </c>
      <c r="E482" s="56">
        <v>0</v>
      </c>
      <c r="F482" s="56">
        <v>0</v>
      </c>
      <c r="G482" s="56">
        <v>0</v>
      </c>
      <c r="H482" s="56">
        <v>0</v>
      </c>
      <c r="I482" s="56">
        <v>0.28999999999999998</v>
      </c>
      <c r="J482" s="56">
        <v>7.0000000000000007E-2</v>
      </c>
      <c r="K482" s="56">
        <v>0.09</v>
      </c>
      <c r="L482" s="56">
        <v>0.54</v>
      </c>
      <c r="M482" s="56">
        <v>0.34</v>
      </c>
      <c r="N482" s="56">
        <v>0.8</v>
      </c>
      <c r="O482" s="56">
        <v>0</v>
      </c>
      <c r="P482" s="56">
        <v>0</v>
      </c>
      <c r="Q482" s="56">
        <v>0</v>
      </c>
      <c r="R482" s="56">
        <v>7.0000000000000007E-2</v>
      </c>
      <c r="S482" s="56">
        <v>0</v>
      </c>
      <c r="T482" s="56">
        <v>0</v>
      </c>
      <c r="U482" s="56">
        <v>25.34</v>
      </c>
      <c r="V482" s="56">
        <v>15.85</v>
      </c>
      <c r="W482" s="56">
        <v>66.97</v>
      </c>
      <c r="X482" s="56">
        <v>4.6900000000000004</v>
      </c>
      <c r="Y482" s="56">
        <v>187.06</v>
      </c>
      <c r="Z482" s="76">
        <v>967.64</v>
      </c>
      <c r="AA482" s="65"/>
    </row>
    <row r="483" spans="1:27" ht="16.5" x14ac:dyDescent="0.25">
      <c r="A483" s="64"/>
      <c r="B483" s="88">
        <v>10</v>
      </c>
      <c r="C483" s="84">
        <v>17.36</v>
      </c>
      <c r="D483" s="56">
        <v>43.93</v>
      </c>
      <c r="E483" s="56">
        <v>38.94</v>
      </c>
      <c r="F483" s="56">
        <v>0</v>
      </c>
      <c r="G483" s="56">
        <v>0</v>
      </c>
      <c r="H483" s="56">
        <v>0</v>
      </c>
      <c r="I483" s="56">
        <v>0</v>
      </c>
      <c r="J483" s="56">
        <v>0</v>
      </c>
      <c r="K483" s="56">
        <v>6.53</v>
      </c>
      <c r="L483" s="56">
        <v>82.96</v>
      </c>
      <c r="M483" s="56">
        <v>87.8</v>
      </c>
      <c r="N483" s="56">
        <v>19.43</v>
      </c>
      <c r="O483" s="56">
        <v>5.08</v>
      </c>
      <c r="P483" s="56">
        <v>61.24</v>
      </c>
      <c r="Q483" s="56">
        <v>66.98</v>
      </c>
      <c r="R483" s="56">
        <v>43.37</v>
      </c>
      <c r="S483" s="56">
        <v>113.95</v>
      </c>
      <c r="T483" s="56">
        <v>122.31</v>
      </c>
      <c r="U483" s="56">
        <v>111.9</v>
      </c>
      <c r="V483" s="56">
        <v>291.18</v>
      </c>
      <c r="W483" s="56">
        <v>241.47</v>
      </c>
      <c r="X483" s="56">
        <v>459.59</v>
      </c>
      <c r="Y483" s="56">
        <v>187.18</v>
      </c>
      <c r="Z483" s="76">
        <v>80</v>
      </c>
      <c r="AA483" s="65"/>
    </row>
    <row r="484" spans="1:27" ht="16.5" x14ac:dyDescent="0.25">
      <c r="A484" s="64"/>
      <c r="B484" s="88">
        <v>11</v>
      </c>
      <c r="C484" s="84">
        <v>3.43</v>
      </c>
      <c r="D484" s="56">
        <v>5.62</v>
      </c>
      <c r="E484" s="56">
        <v>44.69</v>
      </c>
      <c r="F484" s="56">
        <v>52.69</v>
      </c>
      <c r="G484" s="56">
        <v>0</v>
      </c>
      <c r="H484" s="56">
        <v>0</v>
      </c>
      <c r="I484" s="56">
        <v>0</v>
      </c>
      <c r="J484" s="56">
        <v>0.36</v>
      </c>
      <c r="K484" s="56">
        <v>4.74</v>
      </c>
      <c r="L484" s="56">
        <v>0</v>
      </c>
      <c r="M484" s="56">
        <v>0</v>
      </c>
      <c r="N484" s="56">
        <v>0</v>
      </c>
      <c r="O484" s="56">
        <v>19.53</v>
      </c>
      <c r="P484" s="56">
        <v>14.84</v>
      </c>
      <c r="Q484" s="56">
        <v>0</v>
      </c>
      <c r="R484" s="56">
        <v>38.79</v>
      </c>
      <c r="S484" s="56">
        <v>81.16</v>
      </c>
      <c r="T484" s="56">
        <v>108.9</v>
      </c>
      <c r="U484" s="56">
        <v>128.27000000000001</v>
      </c>
      <c r="V484" s="56">
        <v>211.92</v>
      </c>
      <c r="W484" s="56">
        <v>164.13</v>
      </c>
      <c r="X484" s="56">
        <v>379.76</v>
      </c>
      <c r="Y484" s="56">
        <v>133.16999999999999</v>
      </c>
      <c r="Z484" s="76">
        <v>48.25</v>
      </c>
      <c r="AA484" s="65"/>
    </row>
    <row r="485" spans="1:27" ht="16.5" x14ac:dyDescent="0.25">
      <c r="A485" s="64"/>
      <c r="B485" s="88">
        <v>12</v>
      </c>
      <c r="C485" s="84">
        <v>12.98</v>
      </c>
      <c r="D485" s="56">
        <v>1.41</v>
      </c>
      <c r="E485" s="56">
        <v>10.39</v>
      </c>
      <c r="F485" s="56">
        <v>6.71</v>
      </c>
      <c r="G485" s="56">
        <v>0</v>
      </c>
      <c r="H485" s="56">
        <v>0</v>
      </c>
      <c r="I485" s="56">
        <v>14.16</v>
      </c>
      <c r="J485" s="56">
        <v>0</v>
      </c>
      <c r="K485" s="56">
        <v>0</v>
      </c>
      <c r="L485" s="56">
        <v>17.59</v>
      </c>
      <c r="M485" s="56">
        <v>0.57999999999999996</v>
      </c>
      <c r="N485" s="56">
        <v>3.11</v>
      </c>
      <c r="O485" s="56">
        <v>11</v>
      </c>
      <c r="P485" s="56">
        <v>0</v>
      </c>
      <c r="Q485" s="56">
        <v>0</v>
      </c>
      <c r="R485" s="56">
        <v>8.11</v>
      </c>
      <c r="S485" s="56">
        <v>3.73</v>
      </c>
      <c r="T485" s="56">
        <v>10.71</v>
      </c>
      <c r="U485" s="56">
        <v>1.96</v>
      </c>
      <c r="V485" s="56">
        <v>74.760000000000005</v>
      </c>
      <c r="W485" s="56">
        <v>63.73</v>
      </c>
      <c r="X485" s="56">
        <v>91.98</v>
      </c>
      <c r="Y485" s="56">
        <v>111.32</v>
      </c>
      <c r="Z485" s="76">
        <v>42.59</v>
      </c>
      <c r="AA485" s="65"/>
    </row>
    <row r="486" spans="1:27" ht="16.5" x14ac:dyDescent="0.25">
      <c r="A486" s="64"/>
      <c r="B486" s="88">
        <v>13</v>
      </c>
      <c r="C486" s="84">
        <v>38</v>
      </c>
      <c r="D486" s="56">
        <v>23.67</v>
      </c>
      <c r="E486" s="56">
        <v>60.37</v>
      </c>
      <c r="F486" s="56">
        <v>17.29</v>
      </c>
      <c r="G486" s="56">
        <v>0</v>
      </c>
      <c r="H486" s="56">
        <v>0.84</v>
      </c>
      <c r="I486" s="56">
        <v>0</v>
      </c>
      <c r="J486" s="56">
        <v>0</v>
      </c>
      <c r="K486" s="56">
        <v>0</v>
      </c>
      <c r="L486" s="56">
        <v>0</v>
      </c>
      <c r="M486" s="56">
        <v>0</v>
      </c>
      <c r="N486" s="56">
        <v>0</v>
      </c>
      <c r="O486" s="56">
        <v>0</v>
      </c>
      <c r="P486" s="56">
        <v>0</v>
      </c>
      <c r="Q486" s="56">
        <v>0</v>
      </c>
      <c r="R486" s="56">
        <v>47.53</v>
      </c>
      <c r="S486" s="56">
        <v>63.55</v>
      </c>
      <c r="T486" s="56">
        <v>75.63</v>
      </c>
      <c r="U486" s="56">
        <v>108.4</v>
      </c>
      <c r="V486" s="56">
        <v>200.08</v>
      </c>
      <c r="W486" s="56">
        <v>376.87</v>
      </c>
      <c r="X486" s="56">
        <v>630.29999999999995</v>
      </c>
      <c r="Y486" s="56">
        <v>146.09</v>
      </c>
      <c r="Z486" s="76">
        <v>651.88</v>
      </c>
      <c r="AA486" s="65"/>
    </row>
    <row r="487" spans="1:27" ht="16.5" x14ac:dyDescent="0.25">
      <c r="A487" s="64"/>
      <c r="B487" s="88">
        <v>14</v>
      </c>
      <c r="C487" s="84">
        <v>96.82</v>
      </c>
      <c r="D487" s="56">
        <v>439.27</v>
      </c>
      <c r="E487" s="56">
        <v>223.67</v>
      </c>
      <c r="F487" s="56">
        <v>192.66</v>
      </c>
      <c r="G487" s="56">
        <v>149.65</v>
      </c>
      <c r="H487" s="56">
        <v>68.260000000000005</v>
      </c>
      <c r="I487" s="56">
        <v>15.63</v>
      </c>
      <c r="J487" s="56">
        <v>55.28</v>
      </c>
      <c r="K487" s="56">
        <v>0</v>
      </c>
      <c r="L487" s="56">
        <v>2.79</v>
      </c>
      <c r="M487" s="56">
        <v>89.42</v>
      </c>
      <c r="N487" s="56">
        <v>63.92</v>
      </c>
      <c r="O487" s="56">
        <v>55.46</v>
      </c>
      <c r="P487" s="56">
        <v>86.11</v>
      </c>
      <c r="Q487" s="56">
        <v>139.94999999999999</v>
      </c>
      <c r="R487" s="56">
        <v>0</v>
      </c>
      <c r="S487" s="56">
        <v>0</v>
      </c>
      <c r="T487" s="56">
        <v>0</v>
      </c>
      <c r="U487" s="56">
        <v>0</v>
      </c>
      <c r="V487" s="56">
        <v>6.85</v>
      </c>
      <c r="W487" s="56">
        <v>90.66</v>
      </c>
      <c r="X487" s="56">
        <v>310.63</v>
      </c>
      <c r="Y487" s="56">
        <v>189.32</v>
      </c>
      <c r="Z487" s="76">
        <v>80.209999999999994</v>
      </c>
      <c r="AA487" s="65"/>
    </row>
    <row r="488" spans="1:27" ht="16.5" x14ac:dyDescent="0.25">
      <c r="A488" s="64"/>
      <c r="B488" s="88">
        <v>15</v>
      </c>
      <c r="C488" s="84">
        <v>9.94</v>
      </c>
      <c r="D488" s="56">
        <v>25.2</v>
      </c>
      <c r="E488" s="56">
        <v>52.13</v>
      </c>
      <c r="F488" s="56">
        <v>12.85</v>
      </c>
      <c r="G488" s="56">
        <v>0</v>
      </c>
      <c r="H488" s="56">
        <v>0</v>
      </c>
      <c r="I488" s="56">
        <v>0</v>
      </c>
      <c r="J488" s="56">
        <v>0</v>
      </c>
      <c r="K488" s="56">
        <v>0.9</v>
      </c>
      <c r="L488" s="56">
        <v>2.15</v>
      </c>
      <c r="M488" s="56">
        <v>2.66</v>
      </c>
      <c r="N488" s="56">
        <v>2.37</v>
      </c>
      <c r="O488" s="56">
        <v>0.81</v>
      </c>
      <c r="P488" s="56">
        <v>0.75</v>
      </c>
      <c r="Q488" s="56">
        <v>0.3</v>
      </c>
      <c r="R488" s="56">
        <v>0</v>
      </c>
      <c r="S488" s="56">
        <v>0</v>
      </c>
      <c r="T488" s="56">
        <v>0</v>
      </c>
      <c r="U488" s="56">
        <v>23.67</v>
      </c>
      <c r="V488" s="56">
        <v>0</v>
      </c>
      <c r="W488" s="56">
        <v>67.84</v>
      </c>
      <c r="X488" s="56">
        <v>193.12</v>
      </c>
      <c r="Y488" s="56">
        <v>94.43</v>
      </c>
      <c r="Z488" s="76">
        <v>29.74</v>
      </c>
      <c r="AA488" s="65"/>
    </row>
    <row r="489" spans="1:27" ht="16.5" x14ac:dyDescent="0.25">
      <c r="A489" s="64"/>
      <c r="B489" s="88">
        <v>16</v>
      </c>
      <c r="C489" s="84">
        <v>55.57</v>
      </c>
      <c r="D489" s="56">
        <v>50.39</v>
      </c>
      <c r="E489" s="56">
        <v>51.49</v>
      </c>
      <c r="F489" s="56">
        <v>1.06</v>
      </c>
      <c r="G489" s="56">
        <v>0</v>
      </c>
      <c r="H489" s="56">
        <v>0</v>
      </c>
      <c r="I489" s="56">
        <v>0</v>
      </c>
      <c r="J489" s="56">
        <v>0</v>
      </c>
      <c r="K489" s="56">
        <v>0</v>
      </c>
      <c r="L489" s="56">
        <v>0</v>
      </c>
      <c r="M489" s="56">
        <v>0</v>
      </c>
      <c r="N489" s="56">
        <v>0</v>
      </c>
      <c r="O489" s="56">
        <v>0</v>
      </c>
      <c r="P489" s="56">
        <v>0</v>
      </c>
      <c r="Q489" s="56">
        <v>0</v>
      </c>
      <c r="R489" s="56">
        <v>0</v>
      </c>
      <c r="S489" s="56">
        <v>0</v>
      </c>
      <c r="T489" s="56">
        <v>0</v>
      </c>
      <c r="U489" s="56">
        <v>0</v>
      </c>
      <c r="V489" s="56">
        <v>0</v>
      </c>
      <c r="W489" s="56">
        <v>29.34</v>
      </c>
      <c r="X489" s="56">
        <v>70</v>
      </c>
      <c r="Y489" s="56">
        <v>174.93</v>
      </c>
      <c r="Z489" s="76">
        <v>73.92</v>
      </c>
      <c r="AA489" s="65"/>
    </row>
    <row r="490" spans="1:27" ht="16.5" x14ac:dyDescent="0.25">
      <c r="A490" s="64"/>
      <c r="B490" s="88">
        <v>17</v>
      </c>
      <c r="C490" s="84">
        <v>36.090000000000003</v>
      </c>
      <c r="D490" s="56">
        <v>73.86</v>
      </c>
      <c r="E490" s="56">
        <v>8.3000000000000007</v>
      </c>
      <c r="F490" s="56">
        <v>0</v>
      </c>
      <c r="G490" s="56">
        <v>0</v>
      </c>
      <c r="H490" s="56">
        <v>0</v>
      </c>
      <c r="I490" s="56">
        <v>0</v>
      </c>
      <c r="J490" s="56">
        <v>0</v>
      </c>
      <c r="K490" s="56">
        <v>0</v>
      </c>
      <c r="L490" s="56">
        <v>0</v>
      </c>
      <c r="M490" s="56">
        <v>0</v>
      </c>
      <c r="N490" s="56">
        <v>0</v>
      </c>
      <c r="O490" s="56">
        <v>0</v>
      </c>
      <c r="P490" s="56">
        <v>0</v>
      </c>
      <c r="Q490" s="56">
        <v>0</v>
      </c>
      <c r="R490" s="56">
        <v>0</v>
      </c>
      <c r="S490" s="56">
        <v>0</v>
      </c>
      <c r="T490" s="56">
        <v>0</v>
      </c>
      <c r="U490" s="56">
        <v>0</v>
      </c>
      <c r="V490" s="56">
        <v>0</v>
      </c>
      <c r="W490" s="56">
        <v>75.22</v>
      </c>
      <c r="X490" s="56">
        <v>275.82</v>
      </c>
      <c r="Y490" s="56">
        <v>212.09</v>
      </c>
      <c r="Z490" s="76">
        <v>77.88</v>
      </c>
      <c r="AA490" s="65"/>
    </row>
    <row r="491" spans="1:27" ht="16.5" x14ac:dyDescent="0.25">
      <c r="A491" s="64"/>
      <c r="B491" s="88">
        <v>18</v>
      </c>
      <c r="C491" s="84">
        <v>76.540000000000006</v>
      </c>
      <c r="D491" s="56">
        <v>35.630000000000003</v>
      </c>
      <c r="E491" s="56">
        <v>0</v>
      </c>
      <c r="F491" s="56">
        <v>0</v>
      </c>
      <c r="G491" s="56">
        <v>0</v>
      </c>
      <c r="H491" s="56">
        <v>0</v>
      </c>
      <c r="I491" s="56">
        <v>0</v>
      </c>
      <c r="J491" s="56">
        <v>0</v>
      </c>
      <c r="K491" s="56">
        <v>0</v>
      </c>
      <c r="L491" s="56">
        <v>0</v>
      </c>
      <c r="M491" s="56">
        <v>0</v>
      </c>
      <c r="N491" s="56">
        <v>0</v>
      </c>
      <c r="O491" s="56">
        <v>0</v>
      </c>
      <c r="P491" s="56">
        <v>0</v>
      </c>
      <c r="Q491" s="56">
        <v>0</v>
      </c>
      <c r="R491" s="56">
        <v>0</v>
      </c>
      <c r="S491" s="56">
        <v>0</v>
      </c>
      <c r="T491" s="56">
        <v>0</v>
      </c>
      <c r="U491" s="56">
        <v>42.42</v>
      </c>
      <c r="V491" s="56">
        <v>124.2</v>
      </c>
      <c r="W491" s="56">
        <v>89.23</v>
      </c>
      <c r="X491" s="56">
        <v>90.86</v>
      </c>
      <c r="Y491" s="56">
        <v>215.66</v>
      </c>
      <c r="Z491" s="76">
        <v>63.8</v>
      </c>
      <c r="AA491" s="65"/>
    </row>
    <row r="492" spans="1:27" ht="16.5" x14ac:dyDescent="0.25">
      <c r="A492" s="64"/>
      <c r="B492" s="88">
        <v>19</v>
      </c>
      <c r="C492" s="84">
        <v>83.81</v>
      </c>
      <c r="D492" s="56">
        <v>92.86</v>
      </c>
      <c r="E492" s="56">
        <v>102.06</v>
      </c>
      <c r="F492" s="56">
        <v>133.41999999999999</v>
      </c>
      <c r="G492" s="56">
        <v>71.61</v>
      </c>
      <c r="H492" s="56">
        <v>24.74</v>
      </c>
      <c r="I492" s="56">
        <v>0</v>
      </c>
      <c r="J492" s="56">
        <v>0</v>
      </c>
      <c r="K492" s="56">
        <v>0.28999999999999998</v>
      </c>
      <c r="L492" s="56">
        <v>34.630000000000003</v>
      </c>
      <c r="M492" s="56">
        <v>29.85</v>
      </c>
      <c r="N492" s="56">
        <v>32.85</v>
      </c>
      <c r="O492" s="56">
        <v>43.27</v>
      </c>
      <c r="P492" s="56">
        <v>26.12</v>
      </c>
      <c r="Q492" s="56">
        <v>19.77</v>
      </c>
      <c r="R492" s="56">
        <v>48.76</v>
      </c>
      <c r="S492" s="56">
        <v>55.5</v>
      </c>
      <c r="T492" s="56">
        <v>96.15</v>
      </c>
      <c r="U492" s="56">
        <v>106.52</v>
      </c>
      <c r="V492" s="56">
        <v>146.36000000000001</v>
      </c>
      <c r="W492" s="56">
        <v>156.81</v>
      </c>
      <c r="X492" s="56">
        <v>372.98</v>
      </c>
      <c r="Y492" s="56">
        <v>137.46</v>
      </c>
      <c r="Z492" s="76">
        <v>105.84</v>
      </c>
      <c r="AA492" s="65"/>
    </row>
    <row r="493" spans="1:27" ht="16.5" x14ac:dyDescent="0.25">
      <c r="A493" s="64"/>
      <c r="B493" s="88">
        <v>20</v>
      </c>
      <c r="C493" s="84">
        <v>58.98</v>
      </c>
      <c r="D493" s="56">
        <v>63.61</v>
      </c>
      <c r="E493" s="56">
        <v>33.33</v>
      </c>
      <c r="F493" s="56">
        <v>80.78</v>
      </c>
      <c r="G493" s="56">
        <v>0</v>
      </c>
      <c r="H493" s="56">
        <v>0</v>
      </c>
      <c r="I493" s="56">
        <v>0</v>
      </c>
      <c r="J493" s="56">
        <v>0</v>
      </c>
      <c r="K493" s="56">
        <v>0</v>
      </c>
      <c r="L493" s="56">
        <v>6.47</v>
      </c>
      <c r="M493" s="56">
        <v>37.28</v>
      </c>
      <c r="N493" s="56">
        <v>0</v>
      </c>
      <c r="O493" s="56">
        <v>32.61</v>
      </c>
      <c r="P493" s="56">
        <v>11.56</v>
      </c>
      <c r="Q493" s="56">
        <v>27.81</v>
      </c>
      <c r="R493" s="56">
        <v>52.71</v>
      </c>
      <c r="S493" s="56">
        <v>61.01</v>
      </c>
      <c r="T493" s="56">
        <v>70.67</v>
      </c>
      <c r="U493" s="56">
        <v>69.69</v>
      </c>
      <c r="V493" s="56">
        <v>509.12</v>
      </c>
      <c r="W493" s="56">
        <v>665.07</v>
      </c>
      <c r="X493" s="56">
        <v>119.31</v>
      </c>
      <c r="Y493" s="56">
        <v>99.07</v>
      </c>
      <c r="Z493" s="76">
        <v>105</v>
      </c>
      <c r="AA493" s="65"/>
    </row>
    <row r="494" spans="1:27" ht="16.5" x14ac:dyDescent="0.25">
      <c r="A494" s="64"/>
      <c r="B494" s="88">
        <v>21</v>
      </c>
      <c r="C494" s="84">
        <v>104.2</v>
      </c>
      <c r="D494" s="56">
        <v>67.83</v>
      </c>
      <c r="E494" s="56">
        <v>74.91</v>
      </c>
      <c r="F494" s="56">
        <v>52.78</v>
      </c>
      <c r="G494" s="56">
        <v>0</v>
      </c>
      <c r="H494" s="56">
        <v>0</v>
      </c>
      <c r="I494" s="56">
        <v>0</v>
      </c>
      <c r="J494" s="56">
        <v>10.77</v>
      </c>
      <c r="K494" s="56">
        <v>49.32</v>
      </c>
      <c r="L494" s="56">
        <v>46.52</v>
      </c>
      <c r="M494" s="56">
        <v>0</v>
      </c>
      <c r="N494" s="56">
        <v>25.48</v>
      </c>
      <c r="O494" s="56">
        <v>132.44999999999999</v>
      </c>
      <c r="P494" s="56">
        <v>94.81</v>
      </c>
      <c r="Q494" s="56">
        <v>110.09</v>
      </c>
      <c r="R494" s="56">
        <v>0</v>
      </c>
      <c r="S494" s="56">
        <v>72.56</v>
      </c>
      <c r="T494" s="56">
        <v>73.72</v>
      </c>
      <c r="U494" s="56">
        <v>84.56</v>
      </c>
      <c r="V494" s="56">
        <v>235.99</v>
      </c>
      <c r="W494" s="56">
        <v>195.33</v>
      </c>
      <c r="X494" s="56">
        <v>143.30000000000001</v>
      </c>
      <c r="Y494" s="56">
        <v>162.05000000000001</v>
      </c>
      <c r="Z494" s="76">
        <v>266.93</v>
      </c>
      <c r="AA494" s="65"/>
    </row>
    <row r="495" spans="1:27" ht="16.5" x14ac:dyDescent="0.25">
      <c r="A495" s="64"/>
      <c r="B495" s="88">
        <v>22</v>
      </c>
      <c r="C495" s="84">
        <v>281.08999999999997</v>
      </c>
      <c r="D495" s="56">
        <v>172.12</v>
      </c>
      <c r="E495" s="56">
        <v>37.97</v>
      </c>
      <c r="F495" s="56">
        <v>21.63</v>
      </c>
      <c r="G495" s="56">
        <v>0</v>
      </c>
      <c r="H495" s="56">
        <v>0</v>
      </c>
      <c r="I495" s="56">
        <v>0</v>
      </c>
      <c r="J495" s="56">
        <v>0</v>
      </c>
      <c r="K495" s="56">
        <v>0</v>
      </c>
      <c r="L495" s="56">
        <v>0</v>
      </c>
      <c r="M495" s="56">
        <v>0</v>
      </c>
      <c r="N495" s="56">
        <v>0</v>
      </c>
      <c r="O495" s="56">
        <v>0</v>
      </c>
      <c r="P495" s="56">
        <v>0</v>
      </c>
      <c r="Q495" s="56">
        <v>0</v>
      </c>
      <c r="R495" s="56">
        <v>0</v>
      </c>
      <c r="S495" s="56">
        <v>0</v>
      </c>
      <c r="T495" s="56">
        <v>0</v>
      </c>
      <c r="U495" s="56">
        <v>0</v>
      </c>
      <c r="V495" s="56">
        <v>311.08</v>
      </c>
      <c r="W495" s="56">
        <v>250.32</v>
      </c>
      <c r="X495" s="56">
        <v>43.93</v>
      </c>
      <c r="Y495" s="56">
        <v>138.52000000000001</v>
      </c>
      <c r="Z495" s="76">
        <v>220.49</v>
      </c>
      <c r="AA495" s="65"/>
    </row>
    <row r="496" spans="1:27" ht="16.5" x14ac:dyDescent="0.25">
      <c r="A496" s="64"/>
      <c r="B496" s="88">
        <v>23</v>
      </c>
      <c r="C496" s="84">
        <v>877.25</v>
      </c>
      <c r="D496" s="56">
        <v>370.8</v>
      </c>
      <c r="E496" s="56">
        <v>58.19</v>
      </c>
      <c r="F496" s="56">
        <v>0</v>
      </c>
      <c r="G496" s="56">
        <v>0</v>
      </c>
      <c r="H496" s="56">
        <v>0</v>
      </c>
      <c r="I496" s="56">
        <v>0</v>
      </c>
      <c r="J496" s="56">
        <v>9.5399999999999991</v>
      </c>
      <c r="K496" s="56">
        <v>24.93</v>
      </c>
      <c r="L496" s="56">
        <v>51.6</v>
      </c>
      <c r="M496" s="56">
        <v>27.87</v>
      </c>
      <c r="N496" s="56">
        <v>29.5</v>
      </c>
      <c r="O496" s="56">
        <v>23.55</v>
      </c>
      <c r="P496" s="56">
        <v>13.03</v>
      </c>
      <c r="Q496" s="56">
        <v>11.54</v>
      </c>
      <c r="R496" s="56">
        <v>95.96</v>
      </c>
      <c r="S496" s="56">
        <v>241.05</v>
      </c>
      <c r="T496" s="56">
        <v>410.11</v>
      </c>
      <c r="U496" s="56">
        <v>471.04</v>
      </c>
      <c r="V496" s="56">
        <v>525.77</v>
      </c>
      <c r="W496" s="56">
        <v>367.19</v>
      </c>
      <c r="X496" s="56">
        <v>52.88</v>
      </c>
      <c r="Y496" s="56">
        <v>101.41</v>
      </c>
      <c r="Z496" s="76">
        <v>323.58</v>
      </c>
      <c r="AA496" s="65"/>
    </row>
    <row r="497" spans="1:27" ht="16.5" x14ac:dyDescent="0.25">
      <c r="A497" s="64"/>
      <c r="B497" s="88">
        <v>24</v>
      </c>
      <c r="C497" s="84">
        <v>0.14000000000000001</v>
      </c>
      <c r="D497" s="56">
        <v>332.46</v>
      </c>
      <c r="E497" s="56">
        <v>215.52</v>
      </c>
      <c r="F497" s="56">
        <v>0</v>
      </c>
      <c r="G497" s="56">
        <v>0</v>
      </c>
      <c r="H497" s="56">
        <v>0</v>
      </c>
      <c r="I497" s="56">
        <v>0</v>
      </c>
      <c r="J497" s="56">
        <v>0</v>
      </c>
      <c r="K497" s="56">
        <v>0</v>
      </c>
      <c r="L497" s="56">
        <v>0</v>
      </c>
      <c r="M497" s="56">
        <v>0</v>
      </c>
      <c r="N497" s="56">
        <v>0</v>
      </c>
      <c r="O497" s="56">
        <v>0</v>
      </c>
      <c r="P497" s="56">
        <v>0</v>
      </c>
      <c r="Q497" s="56">
        <v>0</v>
      </c>
      <c r="R497" s="56">
        <v>0</v>
      </c>
      <c r="S497" s="56">
        <v>0</v>
      </c>
      <c r="T497" s="56">
        <v>9.39</v>
      </c>
      <c r="U497" s="56">
        <v>0</v>
      </c>
      <c r="V497" s="56">
        <v>8.4700000000000006</v>
      </c>
      <c r="W497" s="56">
        <v>171.18</v>
      </c>
      <c r="X497" s="56">
        <v>170.22</v>
      </c>
      <c r="Y497" s="56">
        <v>86.56</v>
      </c>
      <c r="Z497" s="76">
        <v>89.77</v>
      </c>
      <c r="AA497" s="65"/>
    </row>
    <row r="498" spans="1:27" ht="16.5" x14ac:dyDescent="0.25">
      <c r="A498" s="64"/>
      <c r="B498" s="88">
        <v>25</v>
      </c>
      <c r="C498" s="84">
        <v>11.22</v>
      </c>
      <c r="D498" s="56">
        <v>2.77</v>
      </c>
      <c r="E498" s="56">
        <v>0</v>
      </c>
      <c r="F498" s="56">
        <v>0</v>
      </c>
      <c r="G498" s="56">
        <v>0</v>
      </c>
      <c r="H498" s="56">
        <v>0</v>
      </c>
      <c r="I498" s="56">
        <v>0</v>
      </c>
      <c r="J498" s="56">
        <v>0</v>
      </c>
      <c r="K498" s="56">
        <v>0</v>
      </c>
      <c r="L498" s="56">
        <v>0</v>
      </c>
      <c r="M498" s="56">
        <v>0</v>
      </c>
      <c r="N498" s="56">
        <v>0</v>
      </c>
      <c r="O498" s="56">
        <v>0</v>
      </c>
      <c r="P498" s="56">
        <v>0</v>
      </c>
      <c r="Q498" s="56">
        <v>0</v>
      </c>
      <c r="R498" s="56">
        <v>0</v>
      </c>
      <c r="S498" s="56">
        <v>0</v>
      </c>
      <c r="T498" s="56">
        <v>0</v>
      </c>
      <c r="U498" s="56">
        <v>0</v>
      </c>
      <c r="V498" s="56">
        <v>37.06</v>
      </c>
      <c r="W498" s="56">
        <v>0</v>
      </c>
      <c r="X498" s="56">
        <v>37.89</v>
      </c>
      <c r="Y498" s="56">
        <v>192.88</v>
      </c>
      <c r="Z498" s="76">
        <v>13.04</v>
      </c>
      <c r="AA498" s="65"/>
    </row>
    <row r="499" spans="1:27" ht="16.5" x14ac:dyDescent="0.25">
      <c r="A499" s="64"/>
      <c r="B499" s="88">
        <v>26</v>
      </c>
      <c r="C499" s="84">
        <v>45.58</v>
      </c>
      <c r="D499" s="56">
        <v>40.11</v>
      </c>
      <c r="E499" s="56">
        <v>22.96</v>
      </c>
      <c r="F499" s="56">
        <v>20.239999999999998</v>
      </c>
      <c r="G499" s="56">
        <v>0</v>
      </c>
      <c r="H499" s="56">
        <v>0</v>
      </c>
      <c r="I499" s="56">
        <v>0</v>
      </c>
      <c r="J499" s="56">
        <v>0</v>
      </c>
      <c r="K499" s="56">
        <v>81.34</v>
      </c>
      <c r="L499" s="56">
        <v>154.85</v>
      </c>
      <c r="M499" s="56">
        <v>138.21</v>
      </c>
      <c r="N499" s="56">
        <v>112.56</v>
      </c>
      <c r="O499" s="56">
        <v>42.88</v>
      </c>
      <c r="P499" s="56">
        <v>24.6</v>
      </c>
      <c r="Q499" s="56">
        <v>0</v>
      </c>
      <c r="R499" s="56">
        <v>0</v>
      </c>
      <c r="S499" s="56">
        <v>0</v>
      </c>
      <c r="T499" s="56">
        <v>0</v>
      </c>
      <c r="U499" s="56">
        <v>0</v>
      </c>
      <c r="V499" s="56">
        <v>57.66</v>
      </c>
      <c r="W499" s="56">
        <v>66.12</v>
      </c>
      <c r="X499" s="56">
        <v>57.06</v>
      </c>
      <c r="Y499" s="56">
        <v>0</v>
      </c>
      <c r="Z499" s="76">
        <v>9.8800000000000008</v>
      </c>
      <c r="AA499" s="65"/>
    </row>
    <row r="500" spans="1:27" ht="16.5" x14ac:dyDescent="0.25">
      <c r="A500" s="64"/>
      <c r="B500" s="88">
        <v>27</v>
      </c>
      <c r="C500" s="84">
        <v>0</v>
      </c>
      <c r="D500" s="56">
        <v>0</v>
      </c>
      <c r="E500" s="56">
        <v>0</v>
      </c>
      <c r="F500" s="56">
        <v>0</v>
      </c>
      <c r="G500" s="56">
        <v>0</v>
      </c>
      <c r="H500" s="56">
        <v>0</v>
      </c>
      <c r="I500" s="56">
        <v>0</v>
      </c>
      <c r="J500" s="56">
        <v>0</v>
      </c>
      <c r="K500" s="56">
        <v>0</v>
      </c>
      <c r="L500" s="56">
        <v>0</v>
      </c>
      <c r="M500" s="56">
        <v>0</v>
      </c>
      <c r="N500" s="56">
        <v>0</v>
      </c>
      <c r="O500" s="56">
        <v>0</v>
      </c>
      <c r="P500" s="56">
        <v>0</v>
      </c>
      <c r="Q500" s="56">
        <v>0</v>
      </c>
      <c r="R500" s="56">
        <v>0</v>
      </c>
      <c r="S500" s="56">
        <v>0</v>
      </c>
      <c r="T500" s="56">
        <v>0</v>
      </c>
      <c r="U500" s="56">
        <v>0</v>
      </c>
      <c r="V500" s="56">
        <v>0</v>
      </c>
      <c r="W500" s="56">
        <v>0</v>
      </c>
      <c r="X500" s="56">
        <v>0</v>
      </c>
      <c r="Y500" s="56">
        <v>0</v>
      </c>
      <c r="Z500" s="76">
        <v>0</v>
      </c>
      <c r="AA500" s="65"/>
    </row>
    <row r="501" spans="1:27" ht="16.5" x14ac:dyDescent="0.25">
      <c r="A501" s="64"/>
      <c r="B501" s="88">
        <v>28</v>
      </c>
      <c r="C501" s="84">
        <v>1.25</v>
      </c>
      <c r="D501" s="56">
        <v>0</v>
      </c>
      <c r="E501" s="56">
        <v>0</v>
      </c>
      <c r="F501" s="56">
        <v>1.04</v>
      </c>
      <c r="G501" s="56">
        <v>0</v>
      </c>
      <c r="H501" s="56">
        <v>0</v>
      </c>
      <c r="I501" s="56">
        <v>0</v>
      </c>
      <c r="J501" s="56">
        <v>0</v>
      </c>
      <c r="K501" s="56">
        <v>1.39</v>
      </c>
      <c r="L501" s="56">
        <v>1.69</v>
      </c>
      <c r="M501" s="56">
        <v>1.73</v>
      </c>
      <c r="N501" s="56">
        <v>2.56</v>
      </c>
      <c r="O501" s="56">
        <v>1.96</v>
      </c>
      <c r="P501" s="56">
        <v>1.87</v>
      </c>
      <c r="Q501" s="56">
        <v>2.36</v>
      </c>
      <c r="R501" s="56">
        <v>4.29</v>
      </c>
      <c r="S501" s="56">
        <v>4.18</v>
      </c>
      <c r="T501" s="56">
        <v>5.25</v>
      </c>
      <c r="U501" s="56">
        <v>6.31</v>
      </c>
      <c r="V501" s="56">
        <v>7.58</v>
      </c>
      <c r="W501" s="56">
        <v>45.07</v>
      </c>
      <c r="X501" s="56">
        <v>4.3600000000000003</v>
      </c>
      <c r="Y501" s="56">
        <v>0</v>
      </c>
      <c r="Z501" s="76">
        <v>0</v>
      </c>
      <c r="AA501" s="65"/>
    </row>
    <row r="502" spans="1:27" ht="16.5" x14ac:dyDescent="0.25">
      <c r="A502" s="64"/>
      <c r="B502" s="88">
        <v>29</v>
      </c>
      <c r="C502" s="84">
        <v>0</v>
      </c>
      <c r="D502" s="56">
        <v>0</v>
      </c>
      <c r="E502" s="56">
        <v>0</v>
      </c>
      <c r="F502" s="56">
        <v>0</v>
      </c>
      <c r="G502" s="56">
        <v>0</v>
      </c>
      <c r="H502" s="56">
        <v>0</v>
      </c>
      <c r="I502" s="56">
        <v>0</v>
      </c>
      <c r="J502" s="56">
        <v>0</v>
      </c>
      <c r="K502" s="56">
        <v>0</v>
      </c>
      <c r="L502" s="56">
        <v>0</v>
      </c>
      <c r="M502" s="56">
        <v>0</v>
      </c>
      <c r="N502" s="56">
        <v>0</v>
      </c>
      <c r="O502" s="56">
        <v>0</v>
      </c>
      <c r="P502" s="56">
        <v>0</v>
      </c>
      <c r="Q502" s="56">
        <v>0</v>
      </c>
      <c r="R502" s="56">
        <v>0</v>
      </c>
      <c r="S502" s="56">
        <v>0</v>
      </c>
      <c r="T502" s="56">
        <v>0</v>
      </c>
      <c r="U502" s="56">
        <v>0</v>
      </c>
      <c r="V502" s="56">
        <v>0</v>
      </c>
      <c r="W502" s="56">
        <v>0</v>
      </c>
      <c r="X502" s="56">
        <v>0</v>
      </c>
      <c r="Y502" s="56">
        <v>0</v>
      </c>
      <c r="Z502" s="76">
        <v>87.09</v>
      </c>
      <c r="AA502" s="65"/>
    </row>
    <row r="503" spans="1:27" ht="16.5" x14ac:dyDescent="0.25">
      <c r="A503" s="64"/>
      <c r="B503" s="88">
        <v>30</v>
      </c>
      <c r="C503" s="84">
        <v>0</v>
      </c>
      <c r="D503" s="56">
        <v>0</v>
      </c>
      <c r="E503" s="56">
        <v>0</v>
      </c>
      <c r="F503" s="56">
        <v>0</v>
      </c>
      <c r="G503" s="56">
        <v>0</v>
      </c>
      <c r="H503" s="56">
        <v>0</v>
      </c>
      <c r="I503" s="56">
        <v>0</v>
      </c>
      <c r="J503" s="56">
        <v>0</v>
      </c>
      <c r="K503" s="56">
        <v>0</v>
      </c>
      <c r="L503" s="56">
        <v>0</v>
      </c>
      <c r="M503" s="56">
        <v>0</v>
      </c>
      <c r="N503" s="56">
        <v>0</v>
      </c>
      <c r="O503" s="56">
        <v>0</v>
      </c>
      <c r="P503" s="56">
        <v>0</v>
      </c>
      <c r="Q503" s="56">
        <v>0</v>
      </c>
      <c r="R503" s="56">
        <v>0</v>
      </c>
      <c r="S503" s="56">
        <v>0.86</v>
      </c>
      <c r="T503" s="56">
        <v>6.85</v>
      </c>
      <c r="U503" s="56">
        <v>33.69</v>
      </c>
      <c r="V503" s="56">
        <v>49.26</v>
      </c>
      <c r="W503" s="56">
        <v>69.25</v>
      </c>
      <c r="X503" s="56">
        <v>294.75</v>
      </c>
      <c r="Y503" s="56">
        <v>84.27</v>
      </c>
      <c r="Z503" s="76">
        <v>134.31</v>
      </c>
      <c r="AA503" s="65"/>
    </row>
    <row r="504" spans="1:27" ht="17.25" thickBot="1" x14ac:dyDescent="0.3">
      <c r="A504" s="64"/>
      <c r="B504" s="89">
        <v>31</v>
      </c>
      <c r="C504" s="85">
        <v>3.38</v>
      </c>
      <c r="D504" s="77">
        <v>48.27</v>
      </c>
      <c r="E504" s="77">
        <v>15.75</v>
      </c>
      <c r="F504" s="77">
        <v>55.6</v>
      </c>
      <c r="G504" s="77">
        <v>48.17</v>
      </c>
      <c r="H504" s="77">
        <v>0</v>
      </c>
      <c r="I504" s="77">
        <v>19.510000000000002</v>
      </c>
      <c r="J504" s="77">
        <v>0</v>
      </c>
      <c r="K504" s="77">
        <v>0</v>
      </c>
      <c r="L504" s="77">
        <v>0</v>
      </c>
      <c r="M504" s="77">
        <v>0</v>
      </c>
      <c r="N504" s="77">
        <v>0</v>
      </c>
      <c r="O504" s="77">
        <v>0</v>
      </c>
      <c r="P504" s="77">
        <v>0</v>
      </c>
      <c r="Q504" s="77">
        <v>0</v>
      </c>
      <c r="R504" s="77">
        <v>7.92</v>
      </c>
      <c r="S504" s="77">
        <v>47.07</v>
      </c>
      <c r="T504" s="77">
        <v>47.76</v>
      </c>
      <c r="U504" s="77">
        <v>76.12</v>
      </c>
      <c r="V504" s="77">
        <v>120.76</v>
      </c>
      <c r="W504" s="77">
        <v>439.85</v>
      </c>
      <c r="X504" s="77">
        <v>390.65</v>
      </c>
      <c r="Y504" s="77">
        <v>1243.97</v>
      </c>
      <c r="Z504" s="78">
        <v>788.25</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8"/>
      <c r="C506" s="309"/>
      <c r="D506" s="309"/>
      <c r="E506" s="309"/>
      <c r="F506" s="309"/>
      <c r="G506" s="309"/>
      <c r="H506" s="309"/>
      <c r="I506" s="309"/>
      <c r="J506" s="309"/>
      <c r="K506" s="309"/>
      <c r="L506" s="309"/>
      <c r="M506" s="309"/>
      <c r="N506" s="309"/>
      <c r="O506" s="309"/>
      <c r="P506" s="309"/>
      <c r="Q506" s="310"/>
      <c r="R506" s="308" t="s">
        <v>167</v>
      </c>
      <c r="S506" s="309"/>
      <c r="T506" s="309"/>
      <c r="U506" s="311"/>
      <c r="V506" s="51"/>
      <c r="W506" s="51"/>
      <c r="X506" s="51"/>
      <c r="Y506" s="51"/>
      <c r="Z506" s="51"/>
      <c r="AA506" s="65"/>
    </row>
    <row r="507" spans="1:27" x14ac:dyDescent="0.25">
      <c r="A507" s="64"/>
      <c r="B507" s="312" t="s">
        <v>168</v>
      </c>
      <c r="C507" s="313"/>
      <c r="D507" s="313"/>
      <c r="E507" s="313"/>
      <c r="F507" s="313"/>
      <c r="G507" s="313"/>
      <c r="H507" s="313"/>
      <c r="I507" s="313"/>
      <c r="J507" s="313"/>
      <c r="K507" s="313"/>
      <c r="L507" s="313"/>
      <c r="M507" s="313"/>
      <c r="N507" s="313"/>
      <c r="O507" s="313"/>
      <c r="P507" s="313"/>
      <c r="Q507" s="313"/>
      <c r="R507" s="314">
        <v>3.06</v>
      </c>
      <c r="S507" s="289"/>
      <c r="T507" s="289"/>
      <c r="U507" s="315"/>
      <c r="V507" s="51"/>
      <c r="W507" s="51"/>
      <c r="X507" s="51"/>
      <c r="Y507" s="51"/>
      <c r="Z507" s="51"/>
      <c r="AA507" s="65"/>
    </row>
    <row r="508" spans="1:27" ht="16.5" thickBot="1" x14ac:dyDescent="0.3">
      <c r="A508" s="64"/>
      <c r="B508" s="316" t="s">
        <v>169</v>
      </c>
      <c r="C508" s="317"/>
      <c r="D508" s="317"/>
      <c r="E508" s="317"/>
      <c r="F508" s="317"/>
      <c r="G508" s="317"/>
      <c r="H508" s="317"/>
      <c r="I508" s="317"/>
      <c r="J508" s="317"/>
      <c r="K508" s="317"/>
      <c r="L508" s="317"/>
      <c r="M508" s="317"/>
      <c r="N508" s="317"/>
      <c r="O508" s="317"/>
      <c r="P508" s="317"/>
      <c r="Q508" s="317"/>
      <c r="R508" s="318">
        <v>134.49</v>
      </c>
      <c r="S508" s="319"/>
      <c r="T508" s="319"/>
      <c r="U508" s="32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73" t="s">
        <v>158</v>
      </c>
      <c r="C510" s="273"/>
      <c r="D510" s="273"/>
      <c r="E510" s="273"/>
      <c r="F510" s="273"/>
      <c r="G510" s="273"/>
      <c r="H510" s="273"/>
      <c r="I510" s="273"/>
      <c r="J510" s="273"/>
      <c r="K510" s="273"/>
      <c r="L510" s="273"/>
      <c r="M510" s="273"/>
      <c r="N510" s="273"/>
      <c r="O510" s="273"/>
      <c r="P510" s="273"/>
      <c r="Q510" s="273"/>
      <c r="R510" s="289">
        <v>788301.62</v>
      </c>
      <c r="S510" s="289"/>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80" t="s">
        <v>170</v>
      </c>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73" t="s">
        <v>130</v>
      </c>
      <c r="C515" s="273"/>
      <c r="D515" s="273"/>
      <c r="E515" s="273"/>
      <c r="F515" s="273"/>
      <c r="G515" s="273"/>
      <c r="H515" s="273"/>
      <c r="I515" s="273"/>
      <c r="J515" s="273"/>
      <c r="K515" s="273"/>
      <c r="L515" s="273"/>
      <c r="M515" s="273"/>
      <c r="N515" s="273"/>
      <c r="O515" s="273"/>
      <c r="P515" s="273"/>
      <c r="Q515" s="273"/>
      <c r="R515" s="273"/>
      <c r="S515" s="273"/>
      <c r="T515" s="273"/>
      <c r="U515" s="273"/>
      <c r="V515" s="273"/>
      <c r="W515" s="273"/>
      <c r="X515" s="273"/>
      <c r="Y515" s="273"/>
      <c r="Z515" s="273"/>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87" t="s">
        <v>131</v>
      </c>
      <c r="C517" s="285" t="s">
        <v>156</v>
      </c>
      <c r="D517" s="285"/>
      <c r="E517" s="285"/>
      <c r="F517" s="285"/>
      <c r="G517" s="285"/>
      <c r="H517" s="285"/>
      <c r="I517" s="285"/>
      <c r="J517" s="285"/>
      <c r="K517" s="285"/>
      <c r="L517" s="285"/>
      <c r="M517" s="285"/>
      <c r="N517" s="285"/>
      <c r="O517" s="285"/>
      <c r="P517" s="285"/>
      <c r="Q517" s="285"/>
      <c r="R517" s="285"/>
      <c r="S517" s="285"/>
      <c r="T517" s="285"/>
      <c r="U517" s="285"/>
      <c r="V517" s="285"/>
      <c r="W517" s="285"/>
      <c r="X517" s="285"/>
      <c r="Y517" s="285"/>
      <c r="Z517" s="286"/>
      <c r="AA517" s="65"/>
    </row>
    <row r="518" spans="1:27" ht="32.25" thickBot="1" x14ac:dyDescent="0.3">
      <c r="A518" s="64"/>
      <c r="B518" s="288"/>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2147.75</v>
      </c>
      <c r="D519" s="90">
        <v>2110.81</v>
      </c>
      <c r="E519" s="90">
        <v>2103.56</v>
      </c>
      <c r="F519" s="90">
        <v>2105.5300000000002</v>
      </c>
      <c r="G519" s="90">
        <v>2180.73</v>
      </c>
      <c r="H519" s="90">
        <v>2331.4299999999998</v>
      </c>
      <c r="I519" s="90">
        <v>2527.94</v>
      </c>
      <c r="J519" s="90">
        <v>2667.3399999999997</v>
      </c>
      <c r="K519" s="90">
        <v>2710.96</v>
      </c>
      <c r="L519" s="90">
        <v>2709.4</v>
      </c>
      <c r="M519" s="90">
        <v>2701.9199999999996</v>
      </c>
      <c r="N519" s="90">
        <v>2707.22</v>
      </c>
      <c r="O519" s="90">
        <v>2704.97</v>
      </c>
      <c r="P519" s="90">
        <v>2701.9199999999996</v>
      </c>
      <c r="Q519" s="90">
        <v>2710.0499999999997</v>
      </c>
      <c r="R519" s="90">
        <v>2714.43</v>
      </c>
      <c r="S519" s="90">
        <v>2705</v>
      </c>
      <c r="T519" s="90">
        <v>2681.65</v>
      </c>
      <c r="U519" s="90">
        <v>2639.65</v>
      </c>
      <c r="V519" s="90">
        <v>2633.5499999999997</v>
      </c>
      <c r="W519" s="90">
        <v>2525.54</v>
      </c>
      <c r="X519" s="90">
        <v>2473.54</v>
      </c>
      <c r="Y519" s="90">
        <v>2316.4900000000002</v>
      </c>
      <c r="Z519" s="91">
        <v>2179.46</v>
      </c>
      <c r="AA519" s="65"/>
    </row>
    <row r="520" spans="1:27" ht="16.5" x14ac:dyDescent="0.25">
      <c r="A520" s="64"/>
      <c r="B520" s="88">
        <v>2</v>
      </c>
      <c r="C520" s="95">
        <v>2113.92</v>
      </c>
      <c r="D520" s="56">
        <v>2095.92</v>
      </c>
      <c r="E520" s="56">
        <v>2074.88</v>
      </c>
      <c r="F520" s="56">
        <v>2074.39</v>
      </c>
      <c r="G520" s="56">
        <v>2154.2999999999997</v>
      </c>
      <c r="H520" s="56">
        <v>2293.08</v>
      </c>
      <c r="I520" s="56">
        <v>2509.14</v>
      </c>
      <c r="J520" s="56">
        <v>2662.78</v>
      </c>
      <c r="K520" s="56">
        <v>2720.35</v>
      </c>
      <c r="L520" s="56">
        <v>2722.23</v>
      </c>
      <c r="M520" s="56">
        <v>2716.7000000000003</v>
      </c>
      <c r="N520" s="56">
        <v>2723.04</v>
      </c>
      <c r="O520" s="56">
        <v>2720.9199999999996</v>
      </c>
      <c r="P520" s="56">
        <v>2718.75</v>
      </c>
      <c r="Q520" s="56">
        <v>2721.78</v>
      </c>
      <c r="R520" s="56">
        <v>2726.65</v>
      </c>
      <c r="S520" s="56">
        <v>2721.19</v>
      </c>
      <c r="T520" s="56">
        <v>2706.06</v>
      </c>
      <c r="U520" s="56">
        <v>2679.23</v>
      </c>
      <c r="V520" s="56">
        <v>2648.0099999999998</v>
      </c>
      <c r="W520" s="56">
        <v>2523.23</v>
      </c>
      <c r="X520" s="56">
        <v>2470.7400000000002</v>
      </c>
      <c r="Y520" s="56">
        <v>2237.5</v>
      </c>
      <c r="Z520" s="76">
        <v>2161.08</v>
      </c>
      <c r="AA520" s="65"/>
    </row>
    <row r="521" spans="1:27" ht="16.5" x14ac:dyDescent="0.25">
      <c r="A521" s="64"/>
      <c r="B521" s="88">
        <v>3</v>
      </c>
      <c r="C521" s="95">
        <v>2137.41</v>
      </c>
      <c r="D521" s="56">
        <v>2105.35</v>
      </c>
      <c r="E521" s="56">
        <v>2087.81</v>
      </c>
      <c r="F521" s="56">
        <v>2097.0899999999997</v>
      </c>
      <c r="G521" s="56">
        <v>2173.86</v>
      </c>
      <c r="H521" s="56">
        <v>2353.4500000000003</v>
      </c>
      <c r="I521" s="56">
        <v>2534.73</v>
      </c>
      <c r="J521" s="56">
        <v>2644.41</v>
      </c>
      <c r="K521" s="56">
        <v>2661.02</v>
      </c>
      <c r="L521" s="56">
        <v>2654.29</v>
      </c>
      <c r="M521" s="56">
        <v>2655.4</v>
      </c>
      <c r="N521" s="56">
        <v>2657.66</v>
      </c>
      <c r="O521" s="56">
        <v>2655.1</v>
      </c>
      <c r="P521" s="56">
        <v>2657.15</v>
      </c>
      <c r="Q521" s="56">
        <v>2661.46</v>
      </c>
      <c r="R521" s="56">
        <v>2666.1299999999997</v>
      </c>
      <c r="S521" s="56">
        <v>2659.58</v>
      </c>
      <c r="T521" s="56">
        <v>2649.52</v>
      </c>
      <c r="U521" s="56">
        <v>2661.9900000000002</v>
      </c>
      <c r="V521" s="56">
        <v>2656.82</v>
      </c>
      <c r="W521" s="56">
        <v>2560.48</v>
      </c>
      <c r="X521" s="56">
        <v>2472.1</v>
      </c>
      <c r="Y521" s="56">
        <v>2298.9199999999996</v>
      </c>
      <c r="Z521" s="76">
        <v>2170.64</v>
      </c>
      <c r="AA521" s="65"/>
    </row>
    <row r="522" spans="1:27" ht="16.5" x14ac:dyDescent="0.25">
      <c r="A522" s="64"/>
      <c r="B522" s="88">
        <v>4</v>
      </c>
      <c r="C522" s="95">
        <v>2236.19</v>
      </c>
      <c r="D522" s="56">
        <v>2180.9900000000002</v>
      </c>
      <c r="E522" s="56">
        <v>2172.0300000000002</v>
      </c>
      <c r="F522" s="56">
        <v>2168.48</v>
      </c>
      <c r="G522" s="56">
        <v>2202.61</v>
      </c>
      <c r="H522" s="56">
        <v>2309.19</v>
      </c>
      <c r="I522" s="56">
        <v>2486.19</v>
      </c>
      <c r="J522" s="56">
        <v>2543.1699999999996</v>
      </c>
      <c r="K522" s="56">
        <v>2734.43</v>
      </c>
      <c r="L522" s="56">
        <v>2767.52</v>
      </c>
      <c r="M522" s="56">
        <v>2773.2000000000003</v>
      </c>
      <c r="N522" s="56">
        <v>2770.91</v>
      </c>
      <c r="O522" s="56">
        <v>2770.3799999999997</v>
      </c>
      <c r="P522" s="56">
        <v>2777.62</v>
      </c>
      <c r="Q522" s="56">
        <v>2770.11</v>
      </c>
      <c r="R522" s="56">
        <v>2775.33</v>
      </c>
      <c r="S522" s="56">
        <v>2770.06</v>
      </c>
      <c r="T522" s="56">
        <v>2755.1699999999996</v>
      </c>
      <c r="U522" s="56">
        <v>2737.97</v>
      </c>
      <c r="V522" s="56">
        <v>2714.7599999999998</v>
      </c>
      <c r="W522" s="56">
        <v>2606.89</v>
      </c>
      <c r="X522" s="56">
        <v>2546.4299999999998</v>
      </c>
      <c r="Y522" s="56">
        <v>2480.14</v>
      </c>
      <c r="Z522" s="76">
        <v>2227.87</v>
      </c>
      <c r="AA522" s="65"/>
    </row>
    <row r="523" spans="1:27" ht="16.5" x14ac:dyDescent="0.25">
      <c r="A523" s="64"/>
      <c r="B523" s="88">
        <v>5</v>
      </c>
      <c r="C523" s="95">
        <v>2227.17</v>
      </c>
      <c r="D523" s="56">
        <v>2181.6</v>
      </c>
      <c r="E523" s="56">
        <v>2156.23</v>
      </c>
      <c r="F523" s="56">
        <v>2151.52</v>
      </c>
      <c r="G523" s="56">
        <v>2173.9</v>
      </c>
      <c r="H523" s="56">
        <v>2213.58</v>
      </c>
      <c r="I523" s="56">
        <v>2377.4900000000002</v>
      </c>
      <c r="J523" s="56">
        <v>2453.83</v>
      </c>
      <c r="K523" s="56">
        <v>2562.1699999999996</v>
      </c>
      <c r="L523" s="56">
        <v>2610.54</v>
      </c>
      <c r="M523" s="56">
        <v>2633.72</v>
      </c>
      <c r="N523" s="56">
        <v>2632.28</v>
      </c>
      <c r="O523" s="56">
        <v>2640.0099999999998</v>
      </c>
      <c r="P523" s="56">
        <v>2651.39</v>
      </c>
      <c r="Q523" s="56">
        <v>2664.11</v>
      </c>
      <c r="R523" s="56">
        <v>2676.5899999999997</v>
      </c>
      <c r="S523" s="56">
        <v>2664.83</v>
      </c>
      <c r="T523" s="56">
        <v>2639.33</v>
      </c>
      <c r="U523" s="56">
        <v>2635.29</v>
      </c>
      <c r="V523" s="56">
        <v>2623.89</v>
      </c>
      <c r="W523" s="56">
        <v>2578.73</v>
      </c>
      <c r="X523" s="56">
        <v>2508.08</v>
      </c>
      <c r="Y523" s="56">
        <v>2410.9900000000002</v>
      </c>
      <c r="Z523" s="76">
        <v>2211.42</v>
      </c>
      <c r="AA523" s="65"/>
    </row>
    <row r="524" spans="1:27" ht="16.5" x14ac:dyDescent="0.25">
      <c r="A524" s="64"/>
      <c r="B524" s="88">
        <v>6</v>
      </c>
      <c r="C524" s="95">
        <v>2171.0499999999997</v>
      </c>
      <c r="D524" s="56">
        <v>2141.2800000000002</v>
      </c>
      <c r="E524" s="56">
        <v>2114.56</v>
      </c>
      <c r="F524" s="56">
        <v>2085.36</v>
      </c>
      <c r="G524" s="56">
        <v>2181.1999999999998</v>
      </c>
      <c r="H524" s="56">
        <v>2343.9900000000002</v>
      </c>
      <c r="I524" s="56">
        <v>2564.0899999999997</v>
      </c>
      <c r="J524" s="56">
        <v>2631.93</v>
      </c>
      <c r="K524" s="56">
        <v>2655.9900000000002</v>
      </c>
      <c r="L524" s="56">
        <v>2614.1699999999996</v>
      </c>
      <c r="M524" s="56">
        <v>2603.4699999999998</v>
      </c>
      <c r="N524" s="56">
        <v>2601.58</v>
      </c>
      <c r="O524" s="56">
        <v>2597.0300000000002</v>
      </c>
      <c r="P524" s="56">
        <v>2608.0700000000002</v>
      </c>
      <c r="Q524" s="56">
        <v>2612.1</v>
      </c>
      <c r="R524" s="56">
        <v>2629.69</v>
      </c>
      <c r="S524" s="56">
        <v>2626.5099999999998</v>
      </c>
      <c r="T524" s="56">
        <v>2612.7599999999998</v>
      </c>
      <c r="U524" s="56">
        <v>2592.0700000000002</v>
      </c>
      <c r="V524" s="56">
        <v>2587.8399999999997</v>
      </c>
      <c r="W524" s="56">
        <v>2515.2199999999998</v>
      </c>
      <c r="X524" s="56">
        <v>2475.64</v>
      </c>
      <c r="Y524" s="56">
        <v>2259.85</v>
      </c>
      <c r="Z524" s="76">
        <v>2154.04</v>
      </c>
      <c r="AA524" s="65"/>
    </row>
    <row r="525" spans="1:27" ht="16.5" x14ac:dyDescent="0.25">
      <c r="A525" s="64"/>
      <c r="B525" s="88">
        <v>7</v>
      </c>
      <c r="C525" s="95">
        <v>2096.23</v>
      </c>
      <c r="D525" s="56">
        <v>2052.0899999999997</v>
      </c>
      <c r="E525" s="56">
        <v>2048.2799999999997</v>
      </c>
      <c r="F525" s="56">
        <v>2037.31</v>
      </c>
      <c r="G525" s="56">
        <v>2100.9699999999998</v>
      </c>
      <c r="H525" s="56">
        <v>2216.62</v>
      </c>
      <c r="I525" s="56">
        <v>2457.81</v>
      </c>
      <c r="J525" s="56">
        <v>2516.85</v>
      </c>
      <c r="K525" s="56">
        <v>2529.21</v>
      </c>
      <c r="L525" s="56">
        <v>2512.25</v>
      </c>
      <c r="M525" s="56">
        <v>2508.62</v>
      </c>
      <c r="N525" s="56">
        <v>2509.91</v>
      </c>
      <c r="O525" s="56">
        <v>2509.33</v>
      </c>
      <c r="P525" s="56">
        <v>2512.9</v>
      </c>
      <c r="Q525" s="56">
        <v>2521.31</v>
      </c>
      <c r="R525" s="56">
        <v>2520.12</v>
      </c>
      <c r="S525" s="56">
        <v>2512.7000000000003</v>
      </c>
      <c r="T525" s="56">
        <v>2500.2199999999998</v>
      </c>
      <c r="U525" s="56">
        <v>2501.7800000000002</v>
      </c>
      <c r="V525" s="56">
        <v>2504.81</v>
      </c>
      <c r="W525" s="56">
        <v>2472.91</v>
      </c>
      <c r="X525" s="56">
        <v>2415.6799999999998</v>
      </c>
      <c r="Y525" s="56">
        <v>2168.6</v>
      </c>
      <c r="Z525" s="76">
        <v>2079.67</v>
      </c>
      <c r="AA525" s="65"/>
    </row>
    <row r="526" spans="1:27" ht="16.5" x14ac:dyDescent="0.25">
      <c r="A526" s="64"/>
      <c r="B526" s="88">
        <v>8</v>
      </c>
      <c r="C526" s="95">
        <v>2081.1999999999998</v>
      </c>
      <c r="D526" s="56">
        <v>2056.13</v>
      </c>
      <c r="E526" s="56">
        <v>2054.75</v>
      </c>
      <c r="F526" s="56">
        <v>2057.31</v>
      </c>
      <c r="G526" s="56">
        <v>2124.6799999999998</v>
      </c>
      <c r="H526" s="56">
        <v>2313.12</v>
      </c>
      <c r="I526" s="56">
        <v>2555.65</v>
      </c>
      <c r="J526" s="56">
        <v>2698.4199999999996</v>
      </c>
      <c r="K526" s="56">
        <v>2742.0499999999997</v>
      </c>
      <c r="L526" s="56">
        <v>2723.1</v>
      </c>
      <c r="M526" s="56">
        <v>2711.2599999999998</v>
      </c>
      <c r="N526" s="56">
        <v>2715.58</v>
      </c>
      <c r="O526" s="56">
        <v>2714.77</v>
      </c>
      <c r="P526" s="56">
        <v>2727.41</v>
      </c>
      <c r="Q526" s="56">
        <v>2717.07</v>
      </c>
      <c r="R526" s="56">
        <v>2713.86</v>
      </c>
      <c r="S526" s="56">
        <v>2689.7999999999997</v>
      </c>
      <c r="T526" s="56">
        <v>2656.9199999999996</v>
      </c>
      <c r="U526" s="56">
        <v>2662.2599999999998</v>
      </c>
      <c r="V526" s="56">
        <v>2649.21</v>
      </c>
      <c r="W526" s="56">
        <v>2515.46</v>
      </c>
      <c r="X526" s="56">
        <v>2481.5499999999997</v>
      </c>
      <c r="Y526" s="56">
        <v>2297.4900000000002</v>
      </c>
      <c r="Z526" s="76">
        <v>2144.58</v>
      </c>
      <c r="AA526" s="65"/>
    </row>
    <row r="527" spans="1:27" ht="16.5" x14ac:dyDescent="0.25">
      <c r="A527" s="64"/>
      <c r="B527" s="88">
        <v>9</v>
      </c>
      <c r="C527" s="95">
        <v>2113.46</v>
      </c>
      <c r="D527" s="56">
        <v>2073.16</v>
      </c>
      <c r="E527" s="56">
        <v>2057.63</v>
      </c>
      <c r="F527" s="56">
        <v>2060.19</v>
      </c>
      <c r="G527" s="56">
        <v>2121.65</v>
      </c>
      <c r="H527" s="56">
        <v>2270.21</v>
      </c>
      <c r="I527" s="56">
        <v>2500.81</v>
      </c>
      <c r="J527" s="56">
        <v>2546.36</v>
      </c>
      <c r="K527" s="56">
        <v>2545.77</v>
      </c>
      <c r="L527" s="56">
        <v>2542.5700000000002</v>
      </c>
      <c r="M527" s="56">
        <v>2538.16</v>
      </c>
      <c r="N527" s="56">
        <v>2541.1</v>
      </c>
      <c r="O527" s="56">
        <v>2529.19</v>
      </c>
      <c r="P527" s="56">
        <v>2533.3399999999997</v>
      </c>
      <c r="Q527" s="56">
        <v>2551.1799999999998</v>
      </c>
      <c r="R527" s="56">
        <v>2572.52</v>
      </c>
      <c r="S527" s="56">
        <v>2588.69</v>
      </c>
      <c r="T527" s="56">
        <v>2573.6</v>
      </c>
      <c r="U527" s="56">
        <v>2561.81</v>
      </c>
      <c r="V527" s="56">
        <v>2542.2000000000003</v>
      </c>
      <c r="W527" s="56">
        <v>2500.14</v>
      </c>
      <c r="X527" s="56">
        <v>2435.6799999999998</v>
      </c>
      <c r="Y527" s="56">
        <v>2253.9500000000003</v>
      </c>
      <c r="Z527" s="76">
        <v>2165.2599999999998</v>
      </c>
      <c r="AA527" s="65"/>
    </row>
    <row r="528" spans="1:27" ht="16.5" x14ac:dyDescent="0.25">
      <c r="A528" s="64"/>
      <c r="B528" s="88">
        <v>10</v>
      </c>
      <c r="C528" s="95">
        <v>2110.0099999999998</v>
      </c>
      <c r="D528" s="56">
        <v>2075.2999999999997</v>
      </c>
      <c r="E528" s="56">
        <v>2065.08</v>
      </c>
      <c r="F528" s="56">
        <v>2072.37</v>
      </c>
      <c r="G528" s="56">
        <v>2166.9499999999998</v>
      </c>
      <c r="H528" s="56">
        <v>2264.0899999999997</v>
      </c>
      <c r="I528" s="56">
        <v>2500.2400000000002</v>
      </c>
      <c r="J528" s="56">
        <v>2594.9299999999998</v>
      </c>
      <c r="K528" s="56">
        <v>2618.8799999999997</v>
      </c>
      <c r="L528" s="56">
        <v>2595</v>
      </c>
      <c r="M528" s="56">
        <v>2587.8399999999997</v>
      </c>
      <c r="N528" s="56">
        <v>2593.83</v>
      </c>
      <c r="O528" s="56">
        <v>2593.7000000000003</v>
      </c>
      <c r="P528" s="56">
        <v>2600.37</v>
      </c>
      <c r="Q528" s="56">
        <v>2601.6699999999996</v>
      </c>
      <c r="R528" s="56">
        <v>2595.66</v>
      </c>
      <c r="S528" s="56">
        <v>2575.35</v>
      </c>
      <c r="T528" s="56">
        <v>2548.2400000000002</v>
      </c>
      <c r="U528" s="56">
        <v>2530.5499999999997</v>
      </c>
      <c r="V528" s="56">
        <v>2552.94</v>
      </c>
      <c r="W528" s="56">
        <v>2482.15</v>
      </c>
      <c r="X528" s="56">
        <v>2441.48</v>
      </c>
      <c r="Y528" s="56">
        <v>2279.48</v>
      </c>
      <c r="Z528" s="76">
        <v>2162.5099999999998</v>
      </c>
      <c r="AA528" s="65"/>
    </row>
    <row r="529" spans="1:27" ht="16.5" x14ac:dyDescent="0.25">
      <c r="A529" s="64"/>
      <c r="B529" s="88">
        <v>11</v>
      </c>
      <c r="C529" s="95">
        <v>2115.81</v>
      </c>
      <c r="D529" s="56">
        <v>2096.04</v>
      </c>
      <c r="E529" s="56">
        <v>2058.31</v>
      </c>
      <c r="F529" s="56">
        <v>2057.4900000000002</v>
      </c>
      <c r="G529" s="56">
        <v>2067.67</v>
      </c>
      <c r="H529" s="56">
        <v>2120.2999999999997</v>
      </c>
      <c r="I529" s="56">
        <v>2239.85</v>
      </c>
      <c r="J529" s="56">
        <v>2367.0099999999998</v>
      </c>
      <c r="K529" s="56">
        <v>2498.23</v>
      </c>
      <c r="L529" s="56">
        <v>2501.8200000000002</v>
      </c>
      <c r="M529" s="56">
        <v>2511.91</v>
      </c>
      <c r="N529" s="56">
        <v>2521.56</v>
      </c>
      <c r="O529" s="56">
        <v>2527.87</v>
      </c>
      <c r="P529" s="56">
        <v>2528.7400000000002</v>
      </c>
      <c r="Q529" s="56">
        <v>2539.0300000000002</v>
      </c>
      <c r="R529" s="56">
        <v>2542.7199999999998</v>
      </c>
      <c r="S529" s="56">
        <v>2539.1799999999998</v>
      </c>
      <c r="T529" s="56">
        <v>2513.4699999999998</v>
      </c>
      <c r="U529" s="56">
        <v>2510.66</v>
      </c>
      <c r="V529" s="56">
        <v>2498.85</v>
      </c>
      <c r="W529" s="56">
        <v>2463.37</v>
      </c>
      <c r="X529" s="56">
        <v>2385.62</v>
      </c>
      <c r="Y529" s="56">
        <v>2192.4299999999998</v>
      </c>
      <c r="Z529" s="76">
        <v>2112.6</v>
      </c>
      <c r="AA529" s="65"/>
    </row>
    <row r="530" spans="1:27" ht="16.5" x14ac:dyDescent="0.25">
      <c r="A530" s="64"/>
      <c r="B530" s="88">
        <v>12</v>
      </c>
      <c r="C530" s="95">
        <v>2101.98</v>
      </c>
      <c r="D530" s="56">
        <v>2061.2999999999997</v>
      </c>
      <c r="E530" s="56">
        <v>2053.86</v>
      </c>
      <c r="F530" s="56">
        <v>2052.14</v>
      </c>
      <c r="G530" s="56">
        <v>2044.8</v>
      </c>
      <c r="H530" s="56">
        <v>2097.5</v>
      </c>
      <c r="I530" s="56">
        <v>2165.7400000000002</v>
      </c>
      <c r="J530" s="56">
        <v>2186.8399999999997</v>
      </c>
      <c r="K530" s="56">
        <v>2333.0499999999997</v>
      </c>
      <c r="L530" s="56">
        <v>2455.77</v>
      </c>
      <c r="M530" s="56">
        <v>2476.7400000000002</v>
      </c>
      <c r="N530" s="56">
        <v>2479.39</v>
      </c>
      <c r="O530" s="56">
        <v>2485.1299999999997</v>
      </c>
      <c r="P530" s="56">
        <v>2494.8399999999997</v>
      </c>
      <c r="Q530" s="56">
        <v>2505.25</v>
      </c>
      <c r="R530" s="56">
        <v>2510.9900000000002</v>
      </c>
      <c r="S530" s="56">
        <v>2509.25</v>
      </c>
      <c r="T530" s="56">
        <v>2496.15</v>
      </c>
      <c r="U530" s="56">
        <v>2491.14</v>
      </c>
      <c r="V530" s="56">
        <v>2487.89</v>
      </c>
      <c r="W530" s="56">
        <v>2452.65</v>
      </c>
      <c r="X530" s="56">
        <v>2388.9500000000003</v>
      </c>
      <c r="Y530" s="56">
        <v>2181.96</v>
      </c>
      <c r="Z530" s="76">
        <v>2112.0899999999997</v>
      </c>
      <c r="AA530" s="65"/>
    </row>
    <row r="531" spans="1:27" ht="16.5" x14ac:dyDescent="0.25">
      <c r="A531" s="64"/>
      <c r="B531" s="88">
        <v>13</v>
      </c>
      <c r="C531" s="95">
        <v>2104.0499999999997</v>
      </c>
      <c r="D531" s="56">
        <v>2061.5499999999997</v>
      </c>
      <c r="E531" s="56">
        <v>2058.7999999999997</v>
      </c>
      <c r="F531" s="56">
        <v>2059.58</v>
      </c>
      <c r="G531" s="56">
        <v>2124.2199999999998</v>
      </c>
      <c r="H531" s="56">
        <v>2236.98</v>
      </c>
      <c r="I531" s="56">
        <v>2465.69</v>
      </c>
      <c r="J531" s="56">
        <v>2501.5300000000002</v>
      </c>
      <c r="K531" s="56">
        <v>2502.5300000000002</v>
      </c>
      <c r="L531" s="56">
        <v>2492.85</v>
      </c>
      <c r="M531" s="56">
        <v>2488.9</v>
      </c>
      <c r="N531" s="56">
        <v>2492.54</v>
      </c>
      <c r="O531" s="56">
        <v>2491.8399999999997</v>
      </c>
      <c r="P531" s="56">
        <v>2492.5700000000002</v>
      </c>
      <c r="Q531" s="56">
        <v>2495.7400000000002</v>
      </c>
      <c r="R531" s="56">
        <v>2500.7199999999998</v>
      </c>
      <c r="S531" s="56">
        <v>2496.5</v>
      </c>
      <c r="T531" s="56">
        <v>2475.5499999999997</v>
      </c>
      <c r="U531" s="56">
        <v>2464.56</v>
      </c>
      <c r="V531" s="56">
        <v>2461.5700000000002</v>
      </c>
      <c r="W531" s="56">
        <v>2399.5099999999998</v>
      </c>
      <c r="X531" s="56">
        <v>2299.19</v>
      </c>
      <c r="Y531" s="56">
        <v>2175.6</v>
      </c>
      <c r="Z531" s="76">
        <v>2112.77</v>
      </c>
      <c r="AA531" s="65"/>
    </row>
    <row r="532" spans="1:27" ht="16.5" x14ac:dyDescent="0.25">
      <c r="A532" s="64"/>
      <c r="B532" s="88">
        <v>14</v>
      </c>
      <c r="C532" s="95">
        <v>2081.71</v>
      </c>
      <c r="D532" s="56">
        <v>2062.5</v>
      </c>
      <c r="E532" s="56">
        <v>2059.5</v>
      </c>
      <c r="F532" s="56">
        <v>2035.5</v>
      </c>
      <c r="G532" s="56">
        <v>2116.46</v>
      </c>
      <c r="H532" s="56">
        <v>2219.46</v>
      </c>
      <c r="I532" s="56">
        <v>2494.7400000000002</v>
      </c>
      <c r="J532" s="56">
        <v>2540.31</v>
      </c>
      <c r="K532" s="56">
        <v>2555.08</v>
      </c>
      <c r="L532" s="56">
        <v>2547.73</v>
      </c>
      <c r="M532" s="56">
        <v>2516.27</v>
      </c>
      <c r="N532" s="56">
        <v>2519.37</v>
      </c>
      <c r="O532" s="56">
        <v>2515.14</v>
      </c>
      <c r="P532" s="56">
        <v>2519.14</v>
      </c>
      <c r="Q532" s="56">
        <v>2531.83</v>
      </c>
      <c r="R532" s="56">
        <v>2520.3200000000002</v>
      </c>
      <c r="S532" s="56">
        <v>2521.71</v>
      </c>
      <c r="T532" s="56">
        <v>2515</v>
      </c>
      <c r="U532" s="56">
        <v>2514.77</v>
      </c>
      <c r="V532" s="56">
        <v>2518.16</v>
      </c>
      <c r="W532" s="56">
        <v>2499.4699999999998</v>
      </c>
      <c r="X532" s="56">
        <v>2430.4699999999998</v>
      </c>
      <c r="Y532" s="56">
        <v>2235.12</v>
      </c>
      <c r="Z532" s="76">
        <v>2154.13</v>
      </c>
      <c r="AA532" s="65"/>
    </row>
    <row r="533" spans="1:27" ht="16.5" x14ac:dyDescent="0.25">
      <c r="A533" s="64"/>
      <c r="B533" s="88">
        <v>15</v>
      </c>
      <c r="C533" s="95">
        <v>2104.19</v>
      </c>
      <c r="D533" s="56">
        <v>2100.31</v>
      </c>
      <c r="E533" s="56">
        <v>2083.66</v>
      </c>
      <c r="F533" s="56">
        <v>2077.9</v>
      </c>
      <c r="G533" s="56">
        <v>2167.33</v>
      </c>
      <c r="H533" s="56">
        <v>2219.5499999999997</v>
      </c>
      <c r="I533" s="56">
        <v>2519.0700000000002</v>
      </c>
      <c r="J533" s="56">
        <v>2547.56</v>
      </c>
      <c r="K533" s="56">
        <v>2534.15</v>
      </c>
      <c r="L533" s="56">
        <v>2525.19</v>
      </c>
      <c r="M533" s="56">
        <v>2522.65</v>
      </c>
      <c r="N533" s="56">
        <v>2524.1799999999998</v>
      </c>
      <c r="O533" s="56">
        <v>2521.0499999999997</v>
      </c>
      <c r="P533" s="56">
        <v>2522.71</v>
      </c>
      <c r="Q533" s="56">
        <v>2526.62</v>
      </c>
      <c r="R533" s="56">
        <v>2622.08</v>
      </c>
      <c r="S533" s="56">
        <v>2577.04</v>
      </c>
      <c r="T533" s="56">
        <v>2542.62</v>
      </c>
      <c r="U533" s="56">
        <v>2560.31</v>
      </c>
      <c r="V533" s="56">
        <v>2528.33</v>
      </c>
      <c r="W533" s="56">
        <v>2462.5899999999997</v>
      </c>
      <c r="X533" s="56">
        <v>2400.9900000000002</v>
      </c>
      <c r="Y533" s="56">
        <v>2286.16</v>
      </c>
      <c r="Z533" s="76">
        <v>2169.1</v>
      </c>
      <c r="AA533" s="65"/>
    </row>
    <row r="534" spans="1:27" ht="16.5" x14ac:dyDescent="0.25">
      <c r="A534" s="64"/>
      <c r="B534" s="88">
        <v>16</v>
      </c>
      <c r="C534" s="95">
        <v>2163.67</v>
      </c>
      <c r="D534" s="56">
        <v>2140.4699999999998</v>
      </c>
      <c r="E534" s="56">
        <v>2137.91</v>
      </c>
      <c r="F534" s="56">
        <v>2157.9299999999998</v>
      </c>
      <c r="G534" s="56">
        <v>2223.5300000000002</v>
      </c>
      <c r="H534" s="56">
        <v>2342.9</v>
      </c>
      <c r="I534" s="56">
        <v>2584.9500000000003</v>
      </c>
      <c r="J534" s="56">
        <v>2704.83</v>
      </c>
      <c r="K534" s="56">
        <v>2728.07</v>
      </c>
      <c r="L534" s="56">
        <v>2714.9</v>
      </c>
      <c r="M534" s="56">
        <v>2703.64</v>
      </c>
      <c r="N534" s="56">
        <v>2708.53</v>
      </c>
      <c r="O534" s="56">
        <v>2708.9</v>
      </c>
      <c r="P534" s="56">
        <v>2714</v>
      </c>
      <c r="Q534" s="56">
        <v>2718.2999999999997</v>
      </c>
      <c r="R534" s="56">
        <v>2713.58</v>
      </c>
      <c r="S534" s="56">
        <v>2704.25</v>
      </c>
      <c r="T534" s="56">
        <v>2679.79</v>
      </c>
      <c r="U534" s="56">
        <v>2674.5899999999997</v>
      </c>
      <c r="V534" s="56">
        <v>2664.7999999999997</v>
      </c>
      <c r="W534" s="56">
        <v>2527</v>
      </c>
      <c r="X534" s="56">
        <v>2481.4</v>
      </c>
      <c r="Y534" s="56">
        <v>2240.4699999999998</v>
      </c>
      <c r="Z534" s="76">
        <v>2176.15</v>
      </c>
      <c r="AA534" s="65"/>
    </row>
    <row r="535" spans="1:27" ht="16.5" x14ac:dyDescent="0.25">
      <c r="A535" s="64"/>
      <c r="B535" s="88">
        <v>17</v>
      </c>
      <c r="C535" s="95">
        <v>2161.56</v>
      </c>
      <c r="D535" s="56">
        <v>2135.5</v>
      </c>
      <c r="E535" s="56">
        <v>2139.86</v>
      </c>
      <c r="F535" s="56">
        <v>2147.33</v>
      </c>
      <c r="G535" s="56">
        <v>2214.25</v>
      </c>
      <c r="H535" s="56">
        <v>2320.5499999999997</v>
      </c>
      <c r="I535" s="56">
        <v>2556.1</v>
      </c>
      <c r="J535" s="56">
        <v>2678.43</v>
      </c>
      <c r="K535" s="56">
        <v>2693.85</v>
      </c>
      <c r="L535" s="56">
        <v>2656.28</v>
      </c>
      <c r="M535" s="56">
        <v>2647.41</v>
      </c>
      <c r="N535" s="56">
        <v>2648.7400000000002</v>
      </c>
      <c r="O535" s="56">
        <v>2649.12</v>
      </c>
      <c r="P535" s="56">
        <v>2668.46</v>
      </c>
      <c r="Q535" s="56">
        <v>2677.48</v>
      </c>
      <c r="R535" s="56">
        <v>2678.12</v>
      </c>
      <c r="S535" s="56">
        <v>2656.87</v>
      </c>
      <c r="T535" s="56">
        <v>2618.98</v>
      </c>
      <c r="U535" s="56">
        <v>2618.5</v>
      </c>
      <c r="V535" s="56">
        <v>2559.77</v>
      </c>
      <c r="W535" s="56">
        <v>2486.5499999999997</v>
      </c>
      <c r="X535" s="56">
        <v>2310.5899999999997</v>
      </c>
      <c r="Y535" s="56">
        <v>2239.5700000000002</v>
      </c>
      <c r="Z535" s="76">
        <v>2202.4</v>
      </c>
      <c r="AA535" s="65"/>
    </row>
    <row r="536" spans="1:27" ht="16.5" x14ac:dyDescent="0.25">
      <c r="A536" s="64"/>
      <c r="B536" s="88">
        <v>18</v>
      </c>
      <c r="C536" s="95">
        <v>2195.4299999999998</v>
      </c>
      <c r="D536" s="56">
        <v>2183.61</v>
      </c>
      <c r="E536" s="56">
        <v>2157.3200000000002</v>
      </c>
      <c r="F536" s="56">
        <v>2143.7199999999998</v>
      </c>
      <c r="G536" s="56">
        <v>2180.3399999999997</v>
      </c>
      <c r="H536" s="56">
        <v>2249.46</v>
      </c>
      <c r="I536" s="56">
        <v>2417.69</v>
      </c>
      <c r="J536" s="56">
        <v>2555.56</v>
      </c>
      <c r="K536" s="56">
        <v>2660.36</v>
      </c>
      <c r="L536" s="56">
        <v>2685.98</v>
      </c>
      <c r="M536" s="56">
        <v>2686</v>
      </c>
      <c r="N536" s="56">
        <v>2690.22</v>
      </c>
      <c r="O536" s="56">
        <v>2691.7000000000003</v>
      </c>
      <c r="P536" s="56">
        <v>2698.91</v>
      </c>
      <c r="Q536" s="56">
        <v>2711.25</v>
      </c>
      <c r="R536" s="56">
        <v>2701.31</v>
      </c>
      <c r="S536" s="56">
        <v>2685.48</v>
      </c>
      <c r="T536" s="56">
        <v>2656.46</v>
      </c>
      <c r="U536" s="56">
        <v>2644.11</v>
      </c>
      <c r="V536" s="56">
        <v>2606.8399999999997</v>
      </c>
      <c r="W536" s="56">
        <v>2538.1299999999997</v>
      </c>
      <c r="X536" s="56">
        <v>2463.0099999999998</v>
      </c>
      <c r="Y536" s="56">
        <v>2377.37</v>
      </c>
      <c r="Z536" s="76">
        <v>2195.2599999999998</v>
      </c>
      <c r="AA536" s="65"/>
    </row>
    <row r="537" spans="1:27" ht="16.5" x14ac:dyDescent="0.25">
      <c r="A537" s="64"/>
      <c r="B537" s="88">
        <v>19</v>
      </c>
      <c r="C537" s="95">
        <v>2184.73</v>
      </c>
      <c r="D537" s="56">
        <v>2168.15</v>
      </c>
      <c r="E537" s="56">
        <v>2147.65</v>
      </c>
      <c r="F537" s="56">
        <v>2141.42</v>
      </c>
      <c r="G537" s="56">
        <v>2158.67</v>
      </c>
      <c r="H537" s="56">
        <v>2185.4499999999998</v>
      </c>
      <c r="I537" s="56">
        <v>2267.65</v>
      </c>
      <c r="J537" s="56">
        <v>2352.5499999999997</v>
      </c>
      <c r="K537" s="56">
        <v>2515.1799999999998</v>
      </c>
      <c r="L537" s="56">
        <v>2543.9699999999998</v>
      </c>
      <c r="M537" s="56">
        <v>2546.06</v>
      </c>
      <c r="N537" s="56">
        <v>2547.1799999999998</v>
      </c>
      <c r="O537" s="56">
        <v>2552.08</v>
      </c>
      <c r="P537" s="56">
        <v>2564.48</v>
      </c>
      <c r="Q537" s="56">
        <v>2574.5899999999997</v>
      </c>
      <c r="R537" s="56">
        <v>2575.04</v>
      </c>
      <c r="S537" s="56">
        <v>2564.02</v>
      </c>
      <c r="T537" s="56">
        <v>2540.5499999999997</v>
      </c>
      <c r="U537" s="56">
        <v>2536.39</v>
      </c>
      <c r="V537" s="56">
        <v>2511.75</v>
      </c>
      <c r="W537" s="56">
        <v>2480.1</v>
      </c>
      <c r="X537" s="56">
        <v>2388.0300000000002</v>
      </c>
      <c r="Y537" s="56">
        <v>2198.91</v>
      </c>
      <c r="Z537" s="76">
        <v>2138.4900000000002</v>
      </c>
      <c r="AA537" s="65"/>
    </row>
    <row r="538" spans="1:27" ht="16.5" x14ac:dyDescent="0.25">
      <c r="A538" s="64"/>
      <c r="B538" s="88">
        <v>20</v>
      </c>
      <c r="C538" s="95">
        <v>2095.25</v>
      </c>
      <c r="D538" s="56">
        <v>2081.42</v>
      </c>
      <c r="E538" s="56">
        <v>2060.7800000000002</v>
      </c>
      <c r="F538" s="56">
        <v>2064.02</v>
      </c>
      <c r="G538" s="56">
        <v>2125.66</v>
      </c>
      <c r="H538" s="56">
        <v>2203.23</v>
      </c>
      <c r="I538" s="56">
        <v>2420.69</v>
      </c>
      <c r="J538" s="56">
        <v>2520.7800000000002</v>
      </c>
      <c r="K538" s="56">
        <v>2521.8799999999997</v>
      </c>
      <c r="L538" s="56">
        <v>2521.1699999999996</v>
      </c>
      <c r="M538" s="56">
        <v>2517.8399999999997</v>
      </c>
      <c r="N538" s="56">
        <v>2520.0700000000002</v>
      </c>
      <c r="O538" s="56">
        <v>2518.52</v>
      </c>
      <c r="P538" s="56">
        <v>2521.6</v>
      </c>
      <c r="Q538" s="56">
        <v>2525.25</v>
      </c>
      <c r="R538" s="56">
        <v>2521.0899999999997</v>
      </c>
      <c r="S538" s="56">
        <v>2519.85</v>
      </c>
      <c r="T538" s="56">
        <v>2502.3799999999997</v>
      </c>
      <c r="U538" s="56">
        <v>2498.9299999999998</v>
      </c>
      <c r="V538" s="56">
        <v>2474.04</v>
      </c>
      <c r="W538" s="56">
        <v>2220.7400000000002</v>
      </c>
      <c r="X538" s="56">
        <v>2184.29</v>
      </c>
      <c r="Y538" s="56">
        <v>2167.15</v>
      </c>
      <c r="Z538" s="76">
        <v>2095.11</v>
      </c>
      <c r="AA538" s="65"/>
    </row>
    <row r="539" spans="1:27" ht="16.5" x14ac:dyDescent="0.25">
      <c r="A539" s="64"/>
      <c r="B539" s="88">
        <v>21</v>
      </c>
      <c r="C539" s="95">
        <v>2092.69</v>
      </c>
      <c r="D539" s="56">
        <v>2061.29</v>
      </c>
      <c r="E539" s="56">
        <v>2051.2399999999998</v>
      </c>
      <c r="F539" s="56">
        <v>2034.26</v>
      </c>
      <c r="G539" s="56">
        <v>2086.02</v>
      </c>
      <c r="H539" s="56">
        <v>2192.08</v>
      </c>
      <c r="I539" s="56">
        <v>2393.2800000000002</v>
      </c>
      <c r="J539" s="56">
        <v>2512.1</v>
      </c>
      <c r="K539" s="56">
        <v>2524</v>
      </c>
      <c r="L539" s="56">
        <v>2514.56</v>
      </c>
      <c r="M539" s="56">
        <v>2503.86</v>
      </c>
      <c r="N539" s="56">
        <v>2514.5300000000002</v>
      </c>
      <c r="O539" s="56">
        <v>2521.7400000000002</v>
      </c>
      <c r="P539" s="56">
        <v>2534.7999999999997</v>
      </c>
      <c r="Q539" s="56">
        <v>2535.1299999999997</v>
      </c>
      <c r="R539" s="56">
        <v>2529.0899999999997</v>
      </c>
      <c r="S539" s="56">
        <v>2520.0899999999997</v>
      </c>
      <c r="T539" s="56">
        <v>2498.08</v>
      </c>
      <c r="U539" s="56">
        <v>2490.7599999999998</v>
      </c>
      <c r="V539" s="56">
        <v>2452.62</v>
      </c>
      <c r="W539" s="56">
        <v>2256.5</v>
      </c>
      <c r="X539" s="56">
        <v>2204.87</v>
      </c>
      <c r="Y539" s="56">
        <v>2177.27</v>
      </c>
      <c r="Z539" s="76">
        <v>2096.8200000000002</v>
      </c>
      <c r="AA539" s="65"/>
    </row>
    <row r="540" spans="1:27" ht="16.5" x14ac:dyDescent="0.25">
      <c r="A540" s="64"/>
      <c r="B540" s="88">
        <v>22</v>
      </c>
      <c r="C540" s="95">
        <v>2062.7400000000002</v>
      </c>
      <c r="D540" s="56">
        <v>2044.35</v>
      </c>
      <c r="E540" s="56">
        <v>2050.29</v>
      </c>
      <c r="F540" s="56">
        <v>2029.83</v>
      </c>
      <c r="G540" s="56">
        <v>2064.31</v>
      </c>
      <c r="H540" s="56">
        <v>2178.7800000000002</v>
      </c>
      <c r="I540" s="56">
        <v>2419.08</v>
      </c>
      <c r="J540" s="56">
        <v>2518.5099999999998</v>
      </c>
      <c r="K540" s="56">
        <v>2532.87</v>
      </c>
      <c r="L540" s="56">
        <v>2525.9</v>
      </c>
      <c r="M540" s="56">
        <v>2516.62</v>
      </c>
      <c r="N540" s="56">
        <v>2521.1</v>
      </c>
      <c r="O540" s="56">
        <v>2519.14</v>
      </c>
      <c r="P540" s="56">
        <v>2528.7800000000002</v>
      </c>
      <c r="Q540" s="56">
        <v>2525.2199999999998</v>
      </c>
      <c r="R540" s="56">
        <v>2510</v>
      </c>
      <c r="S540" s="56">
        <v>2504.91</v>
      </c>
      <c r="T540" s="56">
        <v>2473.14</v>
      </c>
      <c r="U540" s="56">
        <v>2465.3200000000002</v>
      </c>
      <c r="V540" s="56">
        <v>2478.1699999999996</v>
      </c>
      <c r="W540" s="56">
        <v>2275.5300000000002</v>
      </c>
      <c r="X540" s="56">
        <v>2200.31</v>
      </c>
      <c r="Y540" s="56">
        <v>2173.25</v>
      </c>
      <c r="Z540" s="76">
        <v>2091.0499999999997</v>
      </c>
      <c r="AA540" s="65"/>
    </row>
    <row r="541" spans="1:27" ht="16.5" x14ac:dyDescent="0.25">
      <c r="A541" s="64"/>
      <c r="B541" s="88">
        <v>23</v>
      </c>
      <c r="C541" s="95">
        <v>2057.0899999999997</v>
      </c>
      <c r="D541" s="56">
        <v>2024.57</v>
      </c>
      <c r="E541" s="56">
        <v>2018.36</v>
      </c>
      <c r="F541" s="56">
        <v>2021.92</v>
      </c>
      <c r="G541" s="56">
        <v>2057.4699999999998</v>
      </c>
      <c r="H541" s="56">
        <v>2166.08</v>
      </c>
      <c r="I541" s="56">
        <v>2383.85</v>
      </c>
      <c r="J541" s="56">
        <v>2507.7999999999997</v>
      </c>
      <c r="K541" s="56">
        <v>2510.33</v>
      </c>
      <c r="L541" s="56">
        <v>2506.6</v>
      </c>
      <c r="M541" s="56">
        <v>2503.36</v>
      </c>
      <c r="N541" s="56">
        <v>2504.61</v>
      </c>
      <c r="O541" s="56">
        <v>2504.44</v>
      </c>
      <c r="P541" s="56">
        <v>2508.94</v>
      </c>
      <c r="Q541" s="56">
        <v>2519.2800000000002</v>
      </c>
      <c r="R541" s="56">
        <v>2513.79</v>
      </c>
      <c r="S541" s="56">
        <v>2508.8399999999997</v>
      </c>
      <c r="T541" s="56">
        <v>2494.0499999999997</v>
      </c>
      <c r="U541" s="56">
        <v>2484.86</v>
      </c>
      <c r="V541" s="56">
        <v>2363.31</v>
      </c>
      <c r="W541" s="56">
        <v>2221.46</v>
      </c>
      <c r="X541" s="56">
        <v>2239.27</v>
      </c>
      <c r="Y541" s="56">
        <v>2169.25</v>
      </c>
      <c r="Z541" s="76">
        <v>2100.0099999999998</v>
      </c>
      <c r="AA541" s="65"/>
    </row>
    <row r="542" spans="1:27" ht="16.5" x14ac:dyDescent="0.25">
      <c r="A542" s="64"/>
      <c r="B542" s="88">
        <v>24</v>
      </c>
      <c r="C542" s="95">
        <v>2064.19</v>
      </c>
      <c r="D542" s="56">
        <v>2058.08</v>
      </c>
      <c r="E542" s="56">
        <v>2060.85</v>
      </c>
      <c r="F542" s="56">
        <v>2062.4699999999998</v>
      </c>
      <c r="G542" s="56">
        <v>2094.87</v>
      </c>
      <c r="H542" s="56">
        <v>2197.13</v>
      </c>
      <c r="I542" s="56">
        <v>2418.0899999999997</v>
      </c>
      <c r="J542" s="56">
        <v>2517.46</v>
      </c>
      <c r="K542" s="56">
        <v>2545.04</v>
      </c>
      <c r="L542" s="56">
        <v>2540.5300000000002</v>
      </c>
      <c r="M542" s="56">
        <v>2530.15</v>
      </c>
      <c r="N542" s="56">
        <v>2532.7800000000002</v>
      </c>
      <c r="O542" s="56">
        <v>2529.81</v>
      </c>
      <c r="P542" s="56">
        <v>2540.7000000000003</v>
      </c>
      <c r="Q542" s="56">
        <v>2541.8200000000002</v>
      </c>
      <c r="R542" s="56">
        <v>2538.4500000000003</v>
      </c>
      <c r="S542" s="56">
        <v>2526.64</v>
      </c>
      <c r="T542" s="56">
        <v>2507.3399999999997</v>
      </c>
      <c r="U542" s="56">
        <v>2560.46</v>
      </c>
      <c r="V542" s="56">
        <v>2540.19</v>
      </c>
      <c r="W542" s="56">
        <v>2500.08</v>
      </c>
      <c r="X542" s="56">
        <v>2420.91</v>
      </c>
      <c r="Y542" s="56">
        <v>2259.7199999999998</v>
      </c>
      <c r="Z542" s="76">
        <v>2171.64</v>
      </c>
      <c r="AA542" s="65"/>
    </row>
    <row r="543" spans="1:27" ht="16.5" x14ac:dyDescent="0.25">
      <c r="A543" s="64"/>
      <c r="B543" s="88">
        <v>25</v>
      </c>
      <c r="C543" s="95">
        <v>2191.3399999999997</v>
      </c>
      <c r="D543" s="56">
        <v>2156.2800000000002</v>
      </c>
      <c r="E543" s="56">
        <v>2135.86</v>
      </c>
      <c r="F543" s="56">
        <v>2131.54</v>
      </c>
      <c r="G543" s="56">
        <v>2165.5</v>
      </c>
      <c r="H543" s="56">
        <v>2202.4699999999998</v>
      </c>
      <c r="I543" s="56">
        <v>2363.58</v>
      </c>
      <c r="J543" s="56">
        <v>2519.04</v>
      </c>
      <c r="K543" s="56">
        <v>2684.52</v>
      </c>
      <c r="L543" s="56">
        <v>2746.87</v>
      </c>
      <c r="M543" s="56">
        <v>2746.32</v>
      </c>
      <c r="N543" s="56">
        <v>2746.36</v>
      </c>
      <c r="O543" s="56">
        <v>2742.07</v>
      </c>
      <c r="P543" s="56">
        <v>2747.9900000000002</v>
      </c>
      <c r="Q543" s="56">
        <v>2761.04</v>
      </c>
      <c r="R543" s="56">
        <v>2768.25</v>
      </c>
      <c r="S543" s="56">
        <v>2764.56</v>
      </c>
      <c r="T543" s="56">
        <v>2744.19</v>
      </c>
      <c r="U543" s="56">
        <v>2737.18</v>
      </c>
      <c r="V543" s="56">
        <v>2719.85</v>
      </c>
      <c r="W543" s="56">
        <v>2576.33</v>
      </c>
      <c r="X543" s="56">
        <v>2471.5499999999997</v>
      </c>
      <c r="Y543" s="56">
        <v>2356.9199999999996</v>
      </c>
      <c r="Z543" s="76">
        <v>2197.42</v>
      </c>
      <c r="AA543" s="65"/>
    </row>
    <row r="544" spans="1:27" ht="16.5" x14ac:dyDescent="0.25">
      <c r="A544" s="64"/>
      <c r="B544" s="88">
        <v>26</v>
      </c>
      <c r="C544" s="95">
        <v>2149.9299999999998</v>
      </c>
      <c r="D544" s="56">
        <v>2112.62</v>
      </c>
      <c r="E544" s="56">
        <v>2093.27</v>
      </c>
      <c r="F544" s="56">
        <v>2089.7199999999998</v>
      </c>
      <c r="G544" s="56">
        <v>2107.4299999999998</v>
      </c>
      <c r="H544" s="56">
        <v>2168.67</v>
      </c>
      <c r="I544" s="56">
        <v>2206.0300000000002</v>
      </c>
      <c r="J544" s="56">
        <v>2282.35</v>
      </c>
      <c r="K544" s="56">
        <v>2468.12</v>
      </c>
      <c r="L544" s="56">
        <v>2558.94</v>
      </c>
      <c r="M544" s="56">
        <v>2567.77</v>
      </c>
      <c r="N544" s="56">
        <v>2571.0700000000002</v>
      </c>
      <c r="O544" s="56">
        <v>2571.69</v>
      </c>
      <c r="P544" s="56">
        <v>2585.2800000000002</v>
      </c>
      <c r="Q544" s="56">
        <v>2594.69</v>
      </c>
      <c r="R544" s="56">
        <v>2601.7599999999998</v>
      </c>
      <c r="S544" s="56">
        <v>2601.08</v>
      </c>
      <c r="T544" s="56">
        <v>2588.7999999999997</v>
      </c>
      <c r="U544" s="56">
        <v>2574</v>
      </c>
      <c r="V544" s="56">
        <v>2560.9699999999998</v>
      </c>
      <c r="W544" s="56">
        <v>2502.02</v>
      </c>
      <c r="X544" s="56">
        <v>2425.14</v>
      </c>
      <c r="Y544" s="56">
        <v>2269.31</v>
      </c>
      <c r="Z544" s="76">
        <v>2160.87</v>
      </c>
      <c r="AA544" s="65"/>
    </row>
    <row r="545" spans="1:27" ht="16.5" x14ac:dyDescent="0.25">
      <c r="A545" s="64"/>
      <c r="B545" s="88">
        <v>27</v>
      </c>
      <c r="C545" s="95">
        <v>2089.3200000000002</v>
      </c>
      <c r="D545" s="56">
        <v>2087.2800000000002</v>
      </c>
      <c r="E545" s="56">
        <v>2088.12</v>
      </c>
      <c r="F545" s="56">
        <v>2102.2400000000002</v>
      </c>
      <c r="G545" s="56">
        <v>2168</v>
      </c>
      <c r="H545" s="56">
        <v>2258.96</v>
      </c>
      <c r="I545" s="56">
        <v>2532.19</v>
      </c>
      <c r="J545" s="56">
        <v>2654.91</v>
      </c>
      <c r="K545" s="56">
        <v>2692.64</v>
      </c>
      <c r="L545" s="56">
        <v>2696.29</v>
      </c>
      <c r="M545" s="56">
        <v>2689.79</v>
      </c>
      <c r="N545" s="56">
        <v>2692.46</v>
      </c>
      <c r="O545" s="56">
        <v>2685.56</v>
      </c>
      <c r="P545" s="56">
        <v>2693.22</v>
      </c>
      <c r="Q545" s="56">
        <v>2702.02</v>
      </c>
      <c r="R545" s="56">
        <v>2677.35</v>
      </c>
      <c r="S545" s="56">
        <v>2672.35</v>
      </c>
      <c r="T545" s="56">
        <v>2638.12</v>
      </c>
      <c r="U545" s="56">
        <v>2601.1799999999998</v>
      </c>
      <c r="V545" s="56">
        <v>2541.64</v>
      </c>
      <c r="W545" s="56">
        <v>2478.0700000000002</v>
      </c>
      <c r="X545" s="56">
        <v>2366.4</v>
      </c>
      <c r="Y545" s="56">
        <v>2267.6799999999998</v>
      </c>
      <c r="Z545" s="76">
        <v>2156.6799999999998</v>
      </c>
      <c r="AA545" s="65"/>
    </row>
    <row r="546" spans="1:27" ht="16.5" x14ac:dyDescent="0.25">
      <c r="A546" s="64"/>
      <c r="B546" s="88">
        <v>28</v>
      </c>
      <c r="C546" s="95">
        <v>2134.56</v>
      </c>
      <c r="D546" s="56">
        <v>2101.41</v>
      </c>
      <c r="E546" s="56">
        <v>2088.2999999999997</v>
      </c>
      <c r="F546" s="56">
        <v>2097.91</v>
      </c>
      <c r="G546" s="56">
        <v>2166.1999999999998</v>
      </c>
      <c r="H546" s="56">
        <v>2237.7400000000002</v>
      </c>
      <c r="I546" s="56">
        <v>2435.8200000000002</v>
      </c>
      <c r="J546" s="56">
        <v>2566.94</v>
      </c>
      <c r="K546" s="56">
        <v>2635.89</v>
      </c>
      <c r="L546" s="56">
        <v>2622.03</v>
      </c>
      <c r="M546" s="56">
        <v>2613.14</v>
      </c>
      <c r="N546" s="56">
        <v>2620.1299999999997</v>
      </c>
      <c r="O546" s="56">
        <v>2612.12</v>
      </c>
      <c r="P546" s="56">
        <v>2630.1</v>
      </c>
      <c r="Q546" s="56">
        <v>2641.28</v>
      </c>
      <c r="R546" s="56">
        <v>2646.5099999999998</v>
      </c>
      <c r="S546" s="56">
        <v>2637.72</v>
      </c>
      <c r="T546" s="56">
        <v>2623.1</v>
      </c>
      <c r="U546" s="56">
        <v>2600.89</v>
      </c>
      <c r="V546" s="56">
        <v>2580.66</v>
      </c>
      <c r="W546" s="56">
        <v>2492.9500000000003</v>
      </c>
      <c r="X546" s="56">
        <v>2367.4900000000002</v>
      </c>
      <c r="Y546" s="56">
        <v>2218.0300000000002</v>
      </c>
      <c r="Z546" s="76">
        <v>2127.9699999999998</v>
      </c>
      <c r="AA546" s="65"/>
    </row>
    <row r="547" spans="1:27" ht="16.5" x14ac:dyDescent="0.25">
      <c r="A547" s="64"/>
      <c r="B547" s="88">
        <v>29</v>
      </c>
      <c r="C547" s="95">
        <v>2100.9</v>
      </c>
      <c r="D547" s="56">
        <v>2079.4299999999998</v>
      </c>
      <c r="E547" s="56">
        <v>2075.04</v>
      </c>
      <c r="F547" s="56">
        <v>2085.29</v>
      </c>
      <c r="G547" s="56">
        <v>2120.7800000000002</v>
      </c>
      <c r="H547" s="56">
        <v>2208.6799999999998</v>
      </c>
      <c r="I547" s="56">
        <v>2493.06</v>
      </c>
      <c r="J547" s="56">
        <v>2601.41</v>
      </c>
      <c r="K547" s="56">
        <v>2663.7000000000003</v>
      </c>
      <c r="L547" s="56">
        <v>2656.03</v>
      </c>
      <c r="M547" s="56">
        <v>2638.79</v>
      </c>
      <c r="N547" s="56">
        <v>2638.5499999999997</v>
      </c>
      <c r="O547" s="56">
        <v>2627.7999999999997</v>
      </c>
      <c r="P547" s="56">
        <v>2656.79</v>
      </c>
      <c r="Q547" s="56">
        <v>2667.5099999999998</v>
      </c>
      <c r="R547" s="56">
        <v>2662.78</v>
      </c>
      <c r="S547" s="56">
        <v>2655.9</v>
      </c>
      <c r="T547" s="56">
        <v>2651.8399999999997</v>
      </c>
      <c r="U547" s="56">
        <v>2627.66</v>
      </c>
      <c r="V547" s="56">
        <v>2561.9</v>
      </c>
      <c r="W547" s="56">
        <v>2503.27</v>
      </c>
      <c r="X547" s="56">
        <v>2359.39</v>
      </c>
      <c r="Y547" s="56">
        <v>2243.91</v>
      </c>
      <c r="Z547" s="76">
        <v>2184.44</v>
      </c>
      <c r="AA547" s="65"/>
    </row>
    <row r="548" spans="1:27" ht="16.5" x14ac:dyDescent="0.25">
      <c r="A548" s="64"/>
      <c r="B548" s="88">
        <v>30</v>
      </c>
      <c r="C548" s="95">
        <v>2136.02</v>
      </c>
      <c r="D548" s="56">
        <v>2126.2400000000002</v>
      </c>
      <c r="E548" s="56">
        <v>2126.3399999999997</v>
      </c>
      <c r="F548" s="56">
        <v>2141.16</v>
      </c>
      <c r="G548" s="56">
        <v>2189.67</v>
      </c>
      <c r="H548" s="56">
        <v>2318.4500000000003</v>
      </c>
      <c r="I548" s="56">
        <v>2520.0899999999997</v>
      </c>
      <c r="J548" s="56">
        <v>2668.86</v>
      </c>
      <c r="K548" s="56">
        <v>2702.37</v>
      </c>
      <c r="L548" s="56">
        <v>2690.47</v>
      </c>
      <c r="M548" s="56">
        <v>2678.75</v>
      </c>
      <c r="N548" s="56">
        <v>2689.19</v>
      </c>
      <c r="O548" s="56">
        <v>2684.3399999999997</v>
      </c>
      <c r="P548" s="56">
        <v>2702.19</v>
      </c>
      <c r="Q548" s="56">
        <v>2707.7400000000002</v>
      </c>
      <c r="R548" s="56">
        <v>2711.12</v>
      </c>
      <c r="S548" s="56">
        <v>2706.7000000000003</v>
      </c>
      <c r="T548" s="56">
        <v>2706.83</v>
      </c>
      <c r="U548" s="56">
        <v>2696.2999999999997</v>
      </c>
      <c r="V548" s="56">
        <v>2654.37</v>
      </c>
      <c r="W548" s="56">
        <v>2553.52</v>
      </c>
      <c r="X548" s="56">
        <v>2507.0099999999998</v>
      </c>
      <c r="Y548" s="56">
        <v>2327.94</v>
      </c>
      <c r="Z548" s="76">
        <v>2214.11</v>
      </c>
      <c r="AA548" s="65"/>
    </row>
    <row r="549" spans="1:27" ht="17.25" thickBot="1" x14ac:dyDescent="0.3">
      <c r="A549" s="64"/>
      <c r="B549" s="89">
        <v>31</v>
      </c>
      <c r="C549" s="96">
        <v>2156.5899999999997</v>
      </c>
      <c r="D549" s="77">
        <v>2124.9499999999998</v>
      </c>
      <c r="E549" s="77">
        <v>2117.38</v>
      </c>
      <c r="F549" s="77">
        <v>2129.9</v>
      </c>
      <c r="G549" s="77">
        <v>2122.0099999999998</v>
      </c>
      <c r="H549" s="77">
        <v>2165.17</v>
      </c>
      <c r="I549" s="77">
        <v>2200.17</v>
      </c>
      <c r="J549" s="77">
        <v>2370.23</v>
      </c>
      <c r="K549" s="77">
        <v>2480.3200000000002</v>
      </c>
      <c r="L549" s="77">
        <v>2540.86</v>
      </c>
      <c r="M549" s="77">
        <v>2547.0300000000002</v>
      </c>
      <c r="N549" s="77">
        <v>2547.1299999999997</v>
      </c>
      <c r="O549" s="77">
        <v>2546.6299999999997</v>
      </c>
      <c r="P549" s="77">
        <v>2571.64</v>
      </c>
      <c r="Q549" s="77">
        <v>2583.19</v>
      </c>
      <c r="R549" s="77">
        <v>2595.89</v>
      </c>
      <c r="S549" s="77">
        <v>2594.1</v>
      </c>
      <c r="T549" s="77">
        <v>2586.6799999999998</v>
      </c>
      <c r="U549" s="77">
        <v>2577.1699999999996</v>
      </c>
      <c r="V549" s="77">
        <v>2546.8399999999997</v>
      </c>
      <c r="W549" s="77">
        <v>2530.98</v>
      </c>
      <c r="X549" s="77">
        <v>2514.87</v>
      </c>
      <c r="Y549" s="77">
        <v>2417.2800000000002</v>
      </c>
      <c r="Z549" s="78">
        <v>2324.4</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87" t="s">
        <v>131</v>
      </c>
      <c r="C551" s="285" t="s">
        <v>159</v>
      </c>
      <c r="D551" s="285"/>
      <c r="E551" s="285"/>
      <c r="F551" s="285"/>
      <c r="G551" s="285"/>
      <c r="H551" s="285"/>
      <c r="I551" s="285"/>
      <c r="J551" s="285"/>
      <c r="K551" s="285"/>
      <c r="L551" s="285"/>
      <c r="M551" s="285"/>
      <c r="N551" s="285"/>
      <c r="O551" s="285"/>
      <c r="P551" s="285"/>
      <c r="Q551" s="285"/>
      <c r="R551" s="285"/>
      <c r="S551" s="285"/>
      <c r="T551" s="285"/>
      <c r="U551" s="285"/>
      <c r="V551" s="285"/>
      <c r="W551" s="285"/>
      <c r="X551" s="285"/>
      <c r="Y551" s="285"/>
      <c r="Z551" s="286"/>
      <c r="AA551" s="65"/>
    </row>
    <row r="552" spans="1:27" ht="32.25" thickBot="1" x14ac:dyDescent="0.3">
      <c r="A552" s="64"/>
      <c r="B552" s="288"/>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2262.15</v>
      </c>
      <c r="D553" s="79">
        <v>2225.21</v>
      </c>
      <c r="E553" s="79">
        <v>2217.96</v>
      </c>
      <c r="F553" s="79">
        <v>2219.9299999999998</v>
      </c>
      <c r="G553" s="79">
        <v>2295.13</v>
      </c>
      <c r="H553" s="79">
        <v>2445.8300000000004</v>
      </c>
      <c r="I553" s="79">
        <v>2642.34</v>
      </c>
      <c r="J553" s="79">
        <v>2781.7400000000002</v>
      </c>
      <c r="K553" s="79">
        <v>2825.36</v>
      </c>
      <c r="L553" s="79">
        <v>2823.7999999999997</v>
      </c>
      <c r="M553" s="79">
        <v>2816.32</v>
      </c>
      <c r="N553" s="79">
        <v>2821.6200000000003</v>
      </c>
      <c r="O553" s="79">
        <v>2819.3700000000003</v>
      </c>
      <c r="P553" s="79">
        <v>2816.32</v>
      </c>
      <c r="Q553" s="79">
        <v>2824.4500000000003</v>
      </c>
      <c r="R553" s="79">
        <v>2828.8300000000004</v>
      </c>
      <c r="S553" s="79">
        <v>2819.4</v>
      </c>
      <c r="T553" s="79">
        <v>2796.0499999999997</v>
      </c>
      <c r="U553" s="79">
        <v>2754.0499999999997</v>
      </c>
      <c r="V553" s="79">
        <v>2747.9500000000003</v>
      </c>
      <c r="W553" s="79">
        <v>2639.94</v>
      </c>
      <c r="X553" s="79">
        <v>2587.94</v>
      </c>
      <c r="Y553" s="79">
        <v>2430.89</v>
      </c>
      <c r="Z553" s="80">
        <v>2293.86</v>
      </c>
      <c r="AA553" s="65"/>
    </row>
    <row r="554" spans="1:27" ht="16.5" x14ac:dyDescent="0.25">
      <c r="A554" s="64"/>
      <c r="B554" s="88">
        <v>2</v>
      </c>
      <c r="C554" s="84">
        <v>2228.3200000000002</v>
      </c>
      <c r="D554" s="56">
        <v>2210.3200000000002</v>
      </c>
      <c r="E554" s="56">
        <v>2189.2800000000002</v>
      </c>
      <c r="F554" s="56">
        <v>2188.79</v>
      </c>
      <c r="G554" s="56">
        <v>2268.7000000000003</v>
      </c>
      <c r="H554" s="56">
        <v>2407.48</v>
      </c>
      <c r="I554" s="56">
        <v>2623.54</v>
      </c>
      <c r="J554" s="56">
        <v>2777.18</v>
      </c>
      <c r="K554" s="56">
        <v>2834.75</v>
      </c>
      <c r="L554" s="56">
        <v>2836.63</v>
      </c>
      <c r="M554" s="56">
        <v>2831.1</v>
      </c>
      <c r="N554" s="56">
        <v>2837.44</v>
      </c>
      <c r="O554" s="56">
        <v>2835.32</v>
      </c>
      <c r="P554" s="56">
        <v>2833.15</v>
      </c>
      <c r="Q554" s="56">
        <v>2836.18</v>
      </c>
      <c r="R554" s="56">
        <v>2841.0499999999997</v>
      </c>
      <c r="S554" s="56">
        <v>2835.59</v>
      </c>
      <c r="T554" s="56">
        <v>2820.46</v>
      </c>
      <c r="U554" s="56">
        <v>2793.63</v>
      </c>
      <c r="V554" s="56">
        <v>2762.4100000000003</v>
      </c>
      <c r="W554" s="56">
        <v>2637.63</v>
      </c>
      <c r="X554" s="56">
        <v>2585.14</v>
      </c>
      <c r="Y554" s="56">
        <v>2351.9</v>
      </c>
      <c r="Z554" s="76">
        <v>2275.48</v>
      </c>
      <c r="AA554" s="65"/>
    </row>
    <row r="555" spans="1:27" ht="16.5" x14ac:dyDescent="0.25">
      <c r="A555" s="64"/>
      <c r="B555" s="88">
        <v>3</v>
      </c>
      <c r="C555" s="84">
        <v>2251.81</v>
      </c>
      <c r="D555" s="56">
        <v>2219.75</v>
      </c>
      <c r="E555" s="56">
        <v>2202.21</v>
      </c>
      <c r="F555" s="56">
        <v>2211.4900000000002</v>
      </c>
      <c r="G555" s="56">
        <v>2288.2599999999998</v>
      </c>
      <c r="H555" s="56">
        <v>2467.85</v>
      </c>
      <c r="I555" s="56">
        <v>2649.13</v>
      </c>
      <c r="J555" s="56">
        <v>2758.81</v>
      </c>
      <c r="K555" s="56">
        <v>2775.42</v>
      </c>
      <c r="L555" s="56">
        <v>2768.69</v>
      </c>
      <c r="M555" s="56">
        <v>2769.7999999999997</v>
      </c>
      <c r="N555" s="56">
        <v>2772.06</v>
      </c>
      <c r="O555" s="56">
        <v>2769.5</v>
      </c>
      <c r="P555" s="56">
        <v>2771.5499999999997</v>
      </c>
      <c r="Q555" s="56">
        <v>2775.86</v>
      </c>
      <c r="R555" s="56">
        <v>2780.53</v>
      </c>
      <c r="S555" s="56">
        <v>2773.98</v>
      </c>
      <c r="T555" s="56">
        <v>2763.92</v>
      </c>
      <c r="U555" s="56">
        <v>2776.39</v>
      </c>
      <c r="V555" s="56">
        <v>2771.22</v>
      </c>
      <c r="W555" s="56">
        <v>2674.88</v>
      </c>
      <c r="X555" s="56">
        <v>2586.5</v>
      </c>
      <c r="Y555" s="56">
        <v>2413.3200000000002</v>
      </c>
      <c r="Z555" s="76">
        <v>2285.04</v>
      </c>
      <c r="AA555" s="65"/>
    </row>
    <row r="556" spans="1:27" ht="16.5" x14ac:dyDescent="0.25">
      <c r="A556" s="64"/>
      <c r="B556" s="88">
        <v>4</v>
      </c>
      <c r="C556" s="84">
        <v>2350.59</v>
      </c>
      <c r="D556" s="56">
        <v>2295.39</v>
      </c>
      <c r="E556" s="56">
        <v>2286.4299999999998</v>
      </c>
      <c r="F556" s="56">
        <v>2282.88</v>
      </c>
      <c r="G556" s="56">
        <v>2317.0099999999998</v>
      </c>
      <c r="H556" s="56">
        <v>2423.59</v>
      </c>
      <c r="I556" s="56">
        <v>2600.59</v>
      </c>
      <c r="J556" s="56">
        <v>2657.57</v>
      </c>
      <c r="K556" s="56">
        <v>2848.8300000000004</v>
      </c>
      <c r="L556" s="56">
        <v>2881.92</v>
      </c>
      <c r="M556" s="56">
        <v>2887.6</v>
      </c>
      <c r="N556" s="56">
        <v>2885.31</v>
      </c>
      <c r="O556" s="56">
        <v>2884.78</v>
      </c>
      <c r="P556" s="56">
        <v>2892.02</v>
      </c>
      <c r="Q556" s="56">
        <v>2884.5099999999998</v>
      </c>
      <c r="R556" s="56">
        <v>2889.73</v>
      </c>
      <c r="S556" s="56">
        <v>2884.46</v>
      </c>
      <c r="T556" s="56">
        <v>2869.57</v>
      </c>
      <c r="U556" s="56">
        <v>2852.3700000000003</v>
      </c>
      <c r="V556" s="56">
        <v>2829.1600000000003</v>
      </c>
      <c r="W556" s="56">
        <v>2721.29</v>
      </c>
      <c r="X556" s="56">
        <v>2660.8300000000004</v>
      </c>
      <c r="Y556" s="56">
        <v>2594.54</v>
      </c>
      <c r="Z556" s="76">
        <v>2342.27</v>
      </c>
      <c r="AA556" s="65"/>
    </row>
    <row r="557" spans="1:27" ht="16.5" x14ac:dyDescent="0.25">
      <c r="A557" s="64"/>
      <c r="B557" s="88">
        <v>5</v>
      </c>
      <c r="C557" s="84">
        <v>2341.5700000000002</v>
      </c>
      <c r="D557" s="56">
        <v>2296</v>
      </c>
      <c r="E557" s="56">
        <v>2270.63</v>
      </c>
      <c r="F557" s="56">
        <v>2265.92</v>
      </c>
      <c r="G557" s="56">
        <v>2288.3000000000002</v>
      </c>
      <c r="H557" s="56">
        <v>2327.98</v>
      </c>
      <c r="I557" s="56">
        <v>2491.89</v>
      </c>
      <c r="J557" s="56">
        <v>2568.23</v>
      </c>
      <c r="K557" s="56">
        <v>2676.57</v>
      </c>
      <c r="L557" s="56">
        <v>2724.94</v>
      </c>
      <c r="M557" s="56">
        <v>2748.1200000000003</v>
      </c>
      <c r="N557" s="56">
        <v>2746.68</v>
      </c>
      <c r="O557" s="56">
        <v>2754.4100000000003</v>
      </c>
      <c r="P557" s="56">
        <v>2765.79</v>
      </c>
      <c r="Q557" s="56">
        <v>2778.5099999999998</v>
      </c>
      <c r="R557" s="56">
        <v>2790.9900000000002</v>
      </c>
      <c r="S557" s="56">
        <v>2779.23</v>
      </c>
      <c r="T557" s="56">
        <v>2753.73</v>
      </c>
      <c r="U557" s="56">
        <v>2749.69</v>
      </c>
      <c r="V557" s="56">
        <v>2738.29</v>
      </c>
      <c r="W557" s="56">
        <v>2693.13</v>
      </c>
      <c r="X557" s="56">
        <v>2622.48</v>
      </c>
      <c r="Y557" s="56">
        <v>2525.39</v>
      </c>
      <c r="Z557" s="76">
        <v>2325.8200000000002</v>
      </c>
      <c r="AA557" s="65"/>
    </row>
    <row r="558" spans="1:27" ht="16.5" x14ac:dyDescent="0.25">
      <c r="A558" s="64"/>
      <c r="B558" s="88">
        <v>6</v>
      </c>
      <c r="C558" s="84">
        <v>2285.4500000000003</v>
      </c>
      <c r="D558" s="56">
        <v>2255.6799999999998</v>
      </c>
      <c r="E558" s="56">
        <v>2228.96</v>
      </c>
      <c r="F558" s="56">
        <v>2199.7599999999998</v>
      </c>
      <c r="G558" s="56">
        <v>2295.6</v>
      </c>
      <c r="H558" s="56">
        <v>2458.39</v>
      </c>
      <c r="I558" s="56">
        <v>2678.4900000000002</v>
      </c>
      <c r="J558" s="56">
        <v>2746.3300000000004</v>
      </c>
      <c r="K558" s="56">
        <v>2770.39</v>
      </c>
      <c r="L558" s="56">
        <v>2728.57</v>
      </c>
      <c r="M558" s="56">
        <v>2717.8700000000003</v>
      </c>
      <c r="N558" s="56">
        <v>2715.98</v>
      </c>
      <c r="O558" s="56">
        <v>2711.43</v>
      </c>
      <c r="P558" s="56">
        <v>2722.47</v>
      </c>
      <c r="Q558" s="56">
        <v>2726.5</v>
      </c>
      <c r="R558" s="56">
        <v>2744.09</v>
      </c>
      <c r="S558" s="56">
        <v>2740.9100000000003</v>
      </c>
      <c r="T558" s="56">
        <v>2727.1600000000003</v>
      </c>
      <c r="U558" s="56">
        <v>2706.47</v>
      </c>
      <c r="V558" s="56">
        <v>2702.2400000000002</v>
      </c>
      <c r="W558" s="56">
        <v>2629.6200000000003</v>
      </c>
      <c r="X558" s="56">
        <v>2590.04</v>
      </c>
      <c r="Y558" s="56">
        <v>2374.25</v>
      </c>
      <c r="Z558" s="76">
        <v>2268.44</v>
      </c>
      <c r="AA558" s="65"/>
    </row>
    <row r="559" spans="1:27" ht="16.5" x14ac:dyDescent="0.25">
      <c r="A559" s="64"/>
      <c r="B559" s="88">
        <v>7</v>
      </c>
      <c r="C559" s="84">
        <v>2210.63</v>
      </c>
      <c r="D559" s="56">
        <v>2166.4900000000002</v>
      </c>
      <c r="E559" s="56">
        <v>2162.6799999999998</v>
      </c>
      <c r="F559" s="56">
        <v>2151.71</v>
      </c>
      <c r="G559" s="56">
        <v>2215.37</v>
      </c>
      <c r="H559" s="56">
        <v>2331.02</v>
      </c>
      <c r="I559" s="56">
        <v>2572.21</v>
      </c>
      <c r="J559" s="56">
        <v>2631.25</v>
      </c>
      <c r="K559" s="56">
        <v>2643.61</v>
      </c>
      <c r="L559" s="56">
        <v>2626.65</v>
      </c>
      <c r="M559" s="56">
        <v>2623.02</v>
      </c>
      <c r="N559" s="56">
        <v>2624.31</v>
      </c>
      <c r="O559" s="56">
        <v>2623.73</v>
      </c>
      <c r="P559" s="56">
        <v>2627.2999999999997</v>
      </c>
      <c r="Q559" s="56">
        <v>2635.71</v>
      </c>
      <c r="R559" s="56">
        <v>2634.52</v>
      </c>
      <c r="S559" s="56">
        <v>2627.1</v>
      </c>
      <c r="T559" s="56">
        <v>2614.6200000000003</v>
      </c>
      <c r="U559" s="56">
        <v>2616.1799999999998</v>
      </c>
      <c r="V559" s="56">
        <v>2619.21</v>
      </c>
      <c r="W559" s="56">
        <v>2587.31</v>
      </c>
      <c r="X559" s="56">
        <v>2530.0800000000004</v>
      </c>
      <c r="Y559" s="56">
        <v>2283</v>
      </c>
      <c r="Z559" s="76">
        <v>2194.0700000000002</v>
      </c>
      <c r="AA559" s="65"/>
    </row>
    <row r="560" spans="1:27" ht="16.5" x14ac:dyDescent="0.25">
      <c r="A560" s="64"/>
      <c r="B560" s="88">
        <v>8</v>
      </c>
      <c r="C560" s="84">
        <v>2195.6</v>
      </c>
      <c r="D560" s="56">
        <v>2170.5300000000002</v>
      </c>
      <c r="E560" s="56">
        <v>2169.15</v>
      </c>
      <c r="F560" s="56">
        <v>2171.71</v>
      </c>
      <c r="G560" s="56">
        <v>2239.08</v>
      </c>
      <c r="H560" s="56">
        <v>2427.52</v>
      </c>
      <c r="I560" s="56">
        <v>2670.0499999999997</v>
      </c>
      <c r="J560" s="56">
        <v>2812.82</v>
      </c>
      <c r="K560" s="56">
        <v>2856.4500000000003</v>
      </c>
      <c r="L560" s="56">
        <v>2837.5</v>
      </c>
      <c r="M560" s="56">
        <v>2825.6600000000003</v>
      </c>
      <c r="N560" s="56">
        <v>2829.98</v>
      </c>
      <c r="O560" s="56">
        <v>2829.17</v>
      </c>
      <c r="P560" s="56">
        <v>2841.81</v>
      </c>
      <c r="Q560" s="56">
        <v>2831.47</v>
      </c>
      <c r="R560" s="56">
        <v>2828.2599999999998</v>
      </c>
      <c r="S560" s="56">
        <v>2804.2000000000003</v>
      </c>
      <c r="T560" s="56">
        <v>2771.32</v>
      </c>
      <c r="U560" s="56">
        <v>2776.6600000000003</v>
      </c>
      <c r="V560" s="56">
        <v>2763.61</v>
      </c>
      <c r="W560" s="56">
        <v>2629.86</v>
      </c>
      <c r="X560" s="56">
        <v>2595.9500000000003</v>
      </c>
      <c r="Y560" s="56">
        <v>2411.89</v>
      </c>
      <c r="Z560" s="76">
        <v>2258.98</v>
      </c>
      <c r="AA560" s="65"/>
    </row>
    <row r="561" spans="1:27" ht="16.5" x14ac:dyDescent="0.25">
      <c r="A561" s="64"/>
      <c r="B561" s="88">
        <v>9</v>
      </c>
      <c r="C561" s="84">
        <v>2227.86</v>
      </c>
      <c r="D561" s="56">
        <v>2187.56</v>
      </c>
      <c r="E561" s="56">
        <v>2172.0300000000002</v>
      </c>
      <c r="F561" s="56">
        <v>2174.59</v>
      </c>
      <c r="G561" s="56">
        <v>2236.0500000000002</v>
      </c>
      <c r="H561" s="56">
        <v>2384.61</v>
      </c>
      <c r="I561" s="56">
        <v>2615.21</v>
      </c>
      <c r="J561" s="56">
        <v>2660.7599999999998</v>
      </c>
      <c r="K561" s="56">
        <v>2660.17</v>
      </c>
      <c r="L561" s="56">
        <v>2656.97</v>
      </c>
      <c r="M561" s="56">
        <v>2652.56</v>
      </c>
      <c r="N561" s="56">
        <v>2655.5</v>
      </c>
      <c r="O561" s="56">
        <v>2643.59</v>
      </c>
      <c r="P561" s="56">
        <v>2647.7400000000002</v>
      </c>
      <c r="Q561" s="56">
        <v>2665.5800000000004</v>
      </c>
      <c r="R561" s="56">
        <v>2686.92</v>
      </c>
      <c r="S561" s="56">
        <v>2703.09</v>
      </c>
      <c r="T561" s="56">
        <v>2688</v>
      </c>
      <c r="U561" s="56">
        <v>2676.21</v>
      </c>
      <c r="V561" s="56">
        <v>2656.6</v>
      </c>
      <c r="W561" s="56">
        <v>2614.54</v>
      </c>
      <c r="X561" s="56">
        <v>2550.0800000000004</v>
      </c>
      <c r="Y561" s="56">
        <v>2368.35</v>
      </c>
      <c r="Z561" s="76">
        <v>2279.6600000000003</v>
      </c>
      <c r="AA561" s="65"/>
    </row>
    <row r="562" spans="1:27" ht="16.5" x14ac:dyDescent="0.25">
      <c r="A562" s="64"/>
      <c r="B562" s="88">
        <v>10</v>
      </c>
      <c r="C562" s="84">
        <v>2224.4100000000003</v>
      </c>
      <c r="D562" s="56">
        <v>2189.7000000000003</v>
      </c>
      <c r="E562" s="56">
        <v>2179.48</v>
      </c>
      <c r="F562" s="56">
        <v>2186.77</v>
      </c>
      <c r="G562" s="56">
        <v>2281.35</v>
      </c>
      <c r="H562" s="56">
        <v>2378.4900000000002</v>
      </c>
      <c r="I562" s="56">
        <v>2614.64</v>
      </c>
      <c r="J562" s="56">
        <v>2709.3300000000004</v>
      </c>
      <c r="K562" s="56">
        <v>2733.28</v>
      </c>
      <c r="L562" s="56">
        <v>2709.4</v>
      </c>
      <c r="M562" s="56">
        <v>2702.2400000000002</v>
      </c>
      <c r="N562" s="56">
        <v>2708.23</v>
      </c>
      <c r="O562" s="56">
        <v>2708.1</v>
      </c>
      <c r="P562" s="56">
        <v>2714.77</v>
      </c>
      <c r="Q562" s="56">
        <v>2716.07</v>
      </c>
      <c r="R562" s="56">
        <v>2710.06</v>
      </c>
      <c r="S562" s="56">
        <v>2689.75</v>
      </c>
      <c r="T562" s="56">
        <v>2662.64</v>
      </c>
      <c r="U562" s="56">
        <v>2644.9500000000003</v>
      </c>
      <c r="V562" s="56">
        <v>2667.34</v>
      </c>
      <c r="W562" s="56">
        <v>2596.5499999999997</v>
      </c>
      <c r="X562" s="56">
        <v>2555.88</v>
      </c>
      <c r="Y562" s="56">
        <v>2393.88</v>
      </c>
      <c r="Z562" s="76">
        <v>2276.9100000000003</v>
      </c>
      <c r="AA562" s="65"/>
    </row>
    <row r="563" spans="1:27" ht="16.5" x14ac:dyDescent="0.25">
      <c r="A563" s="64"/>
      <c r="B563" s="88">
        <v>11</v>
      </c>
      <c r="C563" s="84">
        <v>2230.21</v>
      </c>
      <c r="D563" s="56">
        <v>2210.44</v>
      </c>
      <c r="E563" s="56">
        <v>2172.71</v>
      </c>
      <c r="F563" s="56">
        <v>2171.89</v>
      </c>
      <c r="G563" s="56">
        <v>2182.0700000000002</v>
      </c>
      <c r="H563" s="56">
        <v>2234.7000000000003</v>
      </c>
      <c r="I563" s="56">
        <v>2354.25</v>
      </c>
      <c r="J563" s="56">
        <v>2481.4100000000003</v>
      </c>
      <c r="K563" s="56">
        <v>2612.63</v>
      </c>
      <c r="L563" s="56">
        <v>2616.2199999999998</v>
      </c>
      <c r="M563" s="56">
        <v>2626.31</v>
      </c>
      <c r="N563" s="56">
        <v>2635.96</v>
      </c>
      <c r="O563" s="56">
        <v>2642.27</v>
      </c>
      <c r="P563" s="56">
        <v>2643.14</v>
      </c>
      <c r="Q563" s="56">
        <v>2653.43</v>
      </c>
      <c r="R563" s="56">
        <v>2657.1200000000003</v>
      </c>
      <c r="S563" s="56">
        <v>2653.5800000000004</v>
      </c>
      <c r="T563" s="56">
        <v>2627.8700000000003</v>
      </c>
      <c r="U563" s="56">
        <v>2625.06</v>
      </c>
      <c r="V563" s="56">
        <v>2613.25</v>
      </c>
      <c r="W563" s="56">
        <v>2577.77</v>
      </c>
      <c r="X563" s="56">
        <v>2500.02</v>
      </c>
      <c r="Y563" s="56">
        <v>2306.83</v>
      </c>
      <c r="Z563" s="76">
        <v>2227</v>
      </c>
      <c r="AA563" s="65"/>
    </row>
    <row r="564" spans="1:27" ht="16.5" x14ac:dyDescent="0.25">
      <c r="A564" s="64"/>
      <c r="B564" s="88">
        <v>12</v>
      </c>
      <c r="C564" s="84">
        <v>2216.38</v>
      </c>
      <c r="D564" s="56">
        <v>2175.7000000000003</v>
      </c>
      <c r="E564" s="56">
        <v>2168.2599999999998</v>
      </c>
      <c r="F564" s="56">
        <v>2166.54</v>
      </c>
      <c r="G564" s="56">
        <v>2159.2000000000003</v>
      </c>
      <c r="H564" s="56">
        <v>2211.9</v>
      </c>
      <c r="I564" s="56">
        <v>2280.14</v>
      </c>
      <c r="J564" s="56">
        <v>2301.2400000000002</v>
      </c>
      <c r="K564" s="56">
        <v>2447.4500000000003</v>
      </c>
      <c r="L564" s="56">
        <v>2570.17</v>
      </c>
      <c r="M564" s="56">
        <v>2591.14</v>
      </c>
      <c r="N564" s="56">
        <v>2593.79</v>
      </c>
      <c r="O564" s="56">
        <v>2599.5300000000002</v>
      </c>
      <c r="P564" s="56">
        <v>2609.2400000000002</v>
      </c>
      <c r="Q564" s="56">
        <v>2619.65</v>
      </c>
      <c r="R564" s="56">
        <v>2625.39</v>
      </c>
      <c r="S564" s="56">
        <v>2623.65</v>
      </c>
      <c r="T564" s="56">
        <v>2610.5499999999997</v>
      </c>
      <c r="U564" s="56">
        <v>2605.54</v>
      </c>
      <c r="V564" s="56">
        <v>2602.29</v>
      </c>
      <c r="W564" s="56">
        <v>2567.0499999999997</v>
      </c>
      <c r="X564" s="56">
        <v>2503.35</v>
      </c>
      <c r="Y564" s="56">
        <v>2296.36</v>
      </c>
      <c r="Z564" s="76">
        <v>2226.4900000000002</v>
      </c>
      <c r="AA564" s="65"/>
    </row>
    <row r="565" spans="1:27" ht="16.5" x14ac:dyDescent="0.25">
      <c r="A565" s="64"/>
      <c r="B565" s="88">
        <v>13</v>
      </c>
      <c r="C565" s="84">
        <v>2218.4500000000003</v>
      </c>
      <c r="D565" s="56">
        <v>2175.9500000000003</v>
      </c>
      <c r="E565" s="56">
        <v>2173.2000000000003</v>
      </c>
      <c r="F565" s="56">
        <v>2173.98</v>
      </c>
      <c r="G565" s="56">
        <v>2238.62</v>
      </c>
      <c r="H565" s="56">
        <v>2351.38</v>
      </c>
      <c r="I565" s="56">
        <v>2580.09</v>
      </c>
      <c r="J565" s="56">
        <v>2615.9299999999998</v>
      </c>
      <c r="K565" s="56">
        <v>2616.9299999999998</v>
      </c>
      <c r="L565" s="56">
        <v>2607.25</v>
      </c>
      <c r="M565" s="56">
        <v>2603.2999999999997</v>
      </c>
      <c r="N565" s="56">
        <v>2606.94</v>
      </c>
      <c r="O565" s="56">
        <v>2606.2400000000002</v>
      </c>
      <c r="P565" s="56">
        <v>2606.9699999999998</v>
      </c>
      <c r="Q565" s="56">
        <v>2610.14</v>
      </c>
      <c r="R565" s="56">
        <v>2615.1200000000003</v>
      </c>
      <c r="S565" s="56">
        <v>2610.9</v>
      </c>
      <c r="T565" s="56">
        <v>2589.9500000000003</v>
      </c>
      <c r="U565" s="56">
        <v>2578.96</v>
      </c>
      <c r="V565" s="56">
        <v>2575.9699999999998</v>
      </c>
      <c r="W565" s="56">
        <v>2513.9100000000003</v>
      </c>
      <c r="X565" s="56">
        <v>2413.59</v>
      </c>
      <c r="Y565" s="56">
        <v>2290</v>
      </c>
      <c r="Z565" s="76">
        <v>2227.17</v>
      </c>
      <c r="AA565" s="65"/>
    </row>
    <row r="566" spans="1:27" ht="16.5" x14ac:dyDescent="0.25">
      <c r="A566" s="64"/>
      <c r="B566" s="88">
        <v>14</v>
      </c>
      <c r="C566" s="84">
        <v>2196.11</v>
      </c>
      <c r="D566" s="56">
        <v>2176.9</v>
      </c>
      <c r="E566" s="56">
        <v>2173.9</v>
      </c>
      <c r="F566" s="56">
        <v>2149.9</v>
      </c>
      <c r="G566" s="56">
        <v>2230.86</v>
      </c>
      <c r="H566" s="56">
        <v>2333.86</v>
      </c>
      <c r="I566" s="56">
        <v>2609.14</v>
      </c>
      <c r="J566" s="56">
        <v>2654.71</v>
      </c>
      <c r="K566" s="56">
        <v>2669.48</v>
      </c>
      <c r="L566" s="56">
        <v>2662.13</v>
      </c>
      <c r="M566" s="56">
        <v>2630.67</v>
      </c>
      <c r="N566" s="56">
        <v>2633.77</v>
      </c>
      <c r="O566" s="56">
        <v>2629.54</v>
      </c>
      <c r="P566" s="56">
        <v>2633.54</v>
      </c>
      <c r="Q566" s="56">
        <v>2646.23</v>
      </c>
      <c r="R566" s="56">
        <v>2634.72</v>
      </c>
      <c r="S566" s="56">
        <v>2636.11</v>
      </c>
      <c r="T566" s="56">
        <v>2629.4</v>
      </c>
      <c r="U566" s="56">
        <v>2629.17</v>
      </c>
      <c r="V566" s="56">
        <v>2632.56</v>
      </c>
      <c r="W566" s="56">
        <v>2613.8700000000003</v>
      </c>
      <c r="X566" s="56">
        <v>2544.8700000000003</v>
      </c>
      <c r="Y566" s="56">
        <v>2349.52</v>
      </c>
      <c r="Z566" s="76">
        <v>2268.5300000000002</v>
      </c>
      <c r="AA566" s="65"/>
    </row>
    <row r="567" spans="1:27" ht="16.5" x14ac:dyDescent="0.25">
      <c r="A567" s="64"/>
      <c r="B567" s="88">
        <v>15</v>
      </c>
      <c r="C567" s="84">
        <v>2218.59</v>
      </c>
      <c r="D567" s="56">
        <v>2214.71</v>
      </c>
      <c r="E567" s="56">
        <v>2198.06</v>
      </c>
      <c r="F567" s="56">
        <v>2192.3000000000002</v>
      </c>
      <c r="G567" s="56">
        <v>2281.73</v>
      </c>
      <c r="H567" s="56">
        <v>2333.9500000000003</v>
      </c>
      <c r="I567" s="56">
        <v>2633.47</v>
      </c>
      <c r="J567" s="56">
        <v>2661.96</v>
      </c>
      <c r="K567" s="56">
        <v>2648.5499999999997</v>
      </c>
      <c r="L567" s="56">
        <v>2639.59</v>
      </c>
      <c r="M567" s="56">
        <v>2637.0499999999997</v>
      </c>
      <c r="N567" s="56">
        <v>2638.5800000000004</v>
      </c>
      <c r="O567" s="56">
        <v>2635.4500000000003</v>
      </c>
      <c r="P567" s="56">
        <v>2637.11</v>
      </c>
      <c r="Q567" s="56">
        <v>2641.02</v>
      </c>
      <c r="R567" s="56">
        <v>2736.48</v>
      </c>
      <c r="S567" s="56">
        <v>2691.44</v>
      </c>
      <c r="T567" s="56">
        <v>2657.02</v>
      </c>
      <c r="U567" s="56">
        <v>2674.71</v>
      </c>
      <c r="V567" s="56">
        <v>2642.73</v>
      </c>
      <c r="W567" s="56">
        <v>2576.9900000000002</v>
      </c>
      <c r="X567" s="56">
        <v>2515.39</v>
      </c>
      <c r="Y567" s="56">
        <v>2400.56</v>
      </c>
      <c r="Z567" s="76">
        <v>2283.5</v>
      </c>
      <c r="AA567" s="65"/>
    </row>
    <row r="568" spans="1:27" ht="16.5" x14ac:dyDescent="0.25">
      <c r="A568" s="64"/>
      <c r="B568" s="88">
        <v>16</v>
      </c>
      <c r="C568" s="84">
        <v>2278.0700000000002</v>
      </c>
      <c r="D568" s="56">
        <v>2254.87</v>
      </c>
      <c r="E568" s="56">
        <v>2252.31</v>
      </c>
      <c r="F568" s="56">
        <v>2272.33</v>
      </c>
      <c r="G568" s="56">
        <v>2337.9299999999998</v>
      </c>
      <c r="H568" s="56">
        <v>2457.2999999999997</v>
      </c>
      <c r="I568" s="56">
        <v>2699.35</v>
      </c>
      <c r="J568" s="56">
        <v>2819.23</v>
      </c>
      <c r="K568" s="56">
        <v>2842.47</v>
      </c>
      <c r="L568" s="56">
        <v>2829.2999999999997</v>
      </c>
      <c r="M568" s="56">
        <v>2818.04</v>
      </c>
      <c r="N568" s="56">
        <v>2822.93</v>
      </c>
      <c r="O568" s="56">
        <v>2823.2999999999997</v>
      </c>
      <c r="P568" s="56">
        <v>2828.4</v>
      </c>
      <c r="Q568" s="56">
        <v>2832.7000000000003</v>
      </c>
      <c r="R568" s="56">
        <v>2827.98</v>
      </c>
      <c r="S568" s="56">
        <v>2818.65</v>
      </c>
      <c r="T568" s="56">
        <v>2794.19</v>
      </c>
      <c r="U568" s="56">
        <v>2788.9900000000002</v>
      </c>
      <c r="V568" s="56">
        <v>2779.2000000000003</v>
      </c>
      <c r="W568" s="56">
        <v>2641.4</v>
      </c>
      <c r="X568" s="56">
        <v>2595.7999999999997</v>
      </c>
      <c r="Y568" s="56">
        <v>2354.8700000000003</v>
      </c>
      <c r="Z568" s="76">
        <v>2290.5500000000002</v>
      </c>
      <c r="AA568" s="65"/>
    </row>
    <row r="569" spans="1:27" ht="16.5" x14ac:dyDescent="0.25">
      <c r="A569" s="64"/>
      <c r="B569" s="88">
        <v>17</v>
      </c>
      <c r="C569" s="84">
        <v>2275.96</v>
      </c>
      <c r="D569" s="56">
        <v>2249.9</v>
      </c>
      <c r="E569" s="56">
        <v>2254.2599999999998</v>
      </c>
      <c r="F569" s="56">
        <v>2261.73</v>
      </c>
      <c r="G569" s="56">
        <v>2328.65</v>
      </c>
      <c r="H569" s="56">
        <v>2434.9500000000003</v>
      </c>
      <c r="I569" s="56">
        <v>2670.5</v>
      </c>
      <c r="J569" s="56">
        <v>2792.8300000000004</v>
      </c>
      <c r="K569" s="56">
        <v>2808.25</v>
      </c>
      <c r="L569" s="56">
        <v>2770.68</v>
      </c>
      <c r="M569" s="56">
        <v>2761.81</v>
      </c>
      <c r="N569" s="56">
        <v>2763.14</v>
      </c>
      <c r="O569" s="56">
        <v>2763.52</v>
      </c>
      <c r="P569" s="56">
        <v>2782.86</v>
      </c>
      <c r="Q569" s="56">
        <v>2791.88</v>
      </c>
      <c r="R569" s="56">
        <v>2792.52</v>
      </c>
      <c r="S569" s="56">
        <v>2771.27</v>
      </c>
      <c r="T569" s="56">
        <v>2733.38</v>
      </c>
      <c r="U569" s="56">
        <v>2732.9</v>
      </c>
      <c r="V569" s="56">
        <v>2674.17</v>
      </c>
      <c r="W569" s="56">
        <v>2600.9500000000003</v>
      </c>
      <c r="X569" s="56">
        <v>2424.9900000000002</v>
      </c>
      <c r="Y569" s="56">
        <v>2353.9699999999998</v>
      </c>
      <c r="Z569" s="76">
        <v>2316.8000000000002</v>
      </c>
      <c r="AA569" s="65"/>
    </row>
    <row r="570" spans="1:27" ht="16.5" x14ac:dyDescent="0.25">
      <c r="A570" s="64"/>
      <c r="B570" s="88">
        <v>18</v>
      </c>
      <c r="C570" s="84">
        <v>2309.83</v>
      </c>
      <c r="D570" s="56">
        <v>2298.0099999999998</v>
      </c>
      <c r="E570" s="56">
        <v>2271.7199999999998</v>
      </c>
      <c r="F570" s="56">
        <v>2258.12</v>
      </c>
      <c r="G570" s="56">
        <v>2294.7400000000002</v>
      </c>
      <c r="H570" s="56">
        <v>2363.86</v>
      </c>
      <c r="I570" s="56">
        <v>2532.09</v>
      </c>
      <c r="J570" s="56">
        <v>2669.96</v>
      </c>
      <c r="K570" s="56">
        <v>2774.7599999999998</v>
      </c>
      <c r="L570" s="56">
        <v>2800.38</v>
      </c>
      <c r="M570" s="56">
        <v>2800.4</v>
      </c>
      <c r="N570" s="56">
        <v>2804.6200000000003</v>
      </c>
      <c r="O570" s="56">
        <v>2806.1</v>
      </c>
      <c r="P570" s="56">
        <v>2813.31</v>
      </c>
      <c r="Q570" s="56">
        <v>2825.65</v>
      </c>
      <c r="R570" s="56">
        <v>2815.71</v>
      </c>
      <c r="S570" s="56">
        <v>2799.88</v>
      </c>
      <c r="T570" s="56">
        <v>2770.86</v>
      </c>
      <c r="U570" s="56">
        <v>2758.5099999999998</v>
      </c>
      <c r="V570" s="56">
        <v>2721.2400000000002</v>
      </c>
      <c r="W570" s="56">
        <v>2652.53</v>
      </c>
      <c r="X570" s="56">
        <v>2577.4100000000003</v>
      </c>
      <c r="Y570" s="56">
        <v>2491.77</v>
      </c>
      <c r="Z570" s="76">
        <v>2309.6600000000003</v>
      </c>
      <c r="AA570" s="65"/>
    </row>
    <row r="571" spans="1:27" ht="16.5" x14ac:dyDescent="0.25">
      <c r="A571" s="64"/>
      <c r="B571" s="88">
        <v>19</v>
      </c>
      <c r="C571" s="84">
        <v>2299.13</v>
      </c>
      <c r="D571" s="56">
        <v>2282.5500000000002</v>
      </c>
      <c r="E571" s="56">
        <v>2262.0500000000002</v>
      </c>
      <c r="F571" s="56">
        <v>2255.8200000000002</v>
      </c>
      <c r="G571" s="56">
        <v>2273.0700000000002</v>
      </c>
      <c r="H571" s="56">
        <v>2299.85</v>
      </c>
      <c r="I571" s="56">
        <v>2382.0499999999997</v>
      </c>
      <c r="J571" s="56">
        <v>2466.9500000000003</v>
      </c>
      <c r="K571" s="56">
        <v>2629.5800000000004</v>
      </c>
      <c r="L571" s="56">
        <v>2658.3700000000003</v>
      </c>
      <c r="M571" s="56">
        <v>2660.46</v>
      </c>
      <c r="N571" s="56">
        <v>2661.5800000000004</v>
      </c>
      <c r="O571" s="56">
        <v>2666.48</v>
      </c>
      <c r="P571" s="56">
        <v>2678.88</v>
      </c>
      <c r="Q571" s="56">
        <v>2688.9900000000002</v>
      </c>
      <c r="R571" s="56">
        <v>2689.44</v>
      </c>
      <c r="S571" s="56">
        <v>2678.42</v>
      </c>
      <c r="T571" s="56">
        <v>2654.9500000000003</v>
      </c>
      <c r="U571" s="56">
        <v>2650.79</v>
      </c>
      <c r="V571" s="56">
        <v>2626.15</v>
      </c>
      <c r="W571" s="56">
        <v>2594.5</v>
      </c>
      <c r="X571" s="56">
        <v>2502.4299999999998</v>
      </c>
      <c r="Y571" s="56">
        <v>2313.31</v>
      </c>
      <c r="Z571" s="76">
        <v>2252.89</v>
      </c>
      <c r="AA571" s="65"/>
    </row>
    <row r="572" spans="1:27" ht="16.5" x14ac:dyDescent="0.25">
      <c r="A572" s="64"/>
      <c r="B572" s="88">
        <v>20</v>
      </c>
      <c r="C572" s="84">
        <v>2209.65</v>
      </c>
      <c r="D572" s="56">
        <v>2195.8200000000002</v>
      </c>
      <c r="E572" s="56">
        <v>2175.1799999999998</v>
      </c>
      <c r="F572" s="56">
        <v>2178.42</v>
      </c>
      <c r="G572" s="56">
        <v>2240.06</v>
      </c>
      <c r="H572" s="56">
        <v>2317.63</v>
      </c>
      <c r="I572" s="56">
        <v>2535.09</v>
      </c>
      <c r="J572" s="56">
        <v>2635.18</v>
      </c>
      <c r="K572" s="56">
        <v>2636.28</v>
      </c>
      <c r="L572" s="56">
        <v>2635.57</v>
      </c>
      <c r="M572" s="56">
        <v>2632.2400000000002</v>
      </c>
      <c r="N572" s="56">
        <v>2634.47</v>
      </c>
      <c r="O572" s="56">
        <v>2632.92</v>
      </c>
      <c r="P572" s="56">
        <v>2636</v>
      </c>
      <c r="Q572" s="56">
        <v>2639.65</v>
      </c>
      <c r="R572" s="56">
        <v>2635.4900000000002</v>
      </c>
      <c r="S572" s="56">
        <v>2634.25</v>
      </c>
      <c r="T572" s="56">
        <v>2616.7800000000002</v>
      </c>
      <c r="U572" s="56">
        <v>2613.3300000000004</v>
      </c>
      <c r="V572" s="56">
        <v>2588.44</v>
      </c>
      <c r="W572" s="56">
        <v>2335.14</v>
      </c>
      <c r="X572" s="56">
        <v>2298.69</v>
      </c>
      <c r="Y572" s="56">
        <v>2281.5500000000002</v>
      </c>
      <c r="Z572" s="76">
        <v>2209.5099999999998</v>
      </c>
      <c r="AA572" s="65"/>
    </row>
    <row r="573" spans="1:27" ht="16.5" x14ac:dyDescent="0.25">
      <c r="A573" s="64"/>
      <c r="B573" s="88">
        <v>21</v>
      </c>
      <c r="C573" s="84">
        <v>2207.09</v>
      </c>
      <c r="D573" s="56">
        <v>2175.69</v>
      </c>
      <c r="E573" s="56">
        <v>2165.64</v>
      </c>
      <c r="F573" s="56">
        <v>2148.6600000000003</v>
      </c>
      <c r="G573" s="56">
        <v>2200.42</v>
      </c>
      <c r="H573" s="56">
        <v>2306.48</v>
      </c>
      <c r="I573" s="56">
        <v>2507.6799999999998</v>
      </c>
      <c r="J573" s="56">
        <v>2626.5</v>
      </c>
      <c r="K573" s="56">
        <v>2638.4</v>
      </c>
      <c r="L573" s="56">
        <v>2628.96</v>
      </c>
      <c r="M573" s="56">
        <v>2618.2599999999998</v>
      </c>
      <c r="N573" s="56">
        <v>2628.93</v>
      </c>
      <c r="O573" s="56">
        <v>2636.14</v>
      </c>
      <c r="P573" s="56">
        <v>2649.2000000000003</v>
      </c>
      <c r="Q573" s="56">
        <v>2649.53</v>
      </c>
      <c r="R573" s="56">
        <v>2643.4900000000002</v>
      </c>
      <c r="S573" s="56">
        <v>2634.4900000000002</v>
      </c>
      <c r="T573" s="56">
        <v>2612.48</v>
      </c>
      <c r="U573" s="56">
        <v>2605.1600000000003</v>
      </c>
      <c r="V573" s="56">
        <v>2567.02</v>
      </c>
      <c r="W573" s="56">
        <v>2370.9</v>
      </c>
      <c r="X573" s="56">
        <v>2319.27</v>
      </c>
      <c r="Y573" s="56">
        <v>2291.67</v>
      </c>
      <c r="Z573" s="76">
        <v>2211.2199999999998</v>
      </c>
      <c r="AA573" s="65"/>
    </row>
    <row r="574" spans="1:27" ht="16.5" x14ac:dyDescent="0.25">
      <c r="A574" s="64"/>
      <c r="B574" s="88">
        <v>22</v>
      </c>
      <c r="C574" s="84">
        <v>2177.14</v>
      </c>
      <c r="D574" s="56">
        <v>2158.75</v>
      </c>
      <c r="E574" s="56">
        <v>2164.69</v>
      </c>
      <c r="F574" s="56">
        <v>2144.23</v>
      </c>
      <c r="G574" s="56">
        <v>2178.71</v>
      </c>
      <c r="H574" s="56">
        <v>2293.1799999999998</v>
      </c>
      <c r="I574" s="56">
        <v>2533.48</v>
      </c>
      <c r="J574" s="56">
        <v>2632.9100000000003</v>
      </c>
      <c r="K574" s="56">
        <v>2647.27</v>
      </c>
      <c r="L574" s="56">
        <v>2640.2999999999997</v>
      </c>
      <c r="M574" s="56">
        <v>2631.02</v>
      </c>
      <c r="N574" s="56">
        <v>2635.5</v>
      </c>
      <c r="O574" s="56">
        <v>2633.54</v>
      </c>
      <c r="P574" s="56">
        <v>2643.18</v>
      </c>
      <c r="Q574" s="56">
        <v>2639.6200000000003</v>
      </c>
      <c r="R574" s="56">
        <v>2624.4</v>
      </c>
      <c r="S574" s="56">
        <v>2619.31</v>
      </c>
      <c r="T574" s="56">
        <v>2587.54</v>
      </c>
      <c r="U574" s="56">
        <v>2579.7199999999998</v>
      </c>
      <c r="V574" s="56">
        <v>2592.5700000000002</v>
      </c>
      <c r="W574" s="56">
        <v>2389.9299999999998</v>
      </c>
      <c r="X574" s="56">
        <v>2314.71</v>
      </c>
      <c r="Y574" s="56">
        <v>2287.65</v>
      </c>
      <c r="Z574" s="76">
        <v>2205.4500000000003</v>
      </c>
      <c r="AA574" s="65"/>
    </row>
    <row r="575" spans="1:27" ht="16.5" x14ac:dyDescent="0.25">
      <c r="A575" s="64"/>
      <c r="B575" s="88">
        <v>23</v>
      </c>
      <c r="C575" s="84">
        <v>2171.4900000000002</v>
      </c>
      <c r="D575" s="56">
        <v>2138.9699999999998</v>
      </c>
      <c r="E575" s="56">
        <v>2132.7599999999998</v>
      </c>
      <c r="F575" s="56">
        <v>2136.3200000000002</v>
      </c>
      <c r="G575" s="56">
        <v>2171.87</v>
      </c>
      <c r="H575" s="56">
        <v>2280.48</v>
      </c>
      <c r="I575" s="56">
        <v>2498.25</v>
      </c>
      <c r="J575" s="56">
        <v>2622.2000000000003</v>
      </c>
      <c r="K575" s="56">
        <v>2624.73</v>
      </c>
      <c r="L575" s="56">
        <v>2621</v>
      </c>
      <c r="M575" s="56">
        <v>2617.7599999999998</v>
      </c>
      <c r="N575" s="56">
        <v>2619.0099999999998</v>
      </c>
      <c r="O575" s="56">
        <v>2618.84</v>
      </c>
      <c r="P575" s="56">
        <v>2623.34</v>
      </c>
      <c r="Q575" s="56">
        <v>2633.68</v>
      </c>
      <c r="R575" s="56">
        <v>2628.19</v>
      </c>
      <c r="S575" s="56">
        <v>2623.2400000000002</v>
      </c>
      <c r="T575" s="56">
        <v>2608.4500000000003</v>
      </c>
      <c r="U575" s="56">
        <v>2599.2599999999998</v>
      </c>
      <c r="V575" s="56">
        <v>2477.71</v>
      </c>
      <c r="W575" s="56">
        <v>2335.86</v>
      </c>
      <c r="X575" s="56">
        <v>2353.67</v>
      </c>
      <c r="Y575" s="56">
        <v>2283.65</v>
      </c>
      <c r="Z575" s="76">
        <v>2214.4100000000003</v>
      </c>
      <c r="AA575" s="65"/>
    </row>
    <row r="576" spans="1:27" ht="16.5" x14ac:dyDescent="0.25">
      <c r="A576" s="64"/>
      <c r="B576" s="88">
        <v>24</v>
      </c>
      <c r="C576" s="84">
        <v>2178.59</v>
      </c>
      <c r="D576" s="56">
        <v>2172.48</v>
      </c>
      <c r="E576" s="56">
        <v>2175.25</v>
      </c>
      <c r="F576" s="56">
        <v>2176.87</v>
      </c>
      <c r="G576" s="56">
        <v>2209.27</v>
      </c>
      <c r="H576" s="56">
        <v>2311.5300000000002</v>
      </c>
      <c r="I576" s="56">
        <v>2532.4900000000002</v>
      </c>
      <c r="J576" s="56">
        <v>2631.86</v>
      </c>
      <c r="K576" s="56">
        <v>2659.44</v>
      </c>
      <c r="L576" s="56">
        <v>2654.93</v>
      </c>
      <c r="M576" s="56">
        <v>2644.5499999999997</v>
      </c>
      <c r="N576" s="56">
        <v>2647.18</v>
      </c>
      <c r="O576" s="56">
        <v>2644.21</v>
      </c>
      <c r="P576" s="56">
        <v>2655.1</v>
      </c>
      <c r="Q576" s="56">
        <v>2656.22</v>
      </c>
      <c r="R576" s="56">
        <v>2652.85</v>
      </c>
      <c r="S576" s="56">
        <v>2641.04</v>
      </c>
      <c r="T576" s="56">
        <v>2621.7400000000002</v>
      </c>
      <c r="U576" s="56">
        <v>2674.86</v>
      </c>
      <c r="V576" s="56">
        <v>2654.59</v>
      </c>
      <c r="W576" s="56">
        <v>2614.48</v>
      </c>
      <c r="X576" s="56">
        <v>2535.31</v>
      </c>
      <c r="Y576" s="56">
        <v>2374.1200000000003</v>
      </c>
      <c r="Z576" s="76">
        <v>2286.04</v>
      </c>
      <c r="AA576" s="65"/>
    </row>
    <row r="577" spans="1:27" ht="16.5" x14ac:dyDescent="0.25">
      <c r="A577" s="64"/>
      <c r="B577" s="88">
        <v>25</v>
      </c>
      <c r="C577" s="84">
        <v>2305.7400000000002</v>
      </c>
      <c r="D577" s="56">
        <v>2270.6799999999998</v>
      </c>
      <c r="E577" s="56">
        <v>2250.2599999999998</v>
      </c>
      <c r="F577" s="56">
        <v>2245.94</v>
      </c>
      <c r="G577" s="56">
        <v>2279.9</v>
      </c>
      <c r="H577" s="56">
        <v>2316.87</v>
      </c>
      <c r="I577" s="56">
        <v>2477.98</v>
      </c>
      <c r="J577" s="56">
        <v>2633.44</v>
      </c>
      <c r="K577" s="56">
        <v>2798.92</v>
      </c>
      <c r="L577" s="56">
        <v>2861.27</v>
      </c>
      <c r="M577" s="56">
        <v>2860.72</v>
      </c>
      <c r="N577" s="56">
        <v>2860.7599999999998</v>
      </c>
      <c r="O577" s="56">
        <v>2856.47</v>
      </c>
      <c r="P577" s="56">
        <v>2862.39</v>
      </c>
      <c r="Q577" s="56">
        <v>2875.44</v>
      </c>
      <c r="R577" s="56">
        <v>2882.65</v>
      </c>
      <c r="S577" s="56">
        <v>2878.96</v>
      </c>
      <c r="T577" s="56">
        <v>2858.59</v>
      </c>
      <c r="U577" s="56">
        <v>2851.5800000000004</v>
      </c>
      <c r="V577" s="56">
        <v>2834.25</v>
      </c>
      <c r="W577" s="56">
        <v>2690.73</v>
      </c>
      <c r="X577" s="56">
        <v>2585.9500000000003</v>
      </c>
      <c r="Y577" s="56">
        <v>2471.3200000000002</v>
      </c>
      <c r="Z577" s="76">
        <v>2311.8200000000002</v>
      </c>
      <c r="AA577" s="65"/>
    </row>
    <row r="578" spans="1:27" ht="16.5" x14ac:dyDescent="0.25">
      <c r="A578" s="64"/>
      <c r="B578" s="88">
        <v>26</v>
      </c>
      <c r="C578" s="84">
        <v>2264.33</v>
      </c>
      <c r="D578" s="56">
        <v>2227.02</v>
      </c>
      <c r="E578" s="56">
        <v>2207.67</v>
      </c>
      <c r="F578" s="56">
        <v>2204.12</v>
      </c>
      <c r="G578" s="56">
        <v>2221.83</v>
      </c>
      <c r="H578" s="56">
        <v>2283.0700000000002</v>
      </c>
      <c r="I578" s="56">
        <v>2320.4299999999998</v>
      </c>
      <c r="J578" s="56">
        <v>2396.75</v>
      </c>
      <c r="K578" s="56">
        <v>2582.52</v>
      </c>
      <c r="L578" s="56">
        <v>2673.34</v>
      </c>
      <c r="M578" s="56">
        <v>2682.17</v>
      </c>
      <c r="N578" s="56">
        <v>2685.47</v>
      </c>
      <c r="O578" s="56">
        <v>2686.09</v>
      </c>
      <c r="P578" s="56">
        <v>2699.68</v>
      </c>
      <c r="Q578" s="56">
        <v>2709.09</v>
      </c>
      <c r="R578" s="56">
        <v>2716.1600000000003</v>
      </c>
      <c r="S578" s="56">
        <v>2715.48</v>
      </c>
      <c r="T578" s="56">
        <v>2703.2000000000003</v>
      </c>
      <c r="U578" s="56">
        <v>2688.4</v>
      </c>
      <c r="V578" s="56">
        <v>2675.3700000000003</v>
      </c>
      <c r="W578" s="56">
        <v>2616.42</v>
      </c>
      <c r="X578" s="56">
        <v>2539.54</v>
      </c>
      <c r="Y578" s="56">
        <v>2383.71</v>
      </c>
      <c r="Z578" s="76">
        <v>2275.27</v>
      </c>
      <c r="AA578" s="65"/>
    </row>
    <row r="579" spans="1:27" ht="16.5" x14ac:dyDescent="0.25">
      <c r="A579" s="64"/>
      <c r="B579" s="88">
        <v>27</v>
      </c>
      <c r="C579" s="84">
        <v>2203.7199999999998</v>
      </c>
      <c r="D579" s="56">
        <v>2201.6799999999998</v>
      </c>
      <c r="E579" s="56">
        <v>2202.52</v>
      </c>
      <c r="F579" s="56">
        <v>2216.64</v>
      </c>
      <c r="G579" s="56">
        <v>2282.4</v>
      </c>
      <c r="H579" s="56">
        <v>2373.36</v>
      </c>
      <c r="I579" s="56">
        <v>2646.59</v>
      </c>
      <c r="J579" s="56">
        <v>2769.31</v>
      </c>
      <c r="K579" s="56">
        <v>2807.04</v>
      </c>
      <c r="L579" s="56">
        <v>2810.69</v>
      </c>
      <c r="M579" s="56">
        <v>2804.19</v>
      </c>
      <c r="N579" s="56">
        <v>2806.86</v>
      </c>
      <c r="O579" s="56">
        <v>2799.96</v>
      </c>
      <c r="P579" s="56">
        <v>2807.6200000000003</v>
      </c>
      <c r="Q579" s="56">
        <v>2816.42</v>
      </c>
      <c r="R579" s="56">
        <v>2791.75</v>
      </c>
      <c r="S579" s="56">
        <v>2786.75</v>
      </c>
      <c r="T579" s="56">
        <v>2752.52</v>
      </c>
      <c r="U579" s="56">
        <v>2715.5800000000004</v>
      </c>
      <c r="V579" s="56">
        <v>2656.04</v>
      </c>
      <c r="W579" s="56">
        <v>2592.4699999999998</v>
      </c>
      <c r="X579" s="56">
        <v>2480.7999999999997</v>
      </c>
      <c r="Y579" s="56">
        <v>2382.0800000000004</v>
      </c>
      <c r="Z579" s="76">
        <v>2271.08</v>
      </c>
      <c r="AA579" s="65"/>
    </row>
    <row r="580" spans="1:27" ht="16.5" x14ac:dyDescent="0.25">
      <c r="A580" s="64"/>
      <c r="B580" s="88">
        <v>28</v>
      </c>
      <c r="C580" s="84">
        <v>2248.96</v>
      </c>
      <c r="D580" s="56">
        <v>2215.81</v>
      </c>
      <c r="E580" s="56">
        <v>2202.7000000000003</v>
      </c>
      <c r="F580" s="56">
        <v>2212.31</v>
      </c>
      <c r="G580" s="56">
        <v>2280.6</v>
      </c>
      <c r="H580" s="56">
        <v>2352.14</v>
      </c>
      <c r="I580" s="56">
        <v>2550.2199999999998</v>
      </c>
      <c r="J580" s="56">
        <v>2681.34</v>
      </c>
      <c r="K580" s="56">
        <v>2750.29</v>
      </c>
      <c r="L580" s="56">
        <v>2736.43</v>
      </c>
      <c r="M580" s="56">
        <v>2727.54</v>
      </c>
      <c r="N580" s="56">
        <v>2734.53</v>
      </c>
      <c r="O580" s="56">
        <v>2726.52</v>
      </c>
      <c r="P580" s="56">
        <v>2744.5</v>
      </c>
      <c r="Q580" s="56">
        <v>2755.68</v>
      </c>
      <c r="R580" s="56">
        <v>2760.9100000000003</v>
      </c>
      <c r="S580" s="56">
        <v>2752.1200000000003</v>
      </c>
      <c r="T580" s="56">
        <v>2737.5</v>
      </c>
      <c r="U580" s="56">
        <v>2715.29</v>
      </c>
      <c r="V580" s="56">
        <v>2695.06</v>
      </c>
      <c r="W580" s="56">
        <v>2607.35</v>
      </c>
      <c r="X580" s="56">
        <v>2481.89</v>
      </c>
      <c r="Y580" s="56">
        <v>2332.4299999999998</v>
      </c>
      <c r="Z580" s="76">
        <v>2242.37</v>
      </c>
      <c r="AA580" s="65"/>
    </row>
    <row r="581" spans="1:27" ht="16.5" x14ac:dyDescent="0.25">
      <c r="A581" s="64"/>
      <c r="B581" s="88">
        <v>29</v>
      </c>
      <c r="C581" s="84">
        <v>2215.3000000000002</v>
      </c>
      <c r="D581" s="56">
        <v>2193.83</v>
      </c>
      <c r="E581" s="56">
        <v>2189.44</v>
      </c>
      <c r="F581" s="56">
        <v>2199.69</v>
      </c>
      <c r="G581" s="56">
        <v>2235.1799999999998</v>
      </c>
      <c r="H581" s="56">
        <v>2323.08</v>
      </c>
      <c r="I581" s="56">
        <v>2607.46</v>
      </c>
      <c r="J581" s="56">
        <v>2715.81</v>
      </c>
      <c r="K581" s="56">
        <v>2778.1</v>
      </c>
      <c r="L581" s="56">
        <v>2770.43</v>
      </c>
      <c r="M581" s="56">
        <v>2753.19</v>
      </c>
      <c r="N581" s="56">
        <v>2752.9500000000003</v>
      </c>
      <c r="O581" s="56">
        <v>2742.2000000000003</v>
      </c>
      <c r="P581" s="56">
        <v>2771.19</v>
      </c>
      <c r="Q581" s="56">
        <v>2781.9100000000003</v>
      </c>
      <c r="R581" s="56">
        <v>2777.18</v>
      </c>
      <c r="S581" s="56">
        <v>2770.2999999999997</v>
      </c>
      <c r="T581" s="56">
        <v>2766.2400000000002</v>
      </c>
      <c r="U581" s="56">
        <v>2742.06</v>
      </c>
      <c r="V581" s="56">
        <v>2676.2999999999997</v>
      </c>
      <c r="W581" s="56">
        <v>2617.67</v>
      </c>
      <c r="X581" s="56">
        <v>2473.79</v>
      </c>
      <c r="Y581" s="56">
        <v>2358.31</v>
      </c>
      <c r="Z581" s="76">
        <v>2298.84</v>
      </c>
      <c r="AA581" s="65"/>
    </row>
    <row r="582" spans="1:27" ht="16.5" x14ac:dyDescent="0.25">
      <c r="A582" s="64"/>
      <c r="B582" s="88">
        <v>30</v>
      </c>
      <c r="C582" s="84">
        <v>2250.42</v>
      </c>
      <c r="D582" s="56">
        <v>2240.64</v>
      </c>
      <c r="E582" s="56">
        <v>2240.7400000000002</v>
      </c>
      <c r="F582" s="56">
        <v>2255.56</v>
      </c>
      <c r="G582" s="56">
        <v>2304.0700000000002</v>
      </c>
      <c r="H582" s="56">
        <v>2432.85</v>
      </c>
      <c r="I582" s="56">
        <v>2634.4900000000002</v>
      </c>
      <c r="J582" s="56">
        <v>2783.2599999999998</v>
      </c>
      <c r="K582" s="56">
        <v>2816.77</v>
      </c>
      <c r="L582" s="56">
        <v>2804.8700000000003</v>
      </c>
      <c r="M582" s="56">
        <v>2793.15</v>
      </c>
      <c r="N582" s="56">
        <v>2803.59</v>
      </c>
      <c r="O582" s="56">
        <v>2798.7400000000002</v>
      </c>
      <c r="P582" s="56">
        <v>2816.59</v>
      </c>
      <c r="Q582" s="56">
        <v>2822.14</v>
      </c>
      <c r="R582" s="56">
        <v>2825.52</v>
      </c>
      <c r="S582" s="56">
        <v>2821.1</v>
      </c>
      <c r="T582" s="56">
        <v>2821.23</v>
      </c>
      <c r="U582" s="56">
        <v>2810.7000000000003</v>
      </c>
      <c r="V582" s="56">
        <v>2768.77</v>
      </c>
      <c r="W582" s="56">
        <v>2667.92</v>
      </c>
      <c r="X582" s="56">
        <v>2621.4100000000003</v>
      </c>
      <c r="Y582" s="56">
        <v>2442.34</v>
      </c>
      <c r="Z582" s="76">
        <v>2328.5099999999998</v>
      </c>
      <c r="AA582" s="65"/>
    </row>
    <row r="583" spans="1:27" ht="17.25" thickBot="1" x14ac:dyDescent="0.3">
      <c r="A583" s="64"/>
      <c r="B583" s="89">
        <v>31</v>
      </c>
      <c r="C583" s="85">
        <v>2270.9900000000002</v>
      </c>
      <c r="D583" s="77">
        <v>2239.35</v>
      </c>
      <c r="E583" s="77">
        <v>2231.7800000000002</v>
      </c>
      <c r="F583" s="77">
        <v>2244.3000000000002</v>
      </c>
      <c r="G583" s="77">
        <v>2236.4100000000003</v>
      </c>
      <c r="H583" s="77">
        <v>2279.5700000000002</v>
      </c>
      <c r="I583" s="77">
        <v>2314.5700000000002</v>
      </c>
      <c r="J583" s="77">
        <v>2484.63</v>
      </c>
      <c r="K583" s="77">
        <v>2594.7199999999998</v>
      </c>
      <c r="L583" s="77">
        <v>2655.2599999999998</v>
      </c>
      <c r="M583" s="77">
        <v>2661.43</v>
      </c>
      <c r="N583" s="77">
        <v>2661.53</v>
      </c>
      <c r="O583" s="77">
        <v>2661.03</v>
      </c>
      <c r="P583" s="77">
        <v>2686.04</v>
      </c>
      <c r="Q583" s="77">
        <v>2697.59</v>
      </c>
      <c r="R583" s="77">
        <v>2710.29</v>
      </c>
      <c r="S583" s="77">
        <v>2708.5</v>
      </c>
      <c r="T583" s="77">
        <v>2701.0800000000004</v>
      </c>
      <c r="U583" s="77">
        <v>2691.57</v>
      </c>
      <c r="V583" s="77">
        <v>2661.2400000000002</v>
      </c>
      <c r="W583" s="77">
        <v>2645.38</v>
      </c>
      <c r="X583" s="77">
        <v>2629.27</v>
      </c>
      <c r="Y583" s="77">
        <v>2531.6799999999998</v>
      </c>
      <c r="Z583" s="78">
        <v>2438.7999999999997</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87" t="s">
        <v>131</v>
      </c>
      <c r="C585" s="285" t="s">
        <v>160</v>
      </c>
      <c r="D585" s="285"/>
      <c r="E585" s="285"/>
      <c r="F585" s="285"/>
      <c r="G585" s="285"/>
      <c r="H585" s="285"/>
      <c r="I585" s="285"/>
      <c r="J585" s="285"/>
      <c r="K585" s="285"/>
      <c r="L585" s="285"/>
      <c r="M585" s="285"/>
      <c r="N585" s="285"/>
      <c r="O585" s="285"/>
      <c r="P585" s="285"/>
      <c r="Q585" s="285"/>
      <c r="R585" s="285"/>
      <c r="S585" s="285"/>
      <c r="T585" s="285"/>
      <c r="U585" s="285"/>
      <c r="V585" s="285"/>
      <c r="W585" s="285"/>
      <c r="X585" s="285"/>
      <c r="Y585" s="285"/>
      <c r="Z585" s="286"/>
      <c r="AA585" s="65"/>
    </row>
    <row r="586" spans="1:27" ht="32.25" thickBot="1" x14ac:dyDescent="0.3">
      <c r="A586" s="64"/>
      <c r="B586" s="288"/>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2354.94</v>
      </c>
      <c r="D587" s="79">
        <v>2318</v>
      </c>
      <c r="E587" s="79">
        <v>2310.75</v>
      </c>
      <c r="F587" s="79">
        <v>2312.7199999999998</v>
      </c>
      <c r="G587" s="79">
        <v>2387.92</v>
      </c>
      <c r="H587" s="79">
        <v>2538.6200000000003</v>
      </c>
      <c r="I587" s="79">
        <v>2735.13</v>
      </c>
      <c r="J587" s="79">
        <v>2874.53</v>
      </c>
      <c r="K587" s="79">
        <v>2918.15</v>
      </c>
      <c r="L587" s="79">
        <v>2916.5899999999997</v>
      </c>
      <c r="M587" s="79">
        <v>2909.11</v>
      </c>
      <c r="N587" s="79">
        <v>2914.4100000000003</v>
      </c>
      <c r="O587" s="79">
        <v>2912.1600000000003</v>
      </c>
      <c r="P587" s="79">
        <v>2909.11</v>
      </c>
      <c r="Q587" s="79">
        <v>2917.2400000000002</v>
      </c>
      <c r="R587" s="79">
        <v>2921.6200000000003</v>
      </c>
      <c r="S587" s="79">
        <v>2912.19</v>
      </c>
      <c r="T587" s="79">
        <v>2888.8399999999997</v>
      </c>
      <c r="U587" s="79">
        <v>2846.8399999999997</v>
      </c>
      <c r="V587" s="79">
        <v>2840.7400000000002</v>
      </c>
      <c r="W587" s="79">
        <v>2732.73</v>
      </c>
      <c r="X587" s="79">
        <v>2680.73</v>
      </c>
      <c r="Y587" s="79">
        <v>2523.6799999999998</v>
      </c>
      <c r="Z587" s="80">
        <v>2386.65</v>
      </c>
      <c r="AA587" s="65"/>
    </row>
    <row r="588" spans="1:27" ht="16.5" x14ac:dyDescent="0.25">
      <c r="A588" s="64"/>
      <c r="B588" s="88">
        <v>2</v>
      </c>
      <c r="C588" s="84">
        <v>2321.11</v>
      </c>
      <c r="D588" s="56">
        <v>2303.11</v>
      </c>
      <c r="E588" s="56">
        <v>2282.0700000000002</v>
      </c>
      <c r="F588" s="56">
        <v>2281.58</v>
      </c>
      <c r="G588" s="56">
        <v>2361.4900000000002</v>
      </c>
      <c r="H588" s="56">
        <v>2500.27</v>
      </c>
      <c r="I588" s="56">
        <v>2716.33</v>
      </c>
      <c r="J588" s="56">
        <v>2869.97</v>
      </c>
      <c r="K588" s="56">
        <v>2927.54</v>
      </c>
      <c r="L588" s="56">
        <v>2929.42</v>
      </c>
      <c r="M588" s="56">
        <v>2923.89</v>
      </c>
      <c r="N588" s="56">
        <v>2930.23</v>
      </c>
      <c r="O588" s="56">
        <v>2928.11</v>
      </c>
      <c r="P588" s="56">
        <v>2925.94</v>
      </c>
      <c r="Q588" s="56">
        <v>2928.97</v>
      </c>
      <c r="R588" s="56">
        <v>2933.8399999999997</v>
      </c>
      <c r="S588" s="56">
        <v>2928.38</v>
      </c>
      <c r="T588" s="56">
        <v>2913.25</v>
      </c>
      <c r="U588" s="56">
        <v>2886.42</v>
      </c>
      <c r="V588" s="56">
        <v>2855.2000000000003</v>
      </c>
      <c r="W588" s="56">
        <v>2730.42</v>
      </c>
      <c r="X588" s="56">
        <v>2677.93</v>
      </c>
      <c r="Y588" s="56">
        <v>2444.69</v>
      </c>
      <c r="Z588" s="76">
        <v>2368.27</v>
      </c>
      <c r="AA588" s="65"/>
    </row>
    <row r="589" spans="1:27" ht="16.5" x14ac:dyDescent="0.25">
      <c r="A589" s="64"/>
      <c r="B589" s="88">
        <v>3</v>
      </c>
      <c r="C589" s="84">
        <v>2344.6</v>
      </c>
      <c r="D589" s="56">
        <v>2312.54</v>
      </c>
      <c r="E589" s="56">
        <v>2295</v>
      </c>
      <c r="F589" s="56">
        <v>2304.2800000000002</v>
      </c>
      <c r="G589" s="56">
        <v>2381.0499999999997</v>
      </c>
      <c r="H589" s="56">
        <v>2560.64</v>
      </c>
      <c r="I589" s="56">
        <v>2741.92</v>
      </c>
      <c r="J589" s="56">
        <v>2851.6</v>
      </c>
      <c r="K589" s="56">
        <v>2868.21</v>
      </c>
      <c r="L589" s="56">
        <v>2861.48</v>
      </c>
      <c r="M589" s="56">
        <v>2862.5899999999997</v>
      </c>
      <c r="N589" s="56">
        <v>2864.85</v>
      </c>
      <c r="O589" s="56">
        <v>2862.29</v>
      </c>
      <c r="P589" s="56">
        <v>2864.3399999999997</v>
      </c>
      <c r="Q589" s="56">
        <v>2868.65</v>
      </c>
      <c r="R589" s="56">
        <v>2873.32</v>
      </c>
      <c r="S589" s="56">
        <v>2866.77</v>
      </c>
      <c r="T589" s="56">
        <v>2856.71</v>
      </c>
      <c r="U589" s="56">
        <v>2869.18</v>
      </c>
      <c r="V589" s="56">
        <v>2864.0099999999998</v>
      </c>
      <c r="W589" s="56">
        <v>2767.67</v>
      </c>
      <c r="X589" s="56">
        <v>2679.29</v>
      </c>
      <c r="Y589" s="56">
        <v>2506.11</v>
      </c>
      <c r="Z589" s="76">
        <v>2377.83</v>
      </c>
      <c r="AA589" s="65"/>
    </row>
    <row r="590" spans="1:27" ht="16.5" x14ac:dyDescent="0.25">
      <c r="A590" s="64"/>
      <c r="B590" s="88">
        <v>4</v>
      </c>
      <c r="C590" s="84">
        <v>2443.38</v>
      </c>
      <c r="D590" s="56">
        <v>2388.1799999999998</v>
      </c>
      <c r="E590" s="56">
        <v>2379.2199999999998</v>
      </c>
      <c r="F590" s="56">
        <v>2375.67</v>
      </c>
      <c r="G590" s="56">
        <v>2409.7999999999997</v>
      </c>
      <c r="H590" s="56">
        <v>2516.38</v>
      </c>
      <c r="I590" s="56">
        <v>2693.38</v>
      </c>
      <c r="J590" s="56">
        <v>2750.36</v>
      </c>
      <c r="K590" s="56">
        <v>2941.6200000000003</v>
      </c>
      <c r="L590" s="56">
        <v>2974.71</v>
      </c>
      <c r="M590" s="56">
        <v>2980.39</v>
      </c>
      <c r="N590" s="56">
        <v>2978.1</v>
      </c>
      <c r="O590" s="56">
        <v>2977.57</v>
      </c>
      <c r="P590" s="56">
        <v>2984.81</v>
      </c>
      <c r="Q590" s="56">
        <v>2977.2999999999997</v>
      </c>
      <c r="R590" s="56">
        <v>2982.52</v>
      </c>
      <c r="S590" s="56">
        <v>2977.25</v>
      </c>
      <c r="T590" s="56">
        <v>2962.36</v>
      </c>
      <c r="U590" s="56">
        <v>2945.1600000000003</v>
      </c>
      <c r="V590" s="56">
        <v>2921.9500000000003</v>
      </c>
      <c r="W590" s="56">
        <v>2814.08</v>
      </c>
      <c r="X590" s="56">
        <v>2753.6200000000003</v>
      </c>
      <c r="Y590" s="56">
        <v>2687.33</v>
      </c>
      <c r="Z590" s="76">
        <v>2435.06</v>
      </c>
      <c r="AA590" s="65"/>
    </row>
    <row r="591" spans="1:27" ht="16.5" x14ac:dyDescent="0.25">
      <c r="A591" s="64"/>
      <c r="B591" s="88">
        <v>5</v>
      </c>
      <c r="C591" s="84">
        <v>2434.36</v>
      </c>
      <c r="D591" s="56">
        <v>2388.79</v>
      </c>
      <c r="E591" s="56">
        <v>2363.42</v>
      </c>
      <c r="F591" s="56">
        <v>2358.71</v>
      </c>
      <c r="G591" s="56">
        <v>2381.09</v>
      </c>
      <c r="H591" s="56">
        <v>2420.77</v>
      </c>
      <c r="I591" s="56">
        <v>2584.6799999999998</v>
      </c>
      <c r="J591" s="56">
        <v>2661.02</v>
      </c>
      <c r="K591" s="56">
        <v>2769.36</v>
      </c>
      <c r="L591" s="56">
        <v>2817.73</v>
      </c>
      <c r="M591" s="56">
        <v>2840.9100000000003</v>
      </c>
      <c r="N591" s="56">
        <v>2839.47</v>
      </c>
      <c r="O591" s="56">
        <v>2847.2000000000003</v>
      </c>
      <c r="P591" s="56">
        <v>2858.58</v>
      </c>
      <c r="Q591" s="56">
        <v>2871.2999999999997</v>
      </c>
      <c r="R591" s="56">
        <v>2883.78</v>
      </c>
      <c r="S591" s="56">
        <v>2872.02</v>
      </c>
      <c r="T591" s="56">
        <v>2846.52</v>
      </c>
      <c r="U591" s="56">
        <v>2842.48</v>
      </c>
      <c r="V591" s="56">
        <v>2831.08</v>
      </c>
      <c r="W591" s="56">
        <v>2785.92</v>
      </c>
      <c r="X591" s="56">
        <v>2715.27</v>
      </c>
      <c r="Y591" s="56">
        <v>2618.1799999999998</v>
      </c>
      <c r="Z591" s="76">
        <v>2418.61</v>
      </c>
      <c r="AA591" s="65"/>
    </row>
    <row r="592" spans="1:27" ht="16.5" x14ac:dyDescent="0.25">
      <c r="A592" s="64"/>
      <c r="B592" s="88">
        <v>6</v>
      </c>
      <c r="C592" s="84">
        <v>2378.2400000000002</v>
      </c>
      <c r="D592" s="56">
        <v>2348.4699999999998</v>
      </c>
      <c r="E592" s="56">
        <v>2321.75</v>
      </c>
      <c r="F592" s="56">
        <v>2292.5499999999997</v>
      </c>
      <c r="G592" s="56">
        <v>2388.39</v>
      </c>
      <c r="H592" s="56">
        <v>2551.1799999999998</v>
      </c>
      <c r="I592" s="56">
        <v>2771.28</v>
      </c>
      <c r="J592" s="56">
        <v>2839.1200000000003</v>
      </c>
      <c r="K592" s="56">
        <v>2863.18</v>
      </c>
      <c r="L592" s="56">
        <v>2821.36</v>
      </c>
      <c r="M592" s="56">
        <v>2810.6600000000003</v>
      </c>
      <c r="N592" s="56">
        <v>2808.77</v>
      </c>
      <c r="O592" s="56">
        <v>2804.22</v>
      </c>
      <c r="P592" s="56">
        <v>2815.2599999999998</v>
      </c>
      <c r="Q592" s="56">
        <v>2819.29</v>
      </c>
      <c r="R592" s="56">
        <v>2836.88</v>
      </c>
      <c r="S592" s="56">
        <v>2833.7000000000003</v>
      </c>
      <c r="T592" s="56">
        <v>2819.9500000000003</v>
      </c>
      <c r="U592" s="56">
        <v>2799.2599999999998</v>
      </c>
      <c r="V592" s="56">
        <v>2795.03</v>
      </c>
      <c r="W592" s="56">
        <v>2722.4100000000003</v>
      </c>
      <c r="X592" s="56">
        <v>2682.83</v>
      </c>
      <c r="Y592" s="56">
        <v>2467.04</v>
      </c>
      <c r="Z592" s="76">
        <v>2361.23</v>
      </c>
      <c r="AA592" s="65"/>
    </row>
    <row r="593" spans="1:27" ht="16.5" x14ac:dyDescent="0.25">
      <c r="A593" s="64"/>
      <c r="B593" s="88">
        <v>7</v>
      </c>
      <c r="C593" s="84">
        <v>2303.42</v>
      </c>
      <c r="D593" s="56">
        <v>2259.2800000000002</v>
      </c>
      <c r="E593" s="56">
        <v>2255.4699999999998</v>
      </c>
      <c r="F593" s="56">
        <v>2244.5</v>
      </c>
      <c r="G593" s="56">
        <v>2308.16</v>
      </c>
      <c r="H593" s="56">
        <v>2423.81</v>
      </c>
      <c r="I593" s="56">
        <v>2665</v>
      </c>
      <c r="J593" s="56">
        <v>2724.04</v>
      </c>
      <c r="K593" s="56">
        <v>2736.4</v>
      </c>
      <c r="L593" s="56">
        <v>2719.44</v>
      </c>
      <c r="M593" s="56">
        <v>2715.81</v>
      </c>
      <c r="N593" s="56">
        <v>2717.1</v>
      </c>
      <c r="O593" s="56">
        <v>2716.52</v>
      </c>
      <c r="P593" s="56">
        <v>2720.0899999999997</v>
      </c>
      <c r="Q593" s="56">
        <v>2728.5</v>
      </c>
      <c r="R593" s="56">
        <v>2727.31</v>
      </c>
      <c r="S593" s="56">
        <v>2719.89</v>
      </c>
      <c r="T593" s="56">
        <v>2707.4100000000003</v>
      </c>
      <c r="U593" s="56">
        <v>2708.97</v>
      </c>
      <c r="V593" s="56">
        <v>2712</v>
      </c>
      <c r="W593" s="56">
        <v>2680.1</v>
      </c>
      <c r="X593" s="56">
        <v>2622.8700000000003</v>
      </c>
      <c r="Y593" s="56">
        <v>2375.79</v>
      </c>
      <c r="Z593" s="76">
        <v>2286.86</v>
      </c>
      <c r="AA593" s="65"/>
    </row>
    <row r="594" spans="1:27" ht="16.5" x14ac:dyDescent="0.25">
      <c r="A594" s="64"/>
      <c r="B594" s="88">
        <v>8</v>
      </c>
      <c r="C594" s="84">
        <v>2288.39</v>
      </c>
      <c r="D594" s="56">
        <v>2263.3200000000002</v>
      </c>
      <c r="E594" s="56">
        <v>2261.94</v>
      </c>
      <c r="F594" s="56">
        <v>2264.5</v>
      </c>
      <c r="G594" s="56">
        <v>2331.87</v>
      </c>
      <c r="H594" s="56">
        <v>2520.31</v>
      </c>
      <c r="I594" s="56">
        <v>2762.8399999999997</v>
      </c>
      <c r="J594" s="56">
        <v>2905.61</v>
      </c>
      <c r="K594" s="56">
        <v>2949.2400000000002</v>
      </c>
      <c r="L594" s="56">
        <v>2930.29</v>
      </c>
      <c r="M594" s="56">
        <v>2918.4500000000003</v>
      </c>
      <c r="N594" s="56">
        <v>2922.77</v>
      </c>
      <c r="O594" s="56">
        <v>2921.96</v>
      </c>
      <c r="P594" s="56">
        <v>2934.6</v>
      </c>
      <c r="Q594" s="56">
        <v>2924.2599999999998</v>
      </c>
      <c r="R594" s="56">
        <v>2921.0499999999997</v>
      </c>
      <c r="S594" s="56">
        <v>2896.9900000000002</v>
      </c>
      <c r="T594" s="56">
        <v>2864.11</v>
      </c>
      <c r="U594" s="56">
        <v>2869.4500000000003</v>
      </c>
      <c r="V594" s="56">
        <v>2856.4</v>
      </c>
      <c r="W594" s="56">
        <v>2722.65</v>
      </c>
      <c r="X594" s="56">
        <v>2688.7400000000002</v>
      </c>
      <c r="Y594" s="56">
        <v>2504.6799999999998</v>
      </c>
      <c r="Z594" s="76">
        <v>2351.77</v>
      </c>
      <c r="AA594" s="65"/>
    </row>
    <row r="595" spans="1:27" ht="16.5" x14ac:dyDescent="0.25">
      <c r="A595" s="64"/>
      <c r="B595" s="88">
        <v>9</v>
      </c>
      <c r="C595" s="84">
        <v>2320.65</v>
      </c>
      <c r="D595" s="56">
        <v>2280.35</v>
      </c>
      <c r="E595" s="56">
        <v>2264.8200000000002</v>
      </c>
      <c r="F595" s="56">
        <v>2267.38</v>
      </c>
      <c r="G595" s="56">
        <v>2328.84</v>
      </c>
      <c r="H595" s="56">
        <v>2477.4</v>
      </c>
      <c r="I595" s="56">
        <v>2708</v>
      </c>
      <c r="J595" s="56">
        <v>2753.5499999999997</v>
      </c>
      <c r="K595" s="56">
        <v>2752.96</v>
      </c>
      <c r="L595" s="56">
        <v>2749.7599999999998</v>
      </c>
      <c r="M595" s="56">
        <v>2745.35</v>
      </c>
      <c r="N595" s="56">
        <v>2748.29</v>
      </c>
      <c r="O595" s="56">
        <v>2736.38</v>
      </c>
      <c r="P595" s="56">
        <v>2740.53</v>
      </c>
      <c r="Q595" s="56">
        <v>2758.3700000000003</v>
      </c>
      <c r="R595" s="56">
        <v>2779.71</v>
      </c>
      <c r="S595" s="56">
        <v>2795.88</v>
      </c>
      <c r="T595" s="56">
        <v>2780.79</v>
      </c>
      <c r="U595" s="56">
        <v>2769</v>
      </c>
      <c r="V595" s="56">
        <v>2749.39</v>
      </c>
      <c r="W595" s="56">
        <v>2707.33</v>
      </c>
      <c r="X595" s="56">
        <v>2642.8700000000003</v>
      </c>
      <c r="Y595" s="56">
        <v>2461.14</v>
      </c>
      <c r="Z595" s="76">
        <v>2372.4500000000003</v>
      </c>
      <c r="AA595" s="65"/>
    </row>
    <row r="596" spans="1:27" ht="16.5" x14ac:dyDescent="0.25">
      <c r="A596" s="64"/>
      <c r="B596" s="88">
        <v>10</v>
      </c>
      <c r="C596" s="84">
        <v>2317.2000000000003</v>
      </c>
      <c r="D596" s="56">
        <v>2282.4900000000002</v>
      </c>
      <c r="E596" s="56">
        <v>2272.27</v>
      </c>
      <c r="F596" s="56">
        <v>2279.56</v>
      </c>
      <c r="G596" s="56">
        <v>2374.14</v>
      </c>
      <c r="H596" s="56">
        <v>2471.2800000000002</v>
      </c>
      <c r="I596" s="56">
        <v>2707.43</v>
      </c>
      <c r="J596" s="56">
        <v>2802.1200000000003</v>
      </c>
      <c r="K596" s="56">
        <v>2826.07</v>
      </c>
      <c r="L596" s="56">
        <v>2802.19</v>
      </c>
      <c r="M596" s="56">
        <v>2795.03</v>
      </c>
      <c r="N596" s="56">
        <v>2801.02</v>
      </c>
      <c r="O596" s="56">
        <v>2800.89</v>
      </c>
      <c r="P596" s="56">
        <v>2807.56</v>
      </c>
      <c r="Q596" s="56">
        <v>2808.86</v>
      </c>
      <c r="R596" s="56">
        <v>2802.85</v>
      </c>
      <c r="S596" s="56">
        <v>2782.54</v>
      </c>
      <c r="T596" s="56">
        <v>2755.43</v>
      </c>
      <c r="U596" s="56">
        <v>2737.7400000000002</v>
      </c>
      <c r="V596" s="56">
        <v>2760.13</v>
      </c>
      <c r="W596" s="56">
        <v>2689.3399999999997</v>
      </c>
      <c r="X596" s="56">
        <v>2648.67</v>
      </c>
      <c r="Y596" s="56">
        <v>2486.67</v>
      </c>
      <c r="Z596" s="76">
        <v>2369.7000000000003</v>
      </c>
      <c r="AA596" s="65"/>
    </row>
    <row r="597" spans="1:27" ht="16.5" x14ac:dyDescent="0.25">
      <c r="A597" s="64"/>
      <c r="B597" s="88">
        <v>11</v>
      </c>
      <c r="C597" s="84">
        <v>2323</v>
      </c>
      <c r="D597" s="56">
        <v>2303.23</v>
      </c>
      <c r="E597" s="56">
        <v>2265.5</v>
      </c>
      <c r="F597" s="56">
        <v>2264.6799999999998</v>
      </c>
      <c r="G597" s="56">
        <v>2274.86</v>
      </c>
      <c r="H597" s="56">
        <v>2327.4900000000002</v>
      </c>
      <c r="I597" s="56">
        <v>2447.04</v>
      </c>
      <c r="J597" s="56">
        <v>2574.2000000000003</v>
      </c>
      <c r="K597" s="56">
        <v>2705.42</v>
      </c>
      <c r="L597" s="56">
        <v>2709.0099999999998</v>
      </c>
      <c r="M597" s="56">
        <v>2719.1</v>
      </c>
      <c r="N597" s="56">
        <v>2728.75</v>
      </c>
      <c r="O597" s="56">
        <v>2735.06</v>
      </c>
      <c r="P597" s="56">
        <v>2735.93</v>
      </c>
      <c r="Q597" s="56">
        <v>2746.22</v>
      </c>
      <c r="R597" s="56">
        <v>2749.9100000000003</v>
      </c>
      <c r="S597" s="56">
        <v>2746.3700000000003</v>
      </c>
      <c r="T597" s="56">
        <v>2720.6600000000003</v>
      </c>
      <c r="U597" s="56">
        <v>2717.85</v>
      </c>
      <c r="V597" s="56">
        <v>2706.04</v>
      </c>
      <c r="W597" s="56">
        <v>2670.56</v>
      </c>
      <c r="X597" s="56">
        <v>2592.81</v>
      </c>
      <c r="Y597" s="56">
        <v>2399.62</v>
      </c>
      <c r="Z597" s="76">
        <v>2319.79</v>
      </c>
      <c r="AA597" s="65"/>
    </row>
    <row r="598" spans="1:27" ht="16.5" x14ac:dyDescent="0.25">
      <c r="A598" s="64"/>
      <c r="B598" s="88">
        <v>12</v>
      </c>
      <c r="C598" s="84">
        <v>2309.17</v>
      </c>
      <c r="D598" s="56">
        <v>2268.4900000000002</v>
      </c>
      <c r="E598" s="56">
        <v>2261.0499999999997</v>
      </c>
      <c r="F598" s="56">
        <v>2259.33</v>
      </c>
      <c r="G598" s="56">
        <v>2251.9900000000002</v>
      </c>
      <c r="H598" s="56">
        <v>2304.69</v>
      </c>
      <c r="I598" s="56">
        <v>2372.9299999999998</v>
      </c>
      <c r="J598" s="56">
        <v>2394.0300000000002</v>
      </c>
      <c r="K598" s="56">
        <v>2540.2400000000002</v>
      </c>
      <c r="L598" s="56">
        <v>2662.96</v>
      </c>
      <c r="M598" s="56">
        <v>2683.93</v>
      </c>
      <c r="N598" s="56">
        <v>2686.58</v>
      </c>
      <c r="O598" s="56">
        <v>2692.32</v>
      </c>
      <c r="P598" s="56">
        <v>2702.03</v>
      </c>
      <c r="Q598" s="56">
        <v>2712.44</v>
      </c>
      <c r="R598" s="56">
        <v>2718.18</v>
      </c>
      <c r="S598" s="56">
        <v>2716.44</v>
      </c>
      <c r="T598" s="56">
        <v>2703.3399999999997</v>
      </c>
      <c r="U598" s="56">
        <v>2698.33</v>
      </c>
      <c r="V598" s="56">
        <v>2695.08</v>
      </c>
      <c r="W598" s="56">
        <v>2659.8399999999997</v>
      </c>
      <c r="X598" s="56">
        <v>2596.14</v>
      </c>
      <c r="Y598" s="56">
        <v>2389.15</v>
      </c>
      <c r="Z598" s="76">
        <v>2319.2800000000002</v>
      </c>
      <c r="AA598" s="65"/>
    </row>
    <row r="599" spans="1:27" ht="16.5" x14ac:dyDescent="0.25">
      <c r="A599" s="64"/>
      <c r="B599" s="88">
        <v>13</v>
      </c>
      <c r="C599" s="84">
        <v>2311.2400000000002</v>
      </c>
      <c r="D599" s="56">
        <v>2268.7400000000002</v>
      </c>
      <c r="E599" s="56">
        <v>2265.9900000000002</v>
      </c>
      <c r="F599" s="56">
        <v>2266.77</v>
      </c>
      <c r="G599" s="56">
        <v>2331.41</v>
      </c>
      <c r="H599" s="56">
        <v>2444.17</v>
      </c>
      <c r="I599" s="56">
        <v>2672.88</v>
      </c>
      <c r="J599" s="56">
        <v>2708.72</v>
      </c>
      <c r="K599" s="56">
        <v>2709.72</v>
      </c>
      <c r="L599" s="56">
        <v>2700.04</v>
      </c>
      <c r="M599" s="56">
        <v>2696.0899999999997</v>
      </c>
      <c r="N599" s="56">
        <v>2699.73</v>
      </c>
      <c r="O599" s="56">
        <v>2699.03</v>
      </c>
      <c r="P599" s="56">
        <v>2699.7599999999998</v>
      </c>
      <c r="Q599" s="56">
        <v>2702.93</v>
      </c>
      <c r="R599" s="56">
        <v>2707.9100000000003</v>
      </c>
      <c r="S599" s="56">
        <v>2703.69</v>
      </c>
      <c r="T599" s="56">
        <v>2682.7400000000002</v>
      </c>
      <c r="U599" s="56">
        <v>2671.75</v>
      </c>
      <c r="V599" s="56">
        <v>2668.7599999999998</v>
      </c>
      <c r="W599" s="56">
        <v>2606.7000000000003</v>
      </c>
      <c r="X599" s="56">
        <v>2506.38</v>
      </c>
      <c r="Y599" s="56">
        <v>2382.79</v>
      </c>
      <c r="Z599" s="76">
        <v>2319.96</v>
      </c>
      <c r="AA599" s="65"/>
    </row>
    <row r="600" spans="1:27" ht="16.5" x14ac:dyDescent="0.25">
      <c r="A600" s="64"/>
      <c r="B600" s="88">
        <v>14</v>
      </c>
      <c r="C600" s="84">
        <v>2288.9</v>
      </c>
      <c r="D600" s="56">
        <v>2269.69</v>
      </c>
      <c r="E600" s="56">
        <v>2266.69</v>
      </c>
      <c r="F600" s="56">
        <v>2242.69</v>
      </c>
      <c r="G600" s="56">
        <v>2323.65</v>
      </c>
      <c r="H600" s="56">
        <v>2426.65</v>
      </c>
      <c r="I600" s="56">
        <v>2701.93</v>
      </c>
      <c r="J600" s="56">
        <v>2747.5</v>
      </c>
      <c r="K600" s="56">
        <v>2762.27</v>
      </c>
      <c r="L600" s="56">
        <v>2754.92</v>
      </c>
      <c r="M600" s="56">
        <v>2723.46</v>
      </c>
      <c r="N600" s="56">
        <v>2726.56</v>
      </c>
      <c r="O600" s="56">
        <v>2722.33</v>
      </c>
      <c r="P600" s="56">
        <v>2726.33</v>
      </c>
      <c r="Q600" s="56">
        <v>2739.02</v>
      </c>
      <c r="R600" s="56">
        <v>2727.5099999999998</v>
      </c>
      <c r="S600" s="56">
        <v>2728.9</v>
      </c>
      <c r="T600" s="56">
        <v>2722.19</v>
      </c>
      <c r="U600" s="56">
        <v>2721.96</v>
      </c>
      <c r="V600" s="56">
        <v>2725.35</v>
      </c>
      <c r="W600" s="56">
        <v>2706.6600000000003</v>
      </c>
      <c r="X600" s="56">
        <v>2637.6600000000003</v>
      </c>
      <c r="Y600" s="56">
        <v>2442.31</v>
      </c>
      <c r="Z600" s="76">
        <v>2361.3200000000002</v>
      </c>
      <c r="AA600" s="65"/>
    </row>
    <row r="601" spans="1:27" ht="16.5" x14ac:dyDescent="0.25">
      <c r="A601" s="64"/>
      <c r="B601" s="88">
        <v>15</v>
      </c>
      <c r="C601" s="84">
        <v>2311.38</v>
      </c>
      <c r="D601" s="56">
        <v>2307.5</v>
      </c>
      <c r="E601" s="56">
        <v>2290.85</v>
      </c>
      <c r="F601" s="56">
        <v>2285.09</v>
      </c>
      <c r="G601" s="56">
        <v>2374.52</v>
      </c>
      <c r="H601" s="56">
        <v>2426.7400000000002</v>
      </c>
      <c r="I601" s="56">
        <v>2726.2599999999998</v>
      </c>
      <c r="J601" s="56">
        <v>2754.75</v>
      </c>
      <c r="K601" s="56">
        <v>2741.3399999999997</v>
      </c>
      <c r="L601" s="56">
        <v>2732.38</v>
      </c>
      <c r="M601" s="56">
        <v>2729.8399999999997</v>
      </c>
      <c r="N601" s="56">
        <v>2731.3700000000003</v>
      </c>
      <c r="O601" s="56">
        <v>2728.2400000000002</v>
      </c>
      <c r="P601" s="56">
        <v>2729.9</v>
      </c>
      <c r="Q601" s="56">
        <v>2733.81</v>
      </c>
      <c r="R601" s="56">
        <v>2829.27</v>
      </c>
      <c r="S601" s="56">
        <v>2784.23</v>
      </c>
      <c r="T601" s="56">
        <v>2749.81</v>
      </c>
      <c r="U601" s="56">
        <v>2767.5</v>
      </c>
      <c r="V601" s="56">
        <v>2735.52</v>
      </c>
      <c r="W601" s="56">
        <v>2669.78</v>
      </c>
      <c r="X601" s="56">
        <v>2608.1799999999998</v>
      </c>
      <c r="Y601" s="56">
        <v>2493.35</v>
      </c>
      <c r="Z601" s="76">
        <v>2376.29</v>
      </c>
      <c r="AA601" s="65"/>
    </row>
    <row r="602" spans="1:27" ht="16.5" x14ac:dyDescent="0.25">
      <c r="A602" s="64"/>
      <c r="B602" s="88">
        <v>16</v>
      </c>
      <c r="C602" s="84">
        <v>2370.86</v>
      </c>
      <c r="D602" s="56">
        <v>2347.66</v>
      </c>
      <c r="E602" s="56">
        <v>2345.1</v>
      </c>
      <c r="F602" s="56">
        <v>2365.12</v>
      </c>
      <c r="G602" s="56">
        <v>2430.7199999999998</v>
      </c>
      <c r="H602" s="56">
        <v>2550.0899999999997</v>
      </c>
      <c r="I602" s="56">
        <v>2792.14</v>
      </c>
      <c r="J602" s="56">
        <v>2912.02</v>
      </c>
      <c r="K602" s="56">
        <v>2935.2599999999998</v>
      </c>
      <c r="L602" s="56">
        <v>2922.0899999999997</v>
      </c>
      <c r="M602" s="56">
        <v>2910.83</v>
      </c>
      <c r="N602" s="56">
        <v>2915.72</v>
      </c>
      <c r="O602" s="56">
        <v>2916.0899999999997</v>
      </c>
      <c r="P602" s="56">
        <v>2921.19</v>
      </c>
      <c r="Q602" s="56">
        <v>2925.4900000000002</v>
      </c>
      <c r="R602" s="56">
        <v>2920.77</v>
      </c>
      <c r="S602" s="56">
        <v>2911.44</v>
      </c>
      <c r="T602" s="56">
        <v>2886.98</v>
      </c>
      <c r="U602" s="56">
        <v>2881.78</v>
      </c>
      <c r="V602" s="56">
        <v>2871.9900000000002</v>
      </c>
      <c r="W602" s="56">
        <v>2734.19</v>
      </c>
      <c r="X602" s="56">
        <v>2688.5899999999997</v>
      </c>
      <c r="Y602" s="56">
        <v>2447.6600000000003</v>
      </c>
      <c r="Z602" s="76">
        <v>2383.34</v>
      </c>
      <c r="AA602" s="65"/>
    </row>
    <row r="603" spans="1:27" ht="16.5" x14ac:dyDescent="0.25">
      <c r="A603" s="64"/>
      <c r="B603" s="88">
        <v>17</v>
      </c>
      <c r="C603" s="84">
        <v>2368.75</v>
      </c>
      <c r="D603" s="56">
        <v>2342.69</v>
      </c>
      <c r="E603" s="56">
        <v>2347.0499999999997</v>
      </c>
      <c r="F603" s="56">
        <v>2354.52</v>
      </c>
      <c r="G603" s="56">
        <v>2421.44</v>
      </c>
      <c r="H603" s="56">
        <v>2527.7400000000002</v>
      </c>
      <c r="I603" s="56">
        <v>2763.29</v>
      </c>
      <c r="J603" s="56">
        <v>2885.6200000000003</v>
      </c>
      <c r="K603" s="56">
        <v>2901.04</v>
      </c>
      <c r="L603" s="56">
        <v>2863.47</v>
      </c>
      <c r="M603" s="56">
        <v>2854.6</v>
      </c>
      <c r="N603" s="56">
        <v>2855.93</v>
      </c>
      <c r="O603" s="56">
        <v>2856.31</v>
      </c>
      <c r="P603" s="56">
        <v>2875.65</v>
      </c>
      <c r="Q603" s="56">
        <v>2884.67</v>
      </c>
      <c r="R603" s="56">
        <v>2885.31</v>
      </c>
      <c r="S603" s="56">
        <v>2864.06</v>
      </c>
      <c r="T603" s="56">
        <v>2826.17</v>
      </c>
      <c r="U603" s="56">
        <v>2825.69</v>
      </c>
      <c r="V603" s="56">
        <v>2766.96</v>
      </c>
      <c r="W603" s="56">
        <v>2693.7400000000002</v>
      </c>
      <c r="X603" s="56">
        <v>2517.7800000000002</v>
      </c>
      <c r="Y603" s="56">
        <v>2446.7599999999998</v>
      </c>
      <c r="Z603" s="76">
        <v>2409.59</v>
      </c>
      <c r="AA603" s="65"/>
    </row>
    <row r="604" spans="1:27" ht="16.5" x14ac:dyDescent="0.25">
      <c r="A604" s="64"/>
      <c r="B604" s="88">
        <v>18</v>
      </c>
      <c r="C604" s="84">
        <v>2402.62</v>
      </c>
      <c r="D604" s="56">
        <v>2390.7999999999997</v>
      </c>
      <c r="E604" s="56">
        <v>2364.5099999999998</v>
      </c>
      <c r="F604" s="56">
        <v>2350.91</v>
      </c>
      <c r="G604" s="56">
        <v>2387.5300000000002</v>
      </c>
      <c r="H604" s="56">
        <v>2456.65</v>
      </c>
      <c r="I604" s="56">
        <v>2624.88</v>
      </c>
      <c r="J604" s="56">
        <v>2762.75</v>
      </c>
      <c r="K604" s="56">
        <v>2867.5499999999997</v>
      </c>
      <c r="L604" s="56">
        <v>2893.17</v>
      </c>
      <c r="M604" s="56">
        <v>2893.19</v>
      </c>
      <c r="N604" s="56">
        <v>2897.4100000000003</v>
      </c>
      <c r="O604" s="56">
        <v>2898.89</v>
      </c>
      <c r="P604" s="56">
        <v>2906.1</v>
      </c>
      <c r="Q604" s="56">
        <v>2918.44</v>
      </c>
      <c r="R604" s="56">
        <v>2908.5</v>
      </c>
      <c r="S604" s="56">
        <v>2892.67</v>
      </c>
      <c r="T604" s="56">
        <v>2863.65</v>
      </c>
      <c r="U604" s="56">
        <v>2851.2999999999997</v>
      </c>
      <c r="V604" s="56">
        <v>2814.03</v>
      </c>
      <c r="W604" s="56">
        <v>2745.32</v>
      </c>
      <c r="X604" s="56">
        <v>2670.2000000000003</v>
      </c>
      <c r="Y604" s="56">
        <v>2584.56</v>
      </c>
      <c r="Z604" s="76">
        <v>2402.4500000000003</v>
      </c>
      <c r="AA604" s="65"/>
    </row>
    <row r="605" spans="1:27" ht="16.5" x14ac:dyDescent="0.25">
      <c r="A605" s="64"/>
      <c r="B605" s="88">
        <v>19</v>
      </c>
      <c r="C605" s="84">
        <v>2391.92</v>
      </c>
      <c r="D605" s="56">
        <v>2375.34</v>
      </c>
      <c r="E605" s="56">
        <v>2354.84</v>
      </c>
      <c r="F605" s="56">
        <v>2348.61</v>
      </c>
      <c r="G605" s="56">
        <v>2365.86</v>
      </c>
      <c r="H605" s="56">
        <v>2392.64</v>
      </c>
      <c r="I605" s="56">
        <v>2474.8399999999997</v>
      </c>
      <c r="J605" s="56">
        <v>2559.7400000000002</v>
      </c>
      <c r="K605" s="56">
        <v>2722.3700000000003</v>
      </c>
      <c r="L605" s="56">
        <v>2751.1600000000003</v>
      </c>
      <c r="M605" s="56">
        <v>2753.25</v>
      </c>
      <c r="N605" s="56">
        <v>2754.3700000000003</v>
      </c>
      <c r="O605" s="56">
        <v>2759.27</v>
      </c>
      <c r="P605" s="56">
        <v>2771.67</v>
      </c>
      <c r="Q605" s="56">
        <v>2781.78</v>
      </c>
      <c r="R605" s="56">
        <v>2782.23</v>
      </c>
      <c r="S605" s="56">
        <v>2771.21</v>
      </c>
      <c r="T605" s="56">
        <v>2747.7400000000002</v>
      </c>
      <c r="U605" s="56">
        <v>2743.58</v>
      </c>
      <c r="V605" s="56">
        <v>2718.94</v>
      </c>
      <c r="W605" s="56">
        <v>2687.29</v>
      </c>
      <c r="X605" s="56">
        <v>2595.2199999999998</v>
      </c>
      <c r="Y605" s="56">
        <v>2406.1</v>
      </c>
      <c r="Z605" s="76">
        <v>2345.6799999999998</v>
      </c>
      <c r="AA605" s="65"/>
    </row>
    <row r="606" spans="1:27" ht="16.5" x14ac:dyDescent="0.25">
      <c r="A606" s="64"/>
      <c r="B606" s="88">
        <v>20</v>
      </c>
      <c r="C606" s="84">
        <v>2302.44</v>
      </c>
      <c r="D606" s="56">
        <v>2288.61</v>
      </c>
      <c r="E606" s="56">
        <v>2267.9699999999998</v>
      </c>
      <c r="F606" s="56">
        <v>2271.21</v>
      </c>
      <c r="G606" s="56">
        <v>2332.85</v>
      </c>
      <c r="H606" s="56">
        <v>2410.42</v>
      </c>
      <c r="I606" s="56">
        <v>2627.88</v>
      </c>
      <c r="J606" s="56">
        <v>2727.97</v>
      </c>
      <c r="K606" s="56">
        <v>2729.07</v>
      </c>
      <c r="L606" s="56">
        <v>2728.36</v>
      </c>
      <c r="M606" s="56">
        <v>2725.03</v>
      </c>
      <c r="N606" s="56">
        <v>2727.2599999999998</v>
      </c>
      <c r="O606" s="56">
        <v>2725.71</v>
      </c>
      <c r="P606" s="56">
        <v>2728.79</v>
      </c>
      <c r="Q606" s="56">
        <v>2732.44</v>
      </c>
      <c r="R606" s="56">
        <v>2728.28</v>
      </c>
      <c r="S606" s="56">
        <v>2727.04</v>
      </c>
      <c r="T606" s="56">
        <v>2709.57</v>
      </c>
      <c r="U606" s="56">
        <v>2706.1200000000003</v>
      </c>
      <c r="V606" s="56">
        <v>2681.23</v>
      </c>
      <c r="W606" s="56">
        <v>2427.9299999999998</v>
      </c>
      <c r="X606" s="56">
        <v>2391.48</v>
      </c>
      <c r="Y606" s="56">
        <v>2374.34</v>
      </c>
      <c r="Z606" s="76">
        <v>2302.2999999999997</v>
      </c>
      <c r="AA606" s="65"/>
    </row>
    <row r="607" spans="1:27" ht="16.5" x14ac:dyDescent="0.25">
      <c r="A607" s="64"/>
      <c r="B607" s="88">
        <v>21</v>
      </c>
      <c r="C607" s="84">
        <v>2299.88</v>
      </c>
      <c r="D607" s="56">
        <v>2268.48</v>
      </c>
      <c r="E607" s="56">
        <v>2258.4299999999998</v>
      </c>
      <c r="F607" s="56">
        <v>2241.4500000000003</v>
      </c>
      <c r="G607" s="56">
        <v>2293.21</v>
      </c>
      <c r="H607" s="56">
        <v>2399.27</v>
      </c>
      <c r="I607" s="56">
        <v>2600.4699999999998</v>
      </c>
      <c r="J607" s="56">
        <v>2719.29</v>
      </c>
      <c r="K607" s="56">
        <v>2731.19</v>
      </c>
      <c r="L607" s="56">
        <v>2721.75</v>
      </c>
      <c r="M607" s="56">
        <v>2711.0499999999997</v>
      </c>
      <c r="N607" s="56">
        <v>2721.72</v>
      </c>
      <c r="O607" s="56">
        <v>2728.93</v>
      </c>
      <c r="P607" s="56">
        <v>2741.9900000000002</v>
      </c>
      <c r="Q607" s="56">
        <v>2742.32</v>
      </c>
      <c r="R607" s="56">
        <v>2736.28</v>
      </c>
      <c r="S607" s="56">
        <v>2727.28</v>
      </c>
      <c r="T607" s="56">
        <v>2705.27</v>
      </c>
      <c r="U607" s="56">
        <v>2697.9500000000003</v>
      </c>
      <c r="V607" s="56">
        <v>2659.81</v>
      </c>
      <c r="W607" s="56">
        <v>2463.69</v>
      </c>
      <c r="X607" s="56">
        <v>2412.06</v>
      </c>
      <c r="Y607" s="56">
        <v>2384.46</v>
      </c>
      <c r="Z607" s="76">
        <v>2304.0099999999998</v>
      </c>
      <c r="AA607" s="65"/>
    </row>
    <row r="608" spans="1:27" ht="16.5" x14ac:dyDescent="0.25">
      <c r="A608" s="64"/>
      <c r="B608" s="88">
        <v>22</v>
      </c>
      <c r="C608" s="84">
        <v>2269.9299999999998</v>
      </c>
      <c r="D608" s="56">
        <v>2251.54</v>
      </c>
      <c r="E608" s="56">
        <v>2257.48</v>
      </c>
      <c r="F608" s="56">
        <v>2237.02</v>
      </c>
      <c r="G608" s="56">
        <v>2271.5</v>
      </c>
      <c r="H608" s="56">
        <v>2385.9699999999998</v>
      </c>
      <c r="I608" s="56">
        <v>2626.27</v>
      </c>
      <c r="J608" s="56">
        <v>2725.7000000000003</v>
      </c>
      <c r="K608" s="56">
        <v>2740.06</v>
      </c>
      <c r="L608" s="56">
        <v>2733.0899999999997</v>
      </c>
      <c r="M608" s="56">
        <v>2723.81</v>
      </c>
      <c r="N608" s="56">
        <v>2728.29</v>
      </c>
      <c r="O608" s="56">
        <v>2726.33</v>
      </c>
      <c r="P608" s="56">
        <v>2735.97</v>
      </c>
      <c r="Q608" s="56">
        <v>2732.4100000000003</v>
      </c>
      <c r="R608" s="56">
        <v>2717.19</v>
      </c>
      <c r="S608" s="56">
        <v>2712.1</v>
      </c>
      <c r="T608" s="56">
        <v>2680.33</v>
      </c>
      <c r="U608" s="56">
        <v>2672.5099999999998</v>
      </c>
      <c r="V608" s="56">
        <v>2685.36</v>
      </c>
      <c r="W608" s="56">
        <v>2482.7199999999998</v>
      </c>
      <c r="X608" s="56">
        <v>2407.5</v>
      </c>
      <c r="Y608" s="56">
        <v>2380.44</v>
      </c>
      <c r="Z608" s="76">
        <v>2298.2400000000002</v>
      </c>
      <c r="AA608" s="65"/>
    </row>
    <row r="609" spans="1:27" ht="16.5" x14ac:dyDescent="0.25">
      <c r="A609" s="64"/>
      <c r="B609" s="88">
        <v>23</v>
      </c>
      <c r="C609" s="84">
        <v>2264.2800000000002</v>
      </c>
      <c r="D609" s="56">
        <v>2231.7599999999998</v>
      </c>
      <c r="E609" s="56">
        <v>2225.5499999999997</v>
      </c>
      <c r="F609" s="56">
        <v>2229.11</v>
      </c>
      <c r="G609" s="56">
        <v>2264.66</v>
      </c>
      <c r="H609" s="56">
        <v>2373.27</v>
      </c>
      <c r="I609" s="56">
        <v>2591.04</v>
      </c>
      <c r="J609" s="56">
        <v>2714.9900000000002</v>
      </c>
      <c r="K609" s="56">
        <v>2717.52</v>
      </c>
      <c r="L609" s="56">
        <v>2713.79</v>
      </c>
      <c r="M609" s="56">
        <v>2710.5499999999997</v>
      </c>
      <c r="N609" s="56">
        <v>2711.7999999999997</v>
      </c>
      <c r="O609" s="56">
        <v>2711.63</v>
      </c>
      <c r="P609" s="56">
        <v>2716.13</v>
      </c>
      <c r="Q609" s="56">
        <v>2726.47</v>
      </c>
      <c r="R609" s="56">
        <v>2720.98</v>
      </c>
      <c r="S609" s="56">
        <v>2716.03</v>
      </c>
      <c r="T609" s="56">
        <v>2701.2400000000002</v>
      </c>
      <c r="U609" s="56">
        <v>2692.0499999999997</v>
      </c>
      <c r="V609" s="56">
        <v>2570.5</v>
      </c>
      <c r="W609" s="56">
        <v>2428.65</v>
      </c>
      <c r="X609" s="56">
        <v>2446.46</v>
      </c>
      <c r="Y609" s="56">
        <v>2376.44</v>
      </c>
      <c r="Z609" s="76">
        <v>2307.2000000000003</v>
      </c>
      <c r="AA609" s="65"/>
    </row>
    <row r="610" spans="1:27" ht="16.5" x14ac:dyDescent="0.25">
      <c r="A610" s="64"/>
      <c r="B610" s="88">
        <v>24</v>
      </c>
      <c r="C610" s="84">
        <v>2271.38</v>
      </c>
      <c r="D610" s="56">
        <v>2265.27</v>
      </c>
      <c r="E610" s="56">
        <v>2268.04</v>
      </c>
      <c r="F610" s="56">
        <v>2269.66</v>
      </c>
      <c r="G610" s="56">
        <v>2302.06</v>
      </c>
      <c r="H610" s="56">
        <v>2404.3200000000002</v>
      </c>
      <c r="I610" s="56">
        <v>2625.28</v>
      </c>
      <c r="J610" s="56">
        <v>2724.65</v>
      </c>
      <c r="K610" s="56">
        <v>2752.23</v>
      </c>
      <c r="L610" s="56">
        <v>2747.72</v>
      </c>
      <c r="M610" s="56">
        <v>2737.3399999999997</v>
      </c>
      <c r="N610" s="56">
        <v>2739.97</v>
      </c>
      <c r="O610" s="56">
        <v>2737</v>
      </c>
      <c r="P610" s="56">
        <v>2747.89</v>
      </c>
      <c r="Q610" s="56">
        <v>2749.0099999999998</v>
      </c>
      <c r="R610" s="56">
        <v>2745.64</v>
      </c>
      <c r="S610" s="56">
        <v>2733.83</v>
      </c>
      <c r="T610" s="56">
        <v>2714.53</v>
      </c>
      <c r="U610" s="56">
        <v>2767.65</v>
      </c>
      <c r="V610" s="56">
        <v>2747.38</v>
      </c>
      <c r="W610" s="56">
        <v>2707.27</v>
      </c>
      <c r="X610" s="56">
        <v>2628.1</v>
      </c>
      <c r="Y610" s="56">
        <v>2466.9100000000003</v>
      </c>
      <c r="Z610" s="76">
        <v>2378.83</v>
      </c>
      <c r="AA610" s="65"/>
    </row>
    <row r="611" spans="1:27" ht="16.5" x14ac:dyDescent="0.25">
      <c r="A611" s="64"/>
      <c r="B611" s="88">
        <v>25</v>
      </c>
      <c r="C611" s="84">
        <v>2398.5300000000002</v>
      </c>
      <c r="D611" s="56">
        <v>2363.4699999999998</v>
      </c>
      <c r="E611" s="56">
        <v>2343.0499999999997</v>
      </c>
      <c r="F611" s="56">
        <v>2338.73</v>
      </c>
      <c r="G611" s="56">
        <v>2372.69</v>
      </c>
      <c r="H611" s="56">
        <v>2409.66</v>
      </c>
      <c r="I611" s="56">
        <v>2570.77</v>
      </c>
      <c r="J611" s="56">
        <v>2726.23</v>
      </c>
      <c r="K611" s="56">
        <v>2891.71</v>
      </c>
      <c r="L611" s="56">
        <v>2954.06</v>
      </c>
      <c r="M611" s="56">
        <v>2953.5099999999998</v>
      </c>
      <c r="N611" s="56">
        <v>2953.5499999999997</v>
      </c>
      <c r="O611" s="56">
        <v>2949.2599999999998</v>
      </c>
      <c r="P611" s="56">
        <v>2955.18</v>
      </c>
      <c r="Q611" s="56">
        <v>2968.23</v>
      </c>
      <c r="R611" s="56">
        <v>2975.44</v>
      </c>
      <c r="S611" s="56">
        <v>2971.75</v>
      </c>
      <c r="T611" s="56">
        <v>2951.38</v>
      </c>
      <c r="U611" s="56">
        <v>2944.3700000000003</v>
      </c>
      <c r="V611" s="56">
        <v>2927.04</v>
      </c>
      <c r="W611" s="56">
        <v>2783.52</v>
      </c>
      <c r="X611" s="56">
        <v>2678.7400000000002</v>
      </c>
      <c r="Y611" s="56">
        <v>2564.11</v>
      </c>
      <c r="Z611" s="76">
        <v>2404.61</v>
      </c>
      <c r="AA611" s="65"/>
    </row>
    <row r="612" spans="1:27" ht="16.5" x14ac:dyDescent="0.25">
      <c r="A612" s="64"/>
      <c r="B612" s="88">
        <v>26</v>
      </c>
      <c r="C612" s="84">
        <v>2357.12</v>
      </c>
      <c r="D612" s="56">
        <v>2319.81</v>
      </c>
      <c r="E612" s="56">
        <v>2300.46</v>
      </c>
      <c r="F612" s="56">
        <v>2296.91</v>
      </c>
      <c r="G612" s="56">
        <v>2314.62</v>
      </c>
      <c r="H612" s="56">
        <v>2375.86</v>
      </c>
      <c r="I612" s="56">
        <v>2413.2199999999998</v>
      </c>
      <c r="J612" s="56">
        <v>2489.54</v>
      </c>
      <c r="K612" s="56">
        <v>2675.31</v>
      </c>
      <c r="L612" s="56">
        <v>2766.13</v>
      </c>
      <c r="M612" s="56">
        <v>2774.96</v>
      </c>
      <c r="N612" s="56">
        <v>2778.2599999999998</v>
      </c>
      <c r="O612" s="56">
        <v>2778.88</v>
      </c>
      <c r="P612" s="56">
        <v>2792.47</v>
      </c>
      <c r="Q612" s="56">
        <v>2801.88</v>
      </c>
      <c r="R612" s="56">
        <v>2808.9500000000003</v>
      </c>
      <c r="S612" s="56">
        <v>2808.27</v>
      </c>
      <c r="T612" s="56">
        <v>2795.9900000000002</v>
      </c>
      <c r="U612" s="56">
        <v>2781.19</v>
      </c>
      <c r="V612" s="56">
        <v>2768.1600000000003</v>
      </c>
      <c r="W612" s="56">
        <v>2709.21</v>
      </c>
      <c r="X612" s="56">
        <v>2632.33</v>
      </c>
      <c r="Y612" s="56">
        <v>2476.5</v>
      </c>
      <c r="Z612" s="76">
        <v>2368.06</v>
      </c>
      <c r="AA612" s="65"/>
    </row>
    <row r="613" spans="1:27" ht="16.5" x14ac:dyDescent="0.25">
      <c r="A613" s="64"/>
      <c r="B613" s="88">
        <v>27</v>
      </c>
      <c r="C613" s="84">
        <v>2296.5099999999998</v>
      </c>
      <c r="D613" s="56">
        <v>2294.4699999999998</v>
      </c>
      <c r="E613" s="56">
        <v>2295.31</v>
      </c>
      <c r="F613" s="56">
        <v>2309.4299999999998</v>
      </c>
      <c r="G613" s="56">
        <v>2375.19</v>
      </c>
      <c r="H613" s="56">
        <v>2466.15</v>
      </c>
      <c r="I613" s="56">
        <v>2739.38</v>
      </c>
      <c r="J613" s="56">
        <v>2862.1</v>
      </c>
      <c r="K613" s="56">
        <v>2899.83</v>
      </c>
      <c r="L613" s="56">
        <v>2903.48</v>
      </c>
      <c r="M613" s="56">
        <v>2896.98</v>
      </c>
      <c r="N613" s="56">
        <v>2899.65</v>
      </c>
      <c r="O613" s="56">
        <v>2892.75</v>
      </c>
      <c r="P613" s="56">
        <v>2900.4100000000003</v>
      </c>
      <c r="Q613" s="56">
        <v>2909.21</v>
      </c>
      <c r="R613" s="56">
        <v>2884.54</v>
      </c>
      <c r="S613" s="56">
        <v>2879.54</v>
      </c>
      <c r="T613" s="56">
        <v>2845.31</v>
      </c>
      <c r="U613" s="56">
        <v>2808.3700000000003</v>
      </c>
      <c r="V613" s="56">
        <v>2748.83</v>
      </c>
      <c r="W613" s="56">
        <v>2685.2599999999998</v>
      </c>
      <c r="X613" s="56">
        <v>2573.5899999999997</v>
      </c>
      <c r="Y613" s="56">
        <v>2474.8700000000003</v>
      </c>
      <c r="Z613" s="76">
        <v>2363.87</v>
      </c>
      <c r="AA613" s="65"/>
    </row>
    <row r="614" spans="1:27" ht="16.5" x14ac:dyDescent="0.25">
      <c r="A614" s="64"/>
      <c r="B614" s="88">
        <v>28</v>
      </c>
      <c r="C614" s="84">
        <v>2341.75</v>
      </c>
      <c r="D614" s="56">
        <v>2308.6</v>
      </c>
      <c r="E614" s="56">
        <v>2295.4900000000002</v>
      </c>
      <c r="F614" s="56">
        <v>2305.1</v>
      </c>
      <c r="G614" s="56">
        <v>2373.39</v>
      </c>
      <c r="H614" s="56">
        <v>2444.9299999999998</v>
      </c>
      <c r="I614" s="56">
        <v>2643.0099999999998</v>
      </c>
      <c r="J614" s="56">
        <v>2774.13</v>
      </c>
      <c r="K614" s="56">
        <v>2843.08</v>
      </c>
      <c r="L614" s="56">
        <v>2829.22</v>
      </c>
      <c r="M614" s="56">
        <v>2820.33</v>
      </c>
      <c r="N614" s="56">
        <v>2827.32</v>
      </c>
      <c r="O614" s="56">
        <v>2819.31</v>
      </c>
      <c r="P614" s="56">
        <v>2837.29</v>
      </c>
      <c r="Q614" s="56">
        <v>2848.47</v>
      </c>
      <c r="R614" s="56">
        <v>2853.7000000000003</v>
      </c>
      <c r="S614" s="56">
        <v>2844.9100000000003</v>
      </c>
      <c r="T614" s="56">
        <v>2830.29</v>
      </c>
      <c r="U614" s="56">
        <v>2808.08</v>
      </c>
      <c r="V614" s="56">
        <v>2787.85</v>
      </c>
      <c r="W614" s="56">
        <v>2700.14</v>
      </c>
      <c r="X614" s="56">
        <v>2574.6799999999998</v>
      </c>
      <c r="Y614" s="56">
        <v>2425.2199999999998</v>
      </c>
      <c r="Z614" s="76">
        <v>2335.16</v>
      </c>
      <c r="AA614" s="65"/>
    </row>
    <row r="615" spans="1:27" ht="16.5" x14ac:dyDescent="0.25">
      <c r="A615" s="64"/>
      <c r="B615" s="88">
        <v>29</v>
      </c>
      <c r="C615" s="84">
        <v>2308.09</v>
      </c>
      <c r="D615" s="56">
        <v>2286.62</v>
      </c>
      <c r="E615" s="56">
        <v>2282.23</v>
      </c>
      <c r="F615" s="56">
        <v>2292.48</v>
      </c>
      <c r="G615" s="56">
        <v>2327.9699999999998</v>
      </c>
      <c r="H615" s="56">
        <v>2415.87</v>
      </c>
      <c r="I615" s="56">
        <v>2700.25</v>
      </c>
      <c r="J615" s="56">
        <v>2808.6</v>
      </c>
      <c r="K615" s="56">
        <v>2870.89</v>
      </c>
      <c r="L615" s="56">
        <v>2863.22</v>
      </c>
      <c r="M615" s="56">
        <v>2845.98</v>
      </c>
      <c r="N615" s="56">
        <v>2845.7400000000002</v>
      </c>
      <c r="O615" s="56">
        <v>2834.9900000000002</v>
      </c>
      <c r="P615" s="56">
        <v>2863.98</v>
      </c>
      <c r="Q615" s="56">
        <v>2874.7000000000003</v>
      </c>
      <c r="R615" s="56">
        <v>2869.97</v>
      </c>
      <c r="S615" s="56">
        <v>2863.0899999999997</v>
      </c>
      <c r="T615" s="56">
        <v>2859.03</v>
      </c>
      <c r="U615" s="56">
        <v>2834.85</v>
      </c>
      <c r="V615" s="56">
        <v>2769.0899999999997</v>
      </c>
      <c r="W615" s="56">
        <v>2710.46</v>
      </c>
      <c r="X615" s="56">
        <v>2566.58</v>
      </c>
      <c r="Y615" s="56">
        <v>2451.1</v>
      </c>
      <c r="Z615" s="76">
        <v>2391.63</v>
      </c>
      <c r="AA615" s="65"/>
    </row>
    <row r="616" spans="1:27" ht="16.5" x14ac:dyDescent="0.25">
      <c r="A616" s="64"/>
      <c r="B616" s="88">
        <v>30</v>
      </c>
      <c r="C616" s="84">
        <v>2343.21</v>
      </c>
      <c r="D616" s="56">
        <v>2333.4299999999998</v>
      </c>
      <c r="E616" s="56">
        <v>2333.5300000000002</v>
      </c>
      <c r="F616" s="56">
        <v>2348.35</v>
      </c>
      <c r="G616" s="56">
        <v>2396.86</v>
      </c>
      <c r="H616" s="56">
        <v>2525.64</v>
      </c>
      <c r="I616" s="56">
        <v>2727.28</v>
      </c>
      <c r="J616" s="56">
        <v>2876.0499999999997</v>
      </c>
      <c r="K616" s="56">
        <v>2909.56</v>
      </c>
      <c r="L616" s="56">
        <v>2897.6600000000003</v>
      </c>
      <c r="M616" s="56">
        <v>2885.94</v>
      </c>
      <c r="N616" s="56">
        <v>2896.38</v>
      </c>
      <c r="O616" s="56">
        <v>2891.53</v>
      </c>
      <c r="P616" s="56">
        <v>2909.38</v>
      </c>
      <c r="Q616" s="56">
        <v>2914.93</v>
      </c>
      <c r="R616" s="56">
        <v>2918.31</v>
      </c>
      <c r="S616" s="56">
        <v>2913.89</v>
      </c>
      <c r="T616" s="56">
        <v>2914.02</v>
      </c>
      <c r="U616" s="56">
        <v>2903.4900000000002</v>
      </c>
      <c r="V616" s="56">
        <v>2861.56</v>
      </c>
      <c r="W616" s="56">
        <v>2760.71</v>
      </c>
      <c r="X616" s="56">
        <v>2714.2000000000003</v>
      </c>
      <c r="Y616" s="56">
        <v>2535.13</v>
      </c>
      <c r="Z616" s="76">
        <v>2421.2999999999997</v>
      </c>
      <c r="AA616" s="65"/>
    </row>
    <row r="617" spans="1:27" ht="17.25" thickBot="1" x14ac:dyDescent="0.3">
      <c r="A617" s="64"/>
      <c r="B617" s="89">
        <v>31</v>
      </c>
      <c r="C617" s="85">
        <v>2363.7800000000002</v>
      </c>
      <c r="D617" s="77">
        <v>2332.14</v>
      </c>
      <c r="E617" s="77">
        <v>2324.5700000000002</v>
      </c>
      <c r="F617" s="77">
        <v>2337.09</v>
      </c>
      <c r="G617" s="77">
        <v>2329.2000000000003</v>
      </c>
      <c r="H617" s="77">
        <v>2372.36</v>
      </c>
      <c r="I617" s="77">
        <v>2407.36</v>
      </c>
      <c r="J617" s="77">
        <v>2577.42</v>
      </c>
      <c r="K617" s="77">
        <v>2687.5099999999998</v>
      </c>
      <c r="L617" s="77">
        <v>2748.0499999999997</v>
      </c>
      <c r="M617" s="77">
        <v>2754.22</v>
      </c>
      <c r="N617" s="77">
        <v>2754.32</v>
      </c>
      <c r="O617" s="77">
        <v>2753.82</v>
      </c>
      <c r="P617" s="77">
        <v>2778.83</v>
      </c>
      <c r="Q617" s="77">
        <v>2790.38</v>
      </c>
      <c r="R617" s="77">
        <v>2803.08</v>
      </c>
      <c r="S617" s="77">
        <v>2801.29</v>
      </c>
      <c r="T617" s="77">
        <v>2793.8700000000003</v>
      </c>
      <c r="U617" s="77">
        <v>2784.36</v>
      </c>
      <c r="V617" s="77">
        <v>2754.03</v>
      </c>
      <c r="W617" s="77">
        <v>2738.17</v>
      </c>
      <c r="X617" s="77">
        <v>2722.06</v>
      </c>
      <c r="Y617" s="77">
        <v>2624.47</v>
      </c>
      <c r="Z617" s="78">
        <v>2531.5899999999997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87" t="s">
        <v>131</v>
      </c>
      <c r="C619" s="285" t="s">
        <v>161</v>
      </c>
      <c r="D619" s="285"/>
      <c r="E619" s="285"/>
      <c r="F619" s="285"/>
      <c r="G619" s="285"/>
      <c r="H619" s="285"/>
      <c r="I619" s="285"/>
      <c r="J619" s="285"/>
      <c r="K619" s="285"/>
      <c r="L619" s="285"/>
      <c r="M619" s="285"/>
      <c r="N619" s="285"/>
      <c r="O619" s="285"/>
      <c r="P619" s="285"/>
      <c r="Q619" s="285"/>
      <c r="R619" s="285"/>
      <c r="S619" s="285"/>
      <c r="T619" s="285"/>
      <c r="U619" s="285"/>
      <c r="V619" s="285"/>
      <c r="W619" s="285"/>
      <c r="X619" s="285"/>
      <c r="Y619" s="285"/>
      <c r="Z619" s="286"/>
      <c r="AA619" s="65"/>
    </row>
    <row r="620" spans="1:27" ht="32.25" thickBot="1" x14ac:dyDescent="0.3">
      <c r="A620" s="64"/>
      <c r="B620" s="288"/>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2730.97</v>
      </c>
      <c r="D621" s="79">
        <v>2694.03</v>
      </c>
      <c r="E621" s="79">
        <v>2686.78</v>
      </c>
      <c r="F621" s="79">
        <v>2688.75</v>
      </c>
      <c r="G621" s="79">
        <v>2763.95</v>
      </c>
      <c r="H621" s="79">
        <v>2914.65</v>
      </c>
      <c r="I621" s="79">
        <v>3111.1600000000003</v>
      </c>
      <c r="J621" s="79">
        <v>3250.56</v>
      </c>
      <c r="K621" s="79">
        <v>3294.18</v>
      </c>
      <c r="L621" s="79">
        <v>3292.62</v>
      </c>
      <c r="M621" s="79">
        <v>3285.14</v>
      </c>
      <c r="N621" s="79">
        <v>3290.44</v>
      </c>
      <c r="O621" s="79">
        <v>3288.19</v>
      </c>
      <c r="P621" s="79">
        <v>3285.14</v>
      </c>
      <c r="Q621" s="79">
        <v>3293.27</v>
      </c>
      <c r="R621" s="79">
        <v>3297.65</v>
      </c>
      <c r="S621" s="79">
        <v>3288.22</v>
      </c>
      <c r="T621" s="79">
        <v>3264.87</v>
      </c>
      <c r="U621" s="79">
        <v>3222.87</v>
      </c>
      <c r="V621" s="79">
        <v>3216.77</v>
      </c>
      <c r="W621" s="79">
        <v>3108.7599999999998</v>
      </c>
      <c r="X621" s="79">
        <v>3056.7599999999998</v>
      </c>
      <c r="Y621" s="79">
        <v>2899.71</v>
      </c>
      <c r="Z621" s="80">
        <v>2762.68</v>
      </c>
      <c r="AA621" s="65"/>
    </row>
    <row r="622" spans="1:27" ht="16.5" x14ac:dyDescent="0.25">
      <c r="A622" s="64"/>
      <c r="B622" s="88">
        <v>2</v>
      </c>
      <c r="C622" s="84">
        <v>2697.14</v>
      </c>
      <c r="D622" s="56">
        <v>2679.14</v>
      </c>
      <c r="E622" s="56">
        <v>2658.1</v>
      </c>
      <c r="F622" s="56">
        <v>2657.61</v>
      </c>
      <c r="G622" s="56">
        <v>2737.52</v>
      </c>
      <c r="H622" s="56">
        <v>2876.2999999999997</v>
      </c>
      <c r="I622" s="56">
        <v>3092.36</v>
      </c>
      <c r="J622" s="56">
        <v>3246</v>
      </c>
      <c r="K622" s="56">
        <v>3303.57</v>
      </c>
      <c r="L622" s="56">
        <v>3305.4500000000003</v>
      </c>
      <c r="M622" s="56">
        <v>3299.92</v>
      </c>
      <c r="N622" s="56">
        <v>3306.2599999999998</v>
      </c>
      <c r="O622" s="56">
        <v>3304.14</v>
      </c>
      <c r="P622" s="56">
        <v>3301.97</v>
      </c>
      <c r="Q622" s="56">
        <v>3305</v>
      </c>
      <c r="R622" s="56">
        <v>3309.87</v>
      </c>
      <c r="S622" s="56">
        <v>3304.4100000000003</v>
      </c>
      <c r="T622" s="56">
        <v>3289.28</v>
      </c>
      <c r="U622" s="56">
        <v>3262.4500000000003</v>
      </c>
      <c r="V622" s="56">
        <v>3231.23</v>
      </c>
      <c r="W622" s="56">
        <v>3106.4500000000003</v>
      </c>
      <c r="X622" s="56">
        <v>3053.96</v>
      </c>
      <c r="Y622" s="56">
        <v>2820.72</v>
      </c>
      <c r="Z622" s="76">
        <v>2744.2999999999997</v>
      </c>
      <c r="AA622" s="65"/>
    </row>
    <row r="623" spans="1:27" ht="16.5" x14ac:dyDescent="0.25">
      <c r="A623" s="64"/>
      <c r="B623" s="88">
        <v>3</v>
      </c>
      <c r="C623" s="84">
        <v>2720.63</v>
      </c>
      <c r="D623" s="56">
        <v>2688.57</v>
      </c>
      <c r="E623" s="56">
        <v>2671.03</v>
      </c>
      <c r="F623" s="56">
        <v>2680.31</v>
      </c>
      <c r="G623" s="56">
        <v>2757.08</v>
      </c>
      <c r="H623" s="56">
        <v>2936.67</v>
      </c>
      <c r="I623" s="56">
        <v>3117.9500000000003</v>
      </c>
      <c r="J623" s="56">
        <v>3227.6299999999997</v>
      </c>
      <c r="K623" s="56">
        <v>3244.2400000000002</v>
      </c>
      <c r="L623" s="56">
        <v>3237.5099999999998</v>
      </c>
      <c r="M623" s="56">
        <v>3238.62</v>
      </c>
      <c r="N623" s="56">
        <v>3240.8799999999997</v>
      </c>
      <c r="O623" s="56">
        <v>3238.32</v>
      </c>
      <c r="P623" s="56">
        <v>3240.37</v>
      </c>
      <c r="Q623" s="56">
        <v>3244.68</v>
      </c>
      <c r="R623" s="56">
        <v>3249.35</v>
      </c>
      <c r="S623" s="56">
        <v>3242.7999999999997</v>
      </c>
      <c r="T623" s="56">
        <v>3232.7400000000002</v>
      </c>
      <c r="U623" s="56">
        <v>3245.21</v>
      </c>
      <c r="V623" s="56">
        <v>3240.04</v>
      </c>
      <c r="W623" s="56">
        <v>3143.7000000000003</v>
      </c>
      <c r="X623" s="56">
        <v>3055.32</v>
      </c>
      <c r="Y623" s="56">
        <v>2882.14</v>
      </c>
      <c r="Z623" s="76">
        <v>2753.86</v>
      </c>
      <c r="AA623" s="65"/>
    </row>
    <row r="624" spans="1:27" ht="16.5" x14ac:dyDescent="0.25">
      <c r="A624" s="64"/>
      <c r="B624" s="88">
        <v>4</v>
      </c>
      <c r="C624" s="84">
        <v>2819.4100000000003</v>
      </c>
      <c r="D624" s="56">
        <v>2764.21</v>
      </c>
      <c r="E624" s="56">
        <v>2755.25</v>
      </c>
      <c r="F624" s="56">
        <v>2751.7</v>
      </c>
      <c r="G624" s="56">
        <v>2785.83</v>
      </c>
      <c r="H624" s="56">
        <v>2892.4100000000003</v>
      </c>
      <c r="I624" s="56">
        <v>3069.4100000000003</v>
      </c>
      <c r="J624" s="56">
        <v>3126.39</v>
      </c>
      <c r="K624" s="56">
        <v>3317.65</v>
      </c>
      <c r="L624" s="56">
        <v>3350.7400000000002</v>
      </c>
      <c r="M624" s="56">
        <v>3356.42</v>
      </c>
      <c r="N624" s="56">
        <v>3354.1299999999997</v>
      </c>
      <c r="O624" s="56">
        <v>3353.6</v>
      </c>
      <c r="P624" s="56">
        <v>3360.8399999999997</v>
      </c>
      <c r="Q624" s="56">
        <v>3353.33</v>
      </c>
      <c r="R624" s="56">
        <v>3358.5499999999997</v>
      </c>
      <c r="S624" s="56">
        <v>3353.28</v>
      </c>
      <c r="T624" s="56">
        <v>3338.39</v>
      </c>
      <c r="U624" s="56">
        <v>3321.19</v>
      </c>
      <c r="V624" s="56">
        <v>3297.98</v>
      </c>
      <c r="W624" s="56">
        <v>3190.11</v>
      </c>
      <c r="X624" s="56">
        <v>3129.65</v>
      </c>
      <c r="Y624" s="56">
        <v>3063.36</v>
      </c>
      <c r="Z624" s="76">
        <v>2811.09</v>
      </c>
      <c r="AA624" s="65"/>
    </row>
    <row r="625" spans="1:27" ht="16.5" x14ac:dyDescent="0.25">
      <c r="A625" s="64"/>
      <c r="B625" s="88">
        <v>5</v>
      </c>
      <c r="C625" s="84">
        <v>2810.39</v>
      </c>
      <c r="D625" s="56">
        <v>2764.82</v>
      </c>
      <c r="E625" s="56">
        <v>2739.45</v>
      </c>
      <c r="F625" s="56">
        <v>2734.7400000000002</v>
      </c>
      <c r="G625" s="56">
        <v>2757.12</v>
      </c>
      <c r="H625" s="56">
        <v>2796.7999999999997</v>
      </c>
      <c r="I625" s="56">
        <v>2960.71</v>
      </c>
      <c r="J625" s="56">
        <v>3037.0499999999997</v>
      </c>
      <c r="K625" s="56">
        <v>3145.39</v>
      </c>
      <c r="L625" s="56">
        <v>3193.7599999999998</v>
      </c>
      <c r="M625" s="56">
        <v>3216.94</v>
      </c>
      <c r="N625" s="56">
        <v>3215.5</v>
      </c>
      <c r="O625" s="56">
        <v>3223.23</v>
      </c>
      <c r="P625" s="56">
        <v>3234.61</v>
      </c>
      <c r="Q625" s="56">
        <v>3247.33</v>
      </c>
      <c r="R625" s="56">
        <v>3259.81</v>
      </c>
      <c r="S625" s="56">
        <v>3248.0499999999997</v>
      </c>
      <c r="T625" s="56">
        <v>3222.5499999999997</v>
      </c>
      <c r="U625" s="56">
        <v>3218.5099999999998</v>
      </c>
      <c r="V625" s="56">
        <v>3207.11</v>
      </c>
      <c r="W625" s="56">
        <v>3161.9500000000003</v>
      </c>
      <c r="X625" s="56">
        <v>3091.2999999999997</v>
      </c>
      <c r="Y625" s="56">
        <v>2994.21</v>
      </c>
      <c r="Z625" s="76">
        <v>2794.64</v>
      </c>
      <c r="AA625" s="65"/>
    </row>
    <row r="626" spans="1:27" ht="16.5" x14ac:dyDescent="0.25">
      <c r="A626" s="64"/>
      <c r="B626" s="88">
        <v>6</v>
      </c>
      <c r="C626" s="84">
        <v>2754.27</v>
      </c>
      <c r="D626" s="56">
        <v>2724.5</v>
      </c>
      <c r="E626" s="56">
        <v>2697.78</v>
      </c>
      <c r="F626" s="56">
        <v>2668.58</v>
      </c>
      <c r="G626" s="56">
        <v>2764.42</v>
      </c>
      <c r="H626" s="56">
        <v>2927.21</v>
      </c>
      <c r="I626" s="56">
        <v>3147.31</v>
      </c>
      <c r="J626" s="56">
        <v>3215.15</v>
      </c>
      <c r="K626" s="56">
        <v>3239.21</v>
      </c>
      <c r="L626" s="56">
        <v>3197.39</v>
      </c>
      <c r="M626" s="56">
        <v>3186.69</v>
      </c>
      <c r="N626" s="56">
        <v>3184.7999999999997</v>
      </c>
      <c r="O626" s="56">
        <v>3180.25</v>
      </c>
      <c r="P626" s="56">
        <v>3191.29</v>
      </c>
      <c r="Q626" s="56">
        <v>3195.32</v>
      </c>
      <c r="R626" s="56">
        <v>3212.9100000000003</v>
      </c>
      <c r="S626" s="56">
        <v>3209.73</v>
      </c>
      <c r="T626" s="56">
        <v>3195.98</v>
      </c>
      <c r="U626" s="56">
        <v>3175.29</v>
      </c>
      <c r="V626" s="56">
        <v>3171.06</v>
      </c>
      <c r="W626" s="56">
        <v>3098.44</v>
      </c>
      <c r="X626" s="56">
        <v>3058.86</v>
      </c>
      <c r="Y626" s="56">
        <v>2843.07</v>
      </c>
      <c r="Z626" s="76">
        <v>2737.2599999999998</v>
      </c>
      <c r="AA626" s="65"/>
    </row>
    <row r="627" spans="1:27" ht="16.5" x14ac:dyDescent="0.25">
      <c r="A627" s="64"/>
      <c r="B627" s="88">
        <v>7</v>
      </c>
      <c r="C627" s="84">
        <v>2679.45</v>
      </c>
      <c r="D627" s="56">
        <v>2635.31</v>
      </c>
      <c r="E627" s="56">
        <v>2631.5</v>
      </c>
      <c r="F627" s="56">
        <v>2620.5300000000002</v>
      </c>
      <c r="G627" s="56">
        <v>2684.19</v>
      </c>
      <c r="H627" s="56">
        <v>2799.84</v>
      </c>
      <c r="I627" s="56">
        <v>3041.03</v>
      </c>
      <c r="J627" s="56">
        <v>3100.07</v>
      </c>
      <c r="K627" s="56">
        <v>3112.43</v>
      </c>
      <c r="L627" s="56">
        <v>3095.47</v>
      </c>
      <c r="M627" s="56">
        <v>3091.8399999999997</v>
      </c>
      <c r="N627" s="56">
        <v>3093.1299999999997</v>
      </c>
      <c r="O627" s="56">
        <v>3092.5499999999997</v>
      </c>
      <c r="P627" s="56">
        <v>3096.12</v>
      </c>
      <c r="Q627" s="56">
        <v>3104.53</v>
      </c>
      <c r="R627" s="56">
        <v>3103.3399999999997</v>
      </c>
      <c r="S627" s="56">
        <v>3095.92</v>
      </c>
      <c r="T627" s="56">
        <v>3083.44</v>
      </c>
      <c r="U627" s="56">
        <v>3085</v>
      </c>
      <c r="V627" s="56">
        <v>3088.03</v>
      </c>
      <c r="W627" s="56">
        <v>3056.1299999999997</v>
      </c>
      <c r="X627" s="56">
        <v>2998.9</v>
      </c>
      <c r="Y627" s="56">
        <v>2751.82</v>
      </c>
      <c r="Z627" s="76">
        <v>2662.89</v>
      </c>
      <c r="AA627" s="65"/>
    </row>
    <row r="628" spans="1:27" ht="16.5" x14ac:dyDescent="0.25">
      <c r="A628" s="64"/>
      <c r="B628" s="88">
        <v>8</v>
      </c>
      <c r="C628" s="84">
        <v>2664.42</v>
      </c>
      <c r="D628" s="56">
        <v>2639.35</v>
      </c>
      <c r="E628" s="56">
        <v>2637.97</v>
      </c>
      <c r="F628" s="56">
        <v>2640.53</v>
      </c>
      <c r="G628" s="56">
        <v>2707.9</v>
      </c>
      <c r="H628" s="56">
        <v>2896.3399999999997</v>
      </c>
      <c r="I628" s="56">
        <v>3138.87</v>
      </c>
      <c r="J628" s="56">
        <v>3281.64</v>
      </c>
      <c r="K628" s="56">
        <v>3325.27</v>
      </c>
      <c r="L628" s="56">
        <v>3306.32</v>
      </c>
      <c r="M628" s="56">
        <v>3294.48</v>
      </c>
      <c r="N628" s="56">
        <v>3298.7999999999997</v>
      </c>
      <c r="O628" s="56">
        <v>3297.9900000000002</v>
      </c>
      <c r="P628" s="56">
        <v>3310.6299999999997</v>
      </c>
      <c r="Q628" s="56">
        <v>3300.29</v>
      </c>
      <c r="R628" s="56">
        <v>3297.08</v>
      </c>
      <c r="S628" s="56">
        <v>3273.02</v>
      </c>
      <c r="T628" s="56">
        <v>3240.14</v>
      </c>
      <c r="U628" s="56">
        <v>3245.48</v>
      </c>
      <c r="V628" s="56">
        <v>3232.43</v>
      </c>
      <c r="W628" s="56">
        <v>3098.68</v>
      </c>
      <c r="X628" s="56">
        <v>3064.77</v>
      </c>
      <c r="Y628" s="56">
        <v>2880.71</v>
      </c>
      <c r="Z628" s="76">
        <v>2727.7999999999997</v>
      </c>
      <c r="AA628" s="65"/>
    </row>
    <row r="629" spans="1:27" ht="16.5" x14ac:dyDescent="0.25">
      <c r="A629" s="64"/>
      <c r="B629" s="88">
        <v>9</v>
      </c>
      <c r="C629" s="84">
        <v>2696.68</v>
      </c>
      <c r="D629" s="56">
        <v>2656.38</v>
      </c>
      <c r="E629" s="56">
        <v>2640.85</v>
      </c>
      <c r="F629" s="56">
        <v>2643.41</v>
      </c>
      <c r="G629" s="56">
        <v>2704.87</v>
      </c>
      <c r="H629" s="56">
        <v>2853.43</v>
      </c>
      <c r="I629" s="56">
        <v>3084.03</v>
      </c>
      <c r="J629" s="56">
        <v>3129.58</v>
      </c>
      <c r="K629" s="56">
        <v>3128.9900000000002</v>
      </c>
      <c r="L629" s="56">
        <v>3125.79</v>
      </c>
      <c r="M629" s="56">
        <v>3121.3799999999997</v>
      </c>
      <c r="N629" s="56">
        <v>3124.32</v>
      </c>
      <c r="O629" s="56">
        <v>3112.4100000000003</v>
      </c>
      <c r="P629" s="56">
        <v>3116.56</v>
      </c>
      <c r="Q629" s="56">
        <v>3134.4</v>
      </c>
      <c r="R629" s="56">
        <v>3155.7400000000002</v>
      </c>
      <c r="S629" s="56">
        <v>3171.9100000000003</v>
      </c>
      <c r="T629" s="56">
        <v>3156.82</v>
      </c>
      <c r="U629" s="56">
        <v>3145.03</v>
      </c>
      <c r="V629" s="56">
        <v>3125.42</v>
      </c>
      <c r="W629" s="56">
        <v>3083.36</v>
      </c>
      <c r="X629" s="56">
        <v>3018.9</v>
      </c>
      <c r="Y629" s="56">
        <v>2837.17</v>
      </c>
      <c r="Z629" s="76">
        <v>2748.48</v>
      </c>
      <c r="AA629" s="65"/>
    </row>
    <row r="630" spans="1:27" ht="16.5" x14ac:dyDescent="0.25">
      <c r="A630" s="64"/>
      <c r="B630" s="88">
        <v>10</v>
      </c>
      <c r="C630" s="84">
        <v>2693.23</v>
      </c>
      <c r="D630" s="56">
        <v>2658.52</v>
      </c>
      <c r="E630" s="56">
        <v>2648.2999999999997</v>
      </c>
      <c r="F630" s="56">
        <v>2655.59</v>
      </c>
      <c r="G630" s="56">
        <v>2750.17</v>
      </c>
      <c r="H630" s="56">
        <v>2847.31</v>
      </c>
      <c r="I630" s="56">
        <v>3083.46</v>
      </c>
      <c r="J630" s="56">
        <v>3178.15</v>
      </c>
      <c r="K630" s="56">
        <v>3202.1</v>
      </c>
      <c r="L630" s="56">
        <v>3178.22</v>
      </c>
      <c r="M630" s="56">
        <v>3171.06</v>
      </c>
      <c r="N630" s="56">
        <v>3177.0499999999997</v>
      </c>
      <c r="O630" s="56">
        <v>3176.92</v>
      </c>
      <c r="P630" s="56">
        <v>3183.5899999999997</v>
      </c>
      <c r="Q630" s="56">
        <v>3184.89</v>
      </c>
      <c r="R630" s="56">
        <v>3178.8799999999997</v>
      </c>
      <c r="S630" s="56">
        <v>3158.57</v>
      </c>
      <c r="T630" s="56">
        <v>3131.46</v>
      </c>
      <c r="U630" s="56">
        <v>3113.77</v>
      </c>
      <c r="V630" s="56">
        <v>3136.1600000000003</v>
      </c>
      <c r="W630" s="56">
        <v>3065.37</v>
      </c>
      <c r="X630" s="56">
        <v>3024.7000000000003</v>
      </c>
      <c r="Y630" s="56">
        <v>2862.7000000000003</v>
      </c>
      <c r="Z630" s="76">
        <v>2745.73</v>
      </c>
      <c r="AA630" s="65"/>
    </row>
    <row r="631" spans="1:27" ht="16.5" x14ac:dyDescent="0.25">
      <c r="A631" s="64"/>
      <c r="B631" s="88">
        <v>11</v>
      </c>
      <c r="C631" s="84">
        <v>2699.03</v>
      </c>
      <c r="D631" s="56">
        <v>2679.2599999999998</v>
      </c>
      <c r="E631" s="56">
        <v>2641.53</v>
      </c>
      <c r="F631" s="56">
        <v>2640.71</v>
      </c>
      <c r="G631" s="56">
        <v>2650.89</v>
      </c>
      <c r="H631" s="56">
        <v>2703.52</v>
      </c>
      <c r="I631" s="56">
        <v>2823.07</v>
      </c>
      <c r="J631" s="56">
        <v>2950.23</v>
      </c>
      <c r="K631" s="56">
        <v>3081.4500000000003</v>
      </c>
      <c r="L631" s="56">
        <v>3085.04</v>
      </c>
      <c r="M631" s="56">
        <v>3095.1299999999997</v>
      </c>
      <c r="N631" s="56">
        <v>3104.78</v>
      </c>
      <c r="O631" s="56">
        <v>3111.0899999999997</v>
      </c>
      <c r="P631" s="56">
        <v>3111.96</v>
      </c>
      <c r="Q631" s="56">
        <v>3122.25</v>
      </c>
      <c r="R631" s="56">
        <v>3125.94</v>
      </c>
      <c r="S631" s="56">
        <v>3122.4</v>
      </c>
      <c r="T631" s="56">
        <v>3096.69</v>
      </c>
      <c r="U631" s="56">
        <v>3093.8799999999997</v>
      </c>
      <c r="V631" s="56">
        <v>3082.07</v>
      </c>
      <c r="W631" s="56">
        <v>3046.5899999999997</v>
      </c>
      <c r="X631" s="56">
        <v>2968.8399999999997</v>
      </c>
      <c r="Y631" s="56">
        <v>2775.65</v>
      </c>
      <c r="Z631" s="76">
        <v>2695.82</v>
      </c>
      <c r="AA631" s="65"/>
    </row>
    <row r="632" spans="1:27" ht="16.5" x14ac:dyDescent="0.25">
      <c r="A632" s="64"/>
      <c r="B632" s="88">
        <v>12</v>
      </c>
      <c r="C632" s="84">
        <v>2685.2</v>
      </c>
      <c r="D632" s="56">
        <v>2644.52</v>
      </c>
      <c r="E632" s="56">
        <v>2637.08</v>
      </c>
      <c r="F632" s="56">
        <v>2635.36</v>
      </c>
      <c r="G632" s="56">
        <v>2628.02</v>
      </c>
      <c r="H632" s="56">
        <v>2680.72</v>
      </c>
      <c r="I632" s="56">
        <v>2748.96</v>
      </c>
      <c r="J632" s="56">
        <v>2770.06</v>
      </c>
      <c r="K632" s="56">
        <v>2916.27</v>
      </c>
      <c r="L632" s="56">
        <v>3038.9900000000002</v>
      </c>
      <c r="M632" s="56">
        <v>3059.96</v>
      </c>
      <c r="N632" s="56">
        <v>3062.61</v>
      </c>
      <c r="O632" s="56">
        <v>3068.35</v>
      </c>
      <c r="P632" s="56">
        <v>3078.06</v>
      </c>
      <c r="Q632" s="56">
        <v>3088.47</v>
      </c>
      <c r="R632" s="56">
        <v>3094.21</v>
      </c>
      <c r="S632" s="56">
        <v>3092.47</v>
      </c>
      <c r="T632" s="56">
        <v>3079.37</v>
      </c>
      <c r="U632" s="56">
        <v>3074.36</v>
      </c>
      <c r="V632" s="56">
        <v>3071.11</v>
      </c>
      <c r="W632" s="56">
        <v>3035.87</v>
      </c>
      <c r="X632" s="56">
        <v>2972.17</v>
      </c>
      <c r="Y632" s="56">
        <v>2765.18</v>
      </c>
      <c r="Z632" s="76">
        <v>2695.31</v>
      </c>
      <c r="AA632" s="65"/>
    </row>
    <row r="633" spans="1:27" ht="16.5" x14ac:dyDescent="0.25">
      <c r="A633" s="64"/>
      <c r="B633" s="88">
        <v>13</v>
      </c>
      <c r="C633" s="84">
        <v>2687.27</v>
      </c>
      <c r="D633" s="56">
        <v>2644.77</v>
      </c>
      <c r="E633" s="56">
        <v>2642.02</v>
      </c>
      <c r="F633" s="56">
        <v>2642.7999999999997</v>
      </c>
      <c r="G633" s="56">
        <v>2707.44</v>
      </c>
      <c r="H633" s="56">
        <v>2820.2000000000003</v>
      </c>
      <c r="I633" s="56">
        <v>3048.9100000000003</v>
      </c>
      <c r="J633" s="56">
        <v>3084.75</v>
      </c>
      <c r="K633" s="56">
        <v>3085.75</v>
      </c>
      <c r="L633" s="56">
        <v>3076.07</v>
      </c>
      <c r="M633" s="56">
        <v>3072.12</v>
      </c>
      <c r="N633" s="56">
        <v>3075.7599999999998</v>
      </c>
      <c r="O633" s="56">
        <v>3075.06</v>
      </c>
      <c r="P633" s="56">
        <v>3075.79</v>
      </c>
      <c r="Q633" s="56">
        <v>3078.96</v>
      </c>
      <c r="R633" s="56">
        <v>3083.94</v>
      </c>
      <c r="S633" s="56">
        <v>3079.72</v>
      </c>
      <c r="T633" s="56">
        <v>3058.77</v>
      </c>
      <c r="U633" s="56">
        <v>3047.78</v>
      </c>
      <c r="V633" s="56">
        <v>3044.79</v>
      </c>
      <c r="W633" s="56">
        <v>2982.73</v>
      </c>
      <c r="X633" s="56">
        <v>2882.4100000000003</v>
      </c>
      <c r="Y633" s="56">
        <v>2758.82</v>
      </c>
      <c r="Z633" s="76">
        <v>2695.9900000000002</v>
      </c>
      <c r="AA633" s="65"/>
    </row>
    <row r="634" spans="1:27" ht="16.5" x14ac:dyDescent="0.25">
      <c r="A634" s="64"/>
      <c r="B634" s="88">
        <v>14</v>
      </c>
      <c r="C634" s="84">
        <v>2664.93</v>
      </c>
      <c r="D634" s="56">
        <v>2645.72</v>
      </c>
      <c r="E634" s="56">
        <v>2642.72</v>
      </c>
      <c r="F634" s="56">
        <v>2618.7199999999998</v>
      </c>
      <c r="G634" s="56">
        <v>2699.68</v>
      </c>
      <c r="H634" s="56">
        <v>2802.68</v>
      </c>
      <c r="I634" s="56">
        <v>3077.96</v>
      </c>
      <c r="J634" s="56">
        <v>3123.53</v>
      </c>
      <c r="K634" s="56">
        <v>3138.2999999999997</v>
      </c>
      <c r="L634" s="56">
        <v>3130.9500000000003</v>
      </c>
      <c r="M634" s="56">
        <v>3099.4900000000002</v>
      </c>
      <c r="N634" s="56">
        <v>3102.5899999999997</v>
      </c>
      <c r="O634" s="56">
        <v>3098.36</v>
      </c>
      <c r="P634" s="56">
        <v>3102.36</v>
      </c>
      <c r="Q634" s="56">
        <v>3115.0499999999997</v>
      </c>
      <c r="R634" s="56">
        <v>3103.54</v>
      </c>
      <c r="S634" s="56">
        <v>3104.93</v>
      </c>
      <c r="T634" s="56">
        <v>3098.22</v>
      </c>
      <c r="U634" s="56">
        <v>3097.9900000000002</v>
      </c>
      <c r="V634" s="56">
        <v>3101.3799999999997</v>
      </c>
      <c r="W634" s="56">
        <v>3082.69</v>
      </c>
      <c r="X634" s="56">
        <v>3013.69</v>
      </c>
      <c r="Y634" s="56">
        <v>2818.3399999999997</v>
      </c>
      <c r="Z634" s="76">
        <v>2737.35</v>
      </c>
      <c r="AA634" s="65"/>
    </row>
    <row r="635" spans="1:27" ht="16.5" x14ac:dyDescent="0.25">
      <c r="A635" s="64"/>
      <c r="B635" s="88">
        <v>15</v>
      </c>
      <c r="C635" s="84">
        <v>2687.41</v>
      </c>
      <c r="D635" s="56">
        <v>2683.53</v>
      </c>
      <c r="E635" s="56">
        <v>2666.88</v>
      </c>
      <c r="F635" s="56">
        <v>2661.12</v>
      </c>
      <c r="G635" s="56">
        <v>2750.5499999999997</v>
      </c>
      <c r="H635" s="56">
        <v>2802.77</v>
      </c>
      <c r="I635" s="56">
        <v>3102.29</v>
      </c>
      <c r="J635" s="56">
        <v>3130.78</v>
      </c>
      <c r="K635" s="56">
        <v>3117.37</v>
      </c>
      <c r="L635" s="56">
        <v>3108.4100000000003</v>
      </c>
      <c r="M635" s="56">
        <v>3105.87</v>
      </c>
      <c r="N635" s="56">
        <v>3107.4</v>
      </c>
      <c r="O635" s="56">
        <v>3104.27</v>
      </c>
      <c r="P635" s="56">
        <v>3105.93</v>
      </c>
      <c r="Q635" s="56">
        <v>3109.8399999999997</v>
      </c>
      <c r="R635" s="56">
        <v>3205.2999999999997</v>
      </c>
      <c r="S635" s="56">
        <v>3160.2599999999998</v>
      </c>
      <c r="T635" s="56">
        <v>3125.8399999999997</v>
      </c>
      <c r="U635" s="56">
        <v>3143.53</v>
      </c>
      <c r="V635" s="56">
        <v>3111.5499999999997</v>
      </c>
      <c r="W635" s="56">
        <v>3045.81</v>
      </c>
      <c r="X635" s="56">
        <v>2984.21</v>
      </c>
      <c r="Y635" s="56">
        <v>2869.3799999999997</v>
      </c>
      <c r="Z635" s="76">
        <v>2752.32</v>
      </c>
      <c r="AA635" s="65"/>
    </row>
    <row r="636" spans="1:27" ht="16.5" x14ac:dyDescent="0.25">
      <c r="A636" s="64"/>
      <c r="B636" s="88">
        <v>16</v>
      </c>
      <c r="C636" s="84">
        <v>2746.89</v>
      </c>
      <c r="D636" s="56">
        <v>2723.69</v>
      </c>
      <c r="E636" s="56">
        <v>2721.13</v>
      </c>
      <c r="F636" s="56">
        <v>2741.15</v>
      </c>
      <c r="G636" s="56">
        <v>2806.75</v>
      </c>
      <c r="H636" s="56">
        <v>2926.12</v>
      </c>
      <c r="I636" s="56">
        <v>3168.17</v>
      </c>
      <c r="J636" s="56">
        <v>3288.0499999999997</v>
      </c>
      <c r="K636" s="56">
        <v>3311.29</v>
      </c>
      <c r="L636" s="56">
        <v>3298.12</v>
      </c>
      <c r="M636" s="56">
        <v>3286.86</v>
      </c>
      <c r="N636" s="56">
        <v>3291.75</v>
      </c>
      <c r="O636" s="56">
        <v>3292.12</v>
      </c>
      <c r="P636" s="56">
        <v>3297.22</v>
      </c>
      <c r="Q636" s="56">
        <v>3301.52</v>
      </c>
      <c r="R636" s="56">
        <v>3296.7999999999997</v>
      </c>
      <c r="S636" s="56">
        <v>3287.47</v>
      </c>
      <c r="T636" s="56">
        <v>3263.0099999999998</v>
      </c>
      <c r="U636" s="56">
        <v>3257.81</v>
      </c>
      <c r="V636" s="56">
        <v>3248.02</v>
      </c>
      <c r="W636" s="56">
        <v>3110.22</v>
      </c>
      <c r="X636" s="56">
        <v>3064.62</v>
      </c>
      <c r="Y636" s="56">
        <v>2823.69</v>
      </c>
      <c r="Z636" s="76">
        <v>2759.37</v>
      </c>
      <c r="AA636" s="65"/>
    </row>
    <row r="637" spans="1:27" ht="16.5" x14ac:dyDescent="0.25">
      <c r="A637" s="64"/>
      <c r="B637" s="88">
        <v>17</v>
      </c>
      <c r="C637" s="84">
        <v>2744.78</v>
      </c>
      <c r="D637" s="56">
        <v>2718.72</v>
      </c>
      <c r="E637" s="56">
        <v>2723.08</v>
      </c>
      <c r="F637" s="56">
        <v>2730.5499999999997</v>
      </c>
      <c r="G637" s="56">
        <v>2797.47</v>
      </c>
      <c r="H637" s="56">
        <v>2903.77</v>
      </c>
      <c r="I637" s="56">
        <v>3139.32</v>
      </c>
      <c r="J637" s="56">
        <v>3261.65</v>
      </c>
      <c r="K637" s="56">
        <v>3277.07</v>
      </c>
      <c r="L637" s="56">
        <v>3239.5</v>
      </c>
      <c r="M637" s="56">
        <v>3230.6299999999997</v>
      </c>
      <c r="N637" s="56">
        <v>3231.96</v>
      </c>
      <c r="O637" s="56">
        <v>3232.3399999999997</v>
      </c>
      <c r="P637" s="56">
        <v>3251.68</v>
      </c>
      <c r="Q637" s="56">
        <v>3260.7000000000003</v>
      </c>
      <c r="R637" s="56">
        <v>3261.3399999999997</v>
      </c>
      <c r="S637" s="56">
        <v>3240.0899999999997</v>
      </c>
      <c r="T637" s="56">
        <v>3202.2000000000003</v>
      </c>
      <c r="U637" s="56">
        <v>3201.72</v>
      </c>
      <c r="V637" s="56">
        <v>3142.9900000000002</v>
      </c>
      <c r="W637" s="56">
        <v>3069.77</v>
      </c>
      <c r="X637" s="56">
        <v>2893.81</v>
      </c>
      <c r="Y637" s="56">
        <v>2822.79</v>
      </c>
      <c r="Z637" s="76">
        <v>2785.62</v>
      </c>
      <c r="AA637" s="65"/>
    </row>
    <row r="638" spans="1:27" ht="16.5" x14ac:dyDescent="0.25">
      <c r="A638" s="64"/>
      <c r="B638" s="88">
        <v>18</v>
      </c>
      <c r="C638" s="84">
        <v>2778.65</v>
      </c>
      <c r="D638" s="56">
        <v>2766.83</v>
      </c>
      <c r="E638" s="56">
        <v>2740.54</v>
      </c>
      <c r="F638" s="56">
        <v>2726.94</v>
      </c>
      <c r="G638" s="56">
        <v>2763.56</v>
      </c>
      <c r="H638" s="56">
        <v>2832.68</v>
      </c>
      <c r="I638" s="56">
        <v>3000.9100000000003</v>
      </c>
      <c r="J638" s="56">
        <v>3138.78</v>
      </c>
      <c r="K638" s="56">
        <v>3243.58</v>
      </c>
      <c r="L638" s="56">
        <v>3269.2000000000003</v>
      </c>
      <c r="M638" s="56">
        <v>3269.22</v>
      </c>
      <c r="N638" s="56">
        <v>3273.44</v>
      </c>
      <c r="O638" s="56">
        <v>3274.92</v>
      </c>
      <c r="P638" s="56">
        <v>3282.1299999999997</v>
      </c>
      <c r="Q638" s="56">
        <v>3294.47</v>
      </c>
      <c r="R638" s="56">
        <v>3284.53</v>
      </c>
      <c r="S638" s="56">
        <v>3268.7000000000003</v>
      </c>
      <c r="T638" s="56">
        <v>3239.68</v>
      </c>
      <c r="U638" s="56">
        <v>3227.33</v>
      </c>
      <c r="V638" s="56">
        <v>3190.06</v>
      </c>
      <c r="W638" s="56">
        <v>3121.35</v>
      </c>
      <c r="X638" s="56">
        <v>3046.23</v>
      </c>
      <c r="Y638" s="56">
        <v>2960.5899999999997</v>
      </c>
      <c r="Z638" s="76">
        <v>2778.48</v>
      </c>
      <c r="AA638" s="65"/>
    </row>
    <row r="639" spans="1:27" ht="16.5" x14ac:dyDescent="0.25">
      <c r="A639" s="64"/>
      <c r="B639" s="88">
        <v>19</v>
      </c>
      <c r="C639" s="84">
        <v>2767.95</v>
      </c>
      <c r="D639" s="56">
        <v>2751.37</v>
      </c>
      <c r="E639" s="56">
        <v>2730.87</v>
      </c>
      <c r="F639" s="56">
        <v>2724.64</v>
      </c>
      <c r="G639" s="56">
        <v>2741.89</v>
      </c>
      <c r="H639" s="56">
        <v>2768.67</v>
      </c>
      <c r="I639" s="56">
        <v>2850.87</v>
      </c>
      <c r="J639" s="56">
        <v>2935.77</v>
      </c>
      <c r="K639" s="56">
        <v>3098.4</v>
      </c>
      <c r="L639" s="56">
        <v>3127.19</v>
      </c>
      <c r="M639" s="56">
        <v>3129.28</v>
      </c>
      <c r="N639" s="56">
        <v>3130.4</v>
      </c>
      <c r="O639" s="56">
        <v>3135.2999999999997</v>
      </c>
      <c r="P639" s="56">
        <v>3147.7000000000003</v>
      </c>
      <c r="Q639" s="56">
        <v>3157.81</v>
      </c>
      <c r="R639" s="56">
        <v>3158.2599999999998</v>
      </c>
      <c r="S639" s="56">
        <v>3147.2400000000002</v>
      </c>
      <c r="T639" s="56">
        <v>3123.77</v>
      </c>
      <c r="U639" s="56">
        <v>3119.61</v>
      </c>
      <c r="V639" s="56">
        <v>3094.97</v>
      </c>
      <c r="W639" s="56">
        <v>3063.32</v>
      </c>
      <c r="X639" s="56">
        <v>2971.25</v>
      </c>
      <c r="Y639" s="56">
        <v>2782.13</v>
      </c>
      <c r="Z639" s="76">
        <v>2721.71</v>
      </c>
      <c r="AA639" s="65"/>
    </row>
    <row r="640" spans="1:27" ht="16.5" x14ac:dyDescent="0.25">
      <c r="A640" s="64"/>
      <c r="B640" s="88">
        <v>20</v>
      </c>
      <c r="C640" s="84">
        <v>2678.47</v>
      </c>
      <c r="D640" s="56">
        <v>2664.64</v>
      </c>
      <c r="E640" s="56">
        <v>2644</v>
      </c>
      <c r="F640" s="56">
        <v>2647.2400000000002</v>
      </c>
      <c r="G640" s="56">
        <v>2708.88</v>
      </c>
      <c r="H640" s="56">
        <v>2786.45</v>
      </c>
      <c r="I640" s="56">
        <v>3003.9100000000003</v>
      </c>
      <c r="J640" s="56">
        <v>3104</v>
      </c>
      <c r="K640" s="56">
        <v>3105.1</v>
      </c>
      <c r="L640" s="56">
        <v>3104.39</v>
      </c>
      <c r="M640" s="56">
        <v>3101.06</v>
      </c>
      <c r="N640" s="56">
        <v>3103.29</v>
      </c>
      <c r="O640" s="56">
        <v>3101.7400000000002</v>
      </c>
      <c r="P640" s="56">
        <v>3104.82</v>
      </c>
      <c r="Q640" s="56">
        <v>3108.47</v>
      </c>
      <c r="R640" s="56">
        <v>3104.31</v>
      </c>
      <c r="S640" s="56">
        <v>3103.07</v>
      </c>
      <c r="T640" s="56">
        <v>3085.6</v>
      </c>
      <c r="U640" s="56">
        <v>3082.15</v>
      </c>
      <c r="V640" s="56">
        <v>3057.2599999999998</v>
      </c>
      <c r="W640" s="56">
        <v>2803.96</v>
      </c>
      <c r="X640" s="56">
        <v>2767.5099999999998</v>
      </c>
      <c r="Y640" s="56">
        <v>2750.37</v>
      </c>
      <c r="Z640" s="76">
        <v>2678.33</v>
      </c>
      <c r="AA640" s="65"/>
    </row>
    <row r="641" spans="1:27" ht="16.5" x14ac:dyDescent="0.25">
      <c r="A641" s="64"/>
      <c r="B641" s="88">
        <v>21</v>
      </c>
      <c r="C641" s="84">
        <v>2675.91</v>
      </c>
      <c r="D641" s="56">
        <v>2644.5099999999998</v>
      </c>
      <c r="E641" s="56">
        <v>2634.46</v>
      </c>
      <c r="F641" s="56">
        <v>2617.48</v>
      </c>
      <c r="G641" s="56">
        <v>2669.2400000000002</v>
      </c>
      <c r="H641" s="56">
        <v>2775.2999999999997</v>
      </c>
      <c r="I641" s="56">
        <v>2976.5</v>
      </c>
      <c r="J641" s="56">
        <v>3095.32</v>
      </c>
      <c r="K641" s="56">
        <v>3107.22</v>
      </c>
      <c r="L641" s="56">
        <v>3097.78</v>
      </c>
      <c r="M641" s="56">
        <v>3087.08</v>
      </c>
      <c r="N641" s="56">
        <v>3097.75</v>
      </c>
      <c r="O641" s="56">
        <v>3104.96</v>
      </c>
      <c r="P641" s="56">
        <v>3118.02</v>
      </c>
      <c r="Q641" s="56">
        <v>3118.35</v>
      </c>
      <c r="R641" s="56">
        <v>3112.31</v>
      </c>
      <c r="S641" s="56">
        <v>3103.31</v>
      </c>
      <c r="T641" s="56">
        <v>3081.2999999999997</v>
      </c>
      <c r="U641" s="56">
        <v>3073.98</v>
      </c>
      <c r="V641" s="56">
        <v>3035.8399999999997</v>
      </c>
      <c r="W641" s="56">
        <v>2839.72</v>
      </c>
      <c r="X641" s="56">
        <v>2788.09</v>
      </c>
      <c r="Y641" s="56">
        <v>2760.4900000000002</v>
      </c>
      <c r="Z641" s="76">
        <v>2680.04</v>
      </c>
      <c r="AA641" s="65"/>
    </row>
    <row r="642" spans="1:27" ht="16.5" x14ac:dyDescent="0.25">
      <c r="A642" s="64"/>
      <c r="B642" s="88">
        <v>22</v>
      </c>
      <c r="C642" s="84">
        <v>2645.96</v>
      </c>
      <c r="D642" s="56">
        <v>2627.57</v>
      </c>
      <c r="E642" s="56">
        <v>2633.5099999999998</v>
      </c>
      <c r="F642" s="56">
        <v>2613.0499999999997</v>
      </c>
      <c r="G642" s="56">
        <v>2647.53</v>
      </c>
      <c r="H642" s="56">
        <v>2762</v>
      </c>
      <c r="I642" s="56">
        <v>3002.2999999999997</v>
      </c>
      <c r="J642" s="56">
        <v>3101.73</v>
      </c>
      <c r="K642" s="56">
        <v>3116.0899999999997</v>
      </c>
      <c r="L642" s="56">
        <v>3109.12</v>
      </c>
      <c r="M642" s="56">
        <v>3099.8399999999997</v>
      </c>
      <c r="N642" s="56">
        <v>3104.32</v>
      </c>
      <c r="O642" s="56">
        <v>3102.36</v>
      </c>
      <c r="P642" s="56">
        <v>3112</v>
      </c>
      <c r="Q642" s="56">
        <v>3108.44</v>
      </c>
      <c r="R642" s="56">
        <v>3093.22</v>
      </c>
      <c r="S642" s="56">
        <v>3088.1299999999997</v>
      </c>
      <c r="T642" s="56">
        <v>3056.36</v>
      </c>
      <c r="U642" s="56">
        <v>3048.54</v>
      </c>
      <c r="V642" s="56">
        <v>3061.39</v>
      </c>
      <c r="W642" s="56">
        <v>2858.75</v>
      </c>
      <c r="X642" s="56">
        <v>2783.53</v>
      </c>
      <c r="Y642" s="56">
        <v>2756.47</v>
      </c>
      <c r="Z642" s="76">
        <v>2674.27</v>
      </c>
      <c r="AA642" s="65"/>
    </row>
    <row r="643" spans="1:27" ht="16.5" x14ac:dyDescent="0.25">
      <c r="A643" s="64"/>
      <c r="B643" s="88">
        <v>23</v>
      </c>
      <c r="C643" s="84">
        <v>2640.31</v>
      </c>
      <c r="D643" s="56">
        <v>2607.79</v>
      </c>
      <c r="E643" s="56">
        <v>2601.58</v>
      </c>
      <c r="F643" s="56">
        <v>2605.14</v>
      </c>
      <c r="G643" s="56">
        <v>2640.69</v>
      </c>
      <c r="H643" s="56">
        <v>2749.2999999999997</v>
      </c>
      <c r="I643" s="56">
        <v>2967.07</v>
      </c>
      <c r="J643" s="56">
        <v>3091.02</v>
      </c>
      <c r="K643" s="56">
        <v>3093.5499999999997</v>
      </c>
      <c r="L643" s="56">
        <v>3089.82</v>
      </c>
      <c r="M643" s="56">
        <v>3086.58</v>
      </c>
      <c r="N643" s="56">
        <v>3087.83</v>
      </c>
      <c r="O643" s="56">
        <v>3087.6600000000003</v>
      </c>
      <c r="P643" s="56">
        <v>3092.1600000000003</v>
      </c>
      <c r="Q643" s="56">
        <v>3102.5</v>
      </c>
      <c r="R643" s="56">
        <v>3097.0099999999998</v>
      </c>
      <c r="S643" s="56">
        <v>3092.06</v>
      </c>
      <c r="T643" s="56">
        <v>3077.27</v>
      </c>
      <c r="U643" s="56">
        <v>3068.08</v>
      </c>
      <c r="V643" s="56">
        <v>2946.53</v>
      </c>
      <c r="W643" s="56">
        <v>2804.68</v>
      </c>
      <c r="X643" s="56">
        <v>2822.4900000000002</v>
      </c>
      <c r="Y643" s="56">
        <v>2752.47</v>
      </c>
      <c r="Z643" s="76">
        <v>2683.23</v>
      </c>
      <c r="AA643" s="65"/>
    </row>
    <row r="644" spans="1:27" ht="16.5" x14ac:dyDescent="0.25">
      <c r="A644" s="64"/>
      <c r="B644" s="88">
        <v>24</v>
      </c>
      <c r="C644" s="84">
        <v>2647.41</v>
      </c>
      <c r="D644" s="56">
        <v>2641.2999999999997</v>
      </c>
      <c r="E644" s="56">
        <v>2644.07</v>
      </c>
      <c r="F644" s="56">
        <v>2645.69</v>
      </c>
      <c r="G644" s="56">
        <v>2678.09</v>
      </c>
      <c r="H644" s="56">
        <v>2780.35</v>
      </c>
      <c r="I644" s="56">
        <v>3001.31</v>
      </c>
      <c r="J644" s="56">
        <v>3100.68</v>
      </c>
      <c r="K644" s="56">
        <v>3128.2599999999998</v>
      </c>
      <c r="L644" s="56">
        <v>3123.75</v>
      </c>
      <c r="M644" s="56">
        <v>3113.37</v>
      </c>
      <c r="N644" s="56">
        <v>3116</v>
      </c>
      <c r="O644" s="56">
        <v>3113.03</v>
      </c>
      <c r="P644" s="56">
        <v>3123.92</v>
      </c>
      <c r="Q644" s="56">
        <v>3125.04</v>
      </c>
      <c r="R644" s="56">
        <v>3121.67</v>
      </c>
      <c r="S644" s="56">
        <v>3109.86</v>
      </c>
      <c r="T644" s="56">
        <v>3090.56</v>
      </c>
      <c r="U644" s="56">
        <v>3143.68</v>
      </c>
      <c r="V644" s="56">
        <v>3123.4100000000003</v>
      </c>
      <c r="W644" s="56">
        <v>3083.2999999999997</v>
      </c>
      <c r="X644" s="56">
        <v>3004.1299999999997</v>
      </c>
      <c r="Y644" s="56">
        <v>2842.94</v>
      </c>
      <c r="Z644" s="76">
        <v>2754.86</v>
      </c>
      <c r="AA644" s="65"/>
    </row>
    <row r="645" spans="1:27" ht="16.5" x14ac:dyDescent="0.25">
      <c r="A645" s="64"/>
      <c r="B645" s="88">
        <v>25</v>
      </c>
      <c r="C645" s="84">
        <v>2774.56</v>
      </c>
      <c r="D645" s="56">
        <v>2739.5</v>
      </c>
      <c r="E645" s="56">
        <v>2719.08</v>
      </c>
      <c r="F645" s="56">
        <v>2714.7599999999998</v>
      </c>
      <c r="G645" s="56">
        <v>2748.72</v>
      </c>
      <c r="H645" s="56">
        <v>2785.69</v>
      </c>
      <c r="I645" s="56">
        <v>2946.7999999999997</v>
      </c>
      <c r="J645" s="56">
        <v>3102.2599999999998</v>
      </c>
      <c r="K645" s="56">
        <v>3267.7400000000002</v>
      </c>
      <c r="L645" s="56">
        <v>3330.0899999999997</v>
      </c>
      <c r="M645" s="56">
        <v>3329.54</v>
      </c>
      <c r="N645" s="56">
        <v>3329.58</v>
      </c>
      <c r="O645" s="56">
        <v>3325.29</v>
      </c>
      <c r="P645" s="56">
        <v>3331.21</v>
      </c>
      <c r="Q645" s="56">
        <v>3344.2599999999998</v>
      </c>
      <c r="R645" s="56">
        <v>3351.47</v>
      </c>
      <c r="S645" s="56">
        <v>3347.78</v>
      </c>
      <c r="T645" s="56">
        <v>3327.4100000000003</v>
      </c>
      <c r="U645" s="56">
        <v>3320.4</v>
      </c>
      <c r="V645" s="56">
        <v>3303.07</v>
      </c>
      <c r="W645" s="56">
        <v>3159.5499999999997</v>
      </c>
      <c r="X645" s="56">
        <v>3054.77</v>
      </c>
      <c r="Y645" s="56">
        <v>2940.14</v>
      </c>
      <c r="Z645" s="76">
        <v>2780.64</v>
      </c>
      <c r="AA645" s="65"/>
    </row>
    <row r="646" spans="1:27" ht="16.5" x14ac:dyDescent="0.25">
      <c r="A646" s="64"/>
      <c r="B646" s="88">
        <v>26</v>
      </c>
      <c r="C646" s="84">
        <v>2733.15</v>
      </c>
      <c r="D646" s="56">
        <v>2695.84</v>
      </c>
      <c r="E646" s="56">
        <v>2676.4900000000002</v>
      </c>
      <c r="F646" s="56">
        <v>2672.94</v>
      </c>
      <c r="G646" s="56">
        <v>2690.65</v>
      </c>
      <c r="H646" s="56">
        <v>2751.89</v>
      </c>
      <c r="I646" s="56">
        <v>2789.25</v>
      </c>
      <c r="J646" s="56">
        <v>2865.57</v>
      </c>
      <c r="K646" s="56">
        <v>3051.3399999999997</v>
      </c>
      <c r="L646" s="56">
        <v>3142.1600000000003</v>
      </c>
      <c r="M646" s="56">
        <v>3150.9900000000002</v>
      </c>
      <c r="N646" s="56">
        <v>3154.29</v>
      </c>
      <c r="O646" s="56">
        <v>3154.9100000000003</v>
      </c>
      <c r="P646" s="56">
        <v>3168.5</v>
      </c>
      <c r="Q646" s="56">
        <v>3177.9100000000003</v>
      </c>
      <c r="R646" s="56">
        <v>3184.98</v>
      </c>
      <c r="S646" s="56">
        <v>3184.2999999999997</v>
      </c>
      <c r="T646" s="56">
        <v>3172.02</v>
      </c>
      <c r="U646" s="56">
        <v>3157.22</v>
      </c>
      <c r="V646" s="56">
        <v>3144.19</v>
      </c>
      <c r="W646" s="56">
        <v>3085.2400000000002</v>
      </c>
      <c r="X646" s="56">
        <v>3008.36</v>
      </c>
      <c r="Y646" s="56">
        <v>2852.53</v>
      </c>
      <c r="Z646" s="76">
        <v>2744.09</v>
      </c>
      <c r="AA646" s="65"/>
    </row>
    <row r="647" spans="1:27" ht="16.5" x14ac:dyDescent="0.25">
      <c r="A647" s="64"/>
      <c r="B647" s="88">
        <v>27</v>
      </c>
      <c r="C647" s="84">
        <v>2672.54</v>
      </c>
      <c r="D647" s="56">
        <v>2670.5</v>
      </c>
      <c r="E647" s="56">
        <v>2671.34</v>
      </c>
      <c r="F647" s="56">
        <v>2685.46</v>
      </c>
      <c r="G647" s="56">
        <v>2751.22</v>
      </c>
      <c r="H647" s="56">
        <v>2842.18</v>
      </c>
      <c r="I647" s="56">
        <v>3115.4100000000003</v>
      </c>
      <c r="J647" s="56">
        <v>3238.1299999999997</v>
      </c>
      <c r="K647" s="56">
        <v>3275.86</v>
      </c>
      <c r="L647" s="56">
        <v>3279.5099999999998</v>
      </c>
      <c r="M647" s="56">
        <v>3273.0099999999998</v>
      </c>
      <c r="N647" s="56">
        <v>3275.68</v>
      </c>
      <c r="O647" s="56">
        <v>3268.78</v>
      </c>
      <c r="P647" s="56">
        <v>3276.44</v>
      </c>
      <c r="Q647" s="56">
        <v>3285.2400000000002</v>
      </c>
      <c r="R647" s="56">
        <v>3260.57</v>
      </c>
      <c r="S647" s="56">
        <v>3255.57</v>
      </c>
      <c r="T647" s="56">
        <v>3221.3399999999997</v>
      </c>
      <c r="U647" s="56">
        <v>3184.4</v>
      </c>
      <c r="V647" s="56">
        <v>3124.86</v>
      </c>
      <c r="W647" s="56">
        <v>3061.29</v>
      </c>
      <c r="X647" s="56">
        <v>2949.62</v>
      </c>
      <c r="Y647" s="56">
        <v>2850.9</v>
      </c>
      <c r="Z647" s="76">
        <v>2739.9</v>
      </c>
      <c r="AA647" s="65"/>
    </row>
    <row r="648" spans="1:27" ht="16.5" x14ac:dyDescent="0.25">
      <c r="A648" s="64"/>
      <c r="B648" s="88">
        <v>28</v>
      </c>
      <c r="C648" s="84">
        <v>2717.78</v>
      </c>
      <c r="D648" s="56">
        <v>2684.63</v>
      </c>
      <c r="E648" s="56">
        <v>2671.52</v>
      </c>
      <c r="F648" s="56">
        <v>2681.13</v>
      </c>
      <c r="G648" s="56">
        <v>2749.42</v>
      </c>
      <c r="H648" s="56">
        <v>2820.96</v>
      </c>
      <c r="I648" s="56">
        <v>3019.04</v>
      </c>
      <c r="J648" s="56">
        <v>3150.1600000000003</v>
      </c>
      <c r="K648" s="56">
        <v>3219.11</v>
      </c>
      <c r="L648" s="56">
        <v>3205.25</v>
      </c>
      <c r="M648" s="56">
        <v>3196.36</v>
      </c>
      <c r="N648" s="56">
        <v>3203.35</v>
      </c>
      <c r="O648" s="56">
        <v>3195.3399999999997</v>
      </c>
      <c r="P648" s="56">
        <v>3213.32</v>
      </c>
      <c r="Q648" s="56">
        <v>3224.5</v>
      </c>
      <c r="R648" s="56">
        <v>3229.73</v>
      </c>
      <c r="S648" s="56">
        <v>3220.94</v>
      </c>
      <c r="T648" s="56">
        <v>3206.32</v>
      </c>
      <c r="U648" s="56">
        <v>3184.11</v>
      </c>
      <c r="V648" s="56">
        <v>3163.8799999999997</v>
      </c>
      <c r="W648" s="56">
        <v>3076.17</v>
      </c>
      <c r="X648" s="56">
        <v>2950.71</v>
      </c>
      <c r="Y648" s="56">
        <v>2801.25</v>
      </c>
      <c r="Z648" s="76">
        <v>2711.19</v>
      </c>
      <c r="AA648" s="65"/>
    </row>
    <row r="649" spans="1:27" ht="16.5" x14ac:dyDescent="0.25">
      <c r="A649" s="64"/>
      <c r="B649" s="88">
        <v>29</v>
      </c>
      <c r="C649" s="84">
        <v>2684.12</v>
      </c>
      <c r="D649" s="56">
        <v>2662.65</v>
      </c>
      <c r="E649" s="56">
        <v>2658.2599999999998</v>
      </c>
      <c r="F649" s="56">
        <v>2668.5099999999998</v>
      </c>
      <c r="G649" s="56">
        <v>2704</v>
      </c>
      <c r="H649" s="56">
        <v>2791.9</v>
      </c>
      <c r="I649" s="56">
        <v>3076.28</v>
      </c>
      <c r="J649" s="56">
        <v>3184.6299999999997</v>
      </c>
      <c r="K649" s="56">
        <v>3246.92</v>
      </c>
      <c r="L649" s="56">
        <v>3239.25</v>
      </c>
      <c r="M649" s="56">
        <v>3222.0099999999998</v>
      </c>
      <c r="N649" s="56">
        <v>3221.77</v>
      </c>
      <c r="O649" s="56">
        <v>3211.02</v>
      </c>
      <c r="P649" s="56">
        <v>3240.0099999999998</v>
      </c>
      <c r="Q649" s="56">
        <v>3250.73</v>
      </c>
      <c r="R649" s="56">
        <v>3246</v>
      </c>
      <c r="S649" s="56">
        <v>3239.12</v>
      </c>
      <c r="T649" s="56">
        <v>3235.06</v>
      </c>
      <c r="U649" s="56">
        <v>3210.8799999999997</v>
      </c>
      <c r="V649" s="56">
        <v>3145.12</v>
      </c>
      <c r="W649" s="56">
        <v>3086.4900000000002</v>
      </c>
      <c r="X649" s="56">
        <v>2942.61</v>
      </c>
      <c r="Y649" s="56">
        <v>2827.1299999999997</v>
      </c>
      <c r="Z649" s="76">
        <v>2767.66</v>
      </c>
      <c r="AA649" s="65"/>
    </row>
    <row r="650" spans="1:27" ht="16.5" x14ac:dyDescent="0.25">
      <c r="A650" s="64"/>
      <c r="B650" s="88">
        <v>30</v>
      </c>
      <c r="C650" s="84">
        <v>2719.2400000000002</v>
      </c>
      <c r="D650" s="56">
        <v>2709.46</v>
      </c>
      <c r="E650" s="56">
        <v>2709.56</v>
      </c>
      <c r="F650" s="56">
        <v>2724.38</v>
      </c>
      <c r="G650" s="56">
        <v>2772.89</v>
      </c>
      <c r="H650" s="56">
        <v>2901.67</v>
      </c>
      <c r="I650" s="56">
        <v>3103.31</v>
      </c>
      <c r="J650" s="56">
        <v>3252.08</v>
      </c>
      <c r="K650" s="56">
        <v>3285.5899999999997</v>
      </c>
      <c r="L650" s="56">
        <v>3273.69</v>
      </c>
      <c r="M650" s="56">
        <v>3261.97</v>
      </c>
      <c r="N650" s="56">
        <v>3272.4100000000003</v>
      </c>
      <c r="O650" s="56">
        <v>3267.56</v>
      </c>
      <c r="P650" s="56">
        <v>3285.4100000000003</v>
      </c>
      <c r="Q650" s="56">
        <v>3290.96</v>
      </c>
      <c r="R650" s="56">
        <v>3294.3399999999997</v>
      </c>
      <c r="S650" s="56">
        <v>3289.92</v>
      </c>
      <c r="T650" s="56">
        <v>3290.0499999999997</v>
      </c>
      <c r="U650" s="56">
        <v>3279.52</v>
      </c>
      <c r="V650" s="56">
        <v>3237.5899999999997</v>
      </c>
      <c r="W650" s="56">
        <v>3136.7400000000002</v>
      </c>
      <c r="X650" s="56">
        <v>3090.23</v>
      </c>
      <c r="Y650" s="56">
        <v>2911.1600000000003</v>
      </c>
      <c r="Z650" s="76">
        <v>2797.33</v>
      </c>
      <c r="AA650" s="65"/>
    </row>
    <row r="651" spans="1:27" ht="17.25" thickBot="1" x14ac:dyDescent="0.3">
      <c r="A651" s="64"/>
      <c r="B651" s="89">
        <v>31</v>
      </c>
      <c r="C651" s="85">
        <v>2739.81</v>
      </c>
      <c r="D651" s="77">
        <v>2708.17</v>
      </c>
      <c r="E651" s="77">
        <v>2700.6</v>
      </c>
      <c r="F651" s="77">
        <v>2713.12</v>
      </c>
      <c r="G651" s="77">
        <v>2705.23</v>
      </c>
      <c r="H651" s="77">
        <v>2748.39</v>
      </c>
      <c r="I651" s="77">
        <v>2783.39</v>
      </c>
      <c r="J651" s="77">
        <v>2953.4500000000003</v>
      </c>
      <c r="K651" s="77">
        <v>3063.54</v>
      </c>
      <c r="L651" s="77">
        <v>3124.08</v>
      </c>
      <c r="M651" s="77">
        <v>3130.25</v>
      </c>
      <c r="N651" s="77">
        <v>3130.35</v>
      </c>
      <c r="O651" s="77">
        <v>3129.85</v>
      </c>
      <c r="P651" s="77">
        <v>3154.86</v>
      </c>
      <c r="Q651" s="77">
        <v>3166.4100000000003</v>
      </c>
      <c r="R651" s="77">
        <v>3179.11</v>
      </c>
      <c r="S651" s="77">
        <v>3177.32</v>
      </c>
      <c r="T651" s="77">
        <v>3169.9</v>
      </c>
      <c r="U651" s="77">
        <v>3160.39</v>
      </c>
      <c r="V651" s="77">
        <v>3130.06</v>
      </c>
      <c r="W651" s="77">
        <v>3114.2000000000003</v>
      </c>
      <c r="X651" s="77">
        <v>3098.0899999999997</v>
      </c>
      <c r="Y651" s="77">
        <v>3000.5</v>
      </c>
      <c r="Z651" s="78">
        <v>2907.62</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4" t="s">
        <v>131</v>
      </c>
      <c r="C653" s="285" t="s">
        <v>165</v>
      </c>
      <c r="D653" s="285"/>
      <c r="E653" s="285"/>
      <c r="F653" s="285"/>
      <c r="G653" s="285"/>
      <c r="H653" s="285"/>
      <c r="I653" s="285"/>
      <c r="J653" s="285"/>
      <c r="K653" s="285"/>
      <c r="L653" s="285"/>
      <c r="M653" s="285"/>
      <c r="N653" s="285"/>
      <c r="O653" s="285"/>
      <c r="P653" s="285"/>
      <c r="Q653" s="285"/>
      <c r="R653" s="285"/>
      <c r="S653" s="285"/>
      <c r="T653" s="285"/>
      <c r="U653" s="285"/>
      <c r="V653" s="285"/>
      <c r="W653" s="285"/>
      <c r="X653" s="285"/>
      <c r="Y653" s="285"/>
      <c r="Z653" s="286"/>
      <c r="AA653" s="65"/>
    </row>
    <row r="654" spans="1:27" ht="32.25" thickBot="1" x14ac:dyDescent="0.3">
      <c r="A654" s="64"/>
      <c r="B654" s="275"/>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35.99</v>
      </c>
      <c r="H655" s="79">
        <v>103.96</v>
      </c>
      <c r="I655" s="79">
        <v>86.93</v>
      </c>
      <c r="J655" s="79">
        <v>1.17</v>
      </c>
      <c r="K655" s="79">
        <v>0.23</v>
      </c>
      <c r="L655" s="79">
        <v>7.0000000000000007E-2</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41.31</v>
      </c>
      <c r="H656" s="56">
        <v>81.069999999999993</v>
      </c>
      <c r="I656" s="56">
        <v>122.18</v>
      </c>
      <c r="J656" s="56">
        <v>23.09</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51</v>
      </c>
      <c r="H657" s="56">
        <v>66.010000000000005</v>
      </c>
      <c r="I657" s="56">
        <v>121.04</v>
      </c>
      <c r="J657" s="56">
        <v>0.54</v>
      </c>
      <c r="K657" s="56">
        <v>0.37</v>
      </c>
      <c r="L657" s="56">
        <v>0.51</v>
      </c>
      <c r="M657" s="56">
        <v>0.42</v>
      </c>
      <c r="N657" s="56">
        <v>1.01</v>
      </c>
      <c r="O657" s="56">
        <v>0.5</v>
      </c>
      <c r="P657" s="56">
        <v>0.5</v>
      </c>
      <c r="Q657" s="56">
        <v>0.39</v>
      </c>
      <c r="R657" s="56">
        <v>10.94</v>
      </c>
      <c r="S657" s="56">
        <v>0.63</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0</v>
      </c>
      <c r="G658" s="56">
        <v>100.41</v>
      </c>
      <c r="H658" s="56">
        <v>198.85</v>
      </c>
      <c r="I658" s="56">
        <v>40.67</v>
      </c>
      <c r="J658" s="56">
        <v>7.62</v>
      </c>
      <c r="K658" s="56">
        <v>0</v>
      </c>
      <c r="L658" s="56">
        <v>17.260000000000002</v>
      </c>
      <c r="M658" s="56">
        <v>0</v>
      </c>
      <c r="N658" s="56">
        <v>0.66</v>
      </c>
      <c r="O658" s="56">
        <v>6.52</v>
      </c>
      <c r="P658" s="56">
        <v>0</v>
      </c>
      <c r="Q658" s="56">
        <v>20</v>
      </c>
      <c r="R658" s="56">
        <v>35.159999999999997</v>
      </c>
      <c r="S658" s="56">
        <v>39.18</v>
      </c>
      <c r="T658" s="56">
        <v>36.22</v>
      </c>
      <c r="U658" s="56">
        <v>0</v>
      </c>
      <c r="V658" s="56">
        <v>0</v>
      </c>
      <c r="W658" s="56">
        <v>0</v>
      </c>
      <c r="X658" s="56">
        <v>0</v>
      </c>
      <c r="Y658" s="56">
        <v>0</v>
      </c>
      <c r="Z658" s="76">
        <v>0</v>
      </c>
      <c r="AA658" s="65"/>
    </row>
    <row r="659" spans="1:27" ht="16.5" x14ac:dyDescent="0.25">
      <c r="A659" s="64"/>
      <c r="B659" s="88">
        <v>5</v>
      </c>
      <c r="C659" s="84">
        <v>0</v>
      </c>
      <c r="D659" s="56">
        <v>27.66</v>
      </c>
      <c r="E659" s="56">
        <v>0</v>
      </c>
      <c r="F659" s="56">
        <v>0</v>
      </c>
      <c r="G659" s="56">
        <v>35.19</v>
      </c>
      <c r="H659" s="56">
        <v>156.99</v>
      </c>
      <c r="I659" s="56">
        <v>120.66</v>
      </c>
      <c r="J659" s="56">
        <v>99.64</v>
      </c>
      <c r="K659" s="56">
        <v>76.91</v>
      </c>
      <c r="L659" s="56">
        <v>0</v>
      </c>
      <c r="M659" s="56">
        <v>62.7</v>
      </c>
      <c r="N659" s="56">
        <v>74.23</v>
      </c>
      <c r="O659" s="56">
        <v>86.65</v>
      </c>
      <c r="P659" s="56">
        <v>129.66999999999999</v>
      </c>
      <c r="Q659" s="56">
        <v>130.31</v>
      </c>
      <c r="R659" s="56">
        <v>118.81</v>
      </c>
      <c r="S659" s="56">
        <v>118.39</v>
      </c>
      <c r="T659" s="56">
        <v>98.7</v>
      </c>
      <c r="U659" s="56">
        <v>0</v>
      </c>
      <c r="V659" s="56">
        <v>0</v>
      </c>
      <c r="W659" s="56">
        <v>0</v>
      </c>
      <c r="X659" s="56">
        <v>0</v>
      </c>
      <c r="Y659" s="56">
        <v>0</v>
      </c>
      <c r="Z659" s="76">
        <v>0</v>
      </c>
      <c r="AA659" s="65"/>
    </row>
    <row r="660" spans="1:27" ht="16.5" x14ac:dyDescent="0.25">
      <c r="A660" s="64"/>
      <c r="B660" s="88">
        <v>6</v>
      </c>
      <c r="C660" s="84">
        <v>0</v>
      </c>
      <c r="D660" s="56">
        <v>0</v>
      </c>
      <c r="E660" s="56">
        <v>0</v>
      </c>
      <c r="F660" s="56">
        <v>0</v>
      </c>
      <c r="G660" s="56">
        <v>97.5</v>
      </c>
      <c r="H660" s="56">
        <v>213.88</v>
      </c>
      <c r="I660" s="56">
        <v>129.38</v>
      </c>
      <c r="J660" s="56">
        <v>164.74</v>
      </c>
      <c r="K660" s="56">
        <v>126.06</v>
      </c>
      <c r="L660" s="56">
        <v>163.47</v>
      </c>
      <c r="M660" s="56">
        <v>185.71</v>
      </c>
      <c r="N660" s="56">
        <v>204.79</v>
      </c>
      <c r="O660" s="56">
        <v>201.53</v>
      </c>
      <c r="P660" s="56">
        <v>203.77</v>
      </c>
      <c r="Q660" s="56">
        <v>208.62</v>
      </c>
      <c r="R660" s="56">
        <v>200.52</v>
      </c>
      <c r="S660" s="56">
        <v>205.97</v>
      </c>
      <c r="T660" s="56">
        <v>155.44999999999999</v>
      </c>
      <c r="U660" s="56">
        <v>74.510000000000005</v>
      </c>
      <c r="V660" s="56">
        <v>0</v>
      </c>
      <c r="W660" s="56">
        <v>0</v>
      </c>
      <c r="X660" s="56">
        <v>0</v>
      </c>
      <c r="Y660" s="56">
        <v>0</v>
      </c>
      <c r="Z660" s="76">
        <v>0</v>
      </c>
      <c r="AA660" s="65"/>
    </row>
    <row r="661" spans="1:27" ht="16.5" x14ac:dyDescent="0.25">
      <c r="A661" s="64"/>
      <c r="B661" s="88">
        <v>7</v>
      </c>
      <c r="C661" s="84">
        <v>0</v>
      </c>
      <c r="D661" s="56">
        <v>0</v>
      </c>
      <c r="E661" s="56">
        <v>4.95</v>
      </c>
      <c r="F661" s="56">
        <v>15.48</v>
      </c>
      <c r="G661" s="56">
        <v>166.55</v>
      </c>
      <c r="H661" s="56">
        <v>288.62</v>
      </c>
      <c r="I661" s="56">
        <v>223.02</v>
      </c>
      <c r="J661" s="56">
        <v>226.47</v>
      </c>
      <c r="K661" s="56">
        <v>237.46</v>
      </c>
      <c r="L661" s="56">
        <v>218.64</v>
      </c>
      <c r="M661" s="56">
        <v>233.21</v>
      </c>
      <c r="N661" s="56">
        <v>242.08</v>
      </c>
      <c r="O661" s="56">
        <v>239.89</v>
      </c>
      <c r="P661" s="56">
        <v>250.07</v>
      </c>
      <c r="Q661" s="56">
        <v>242.44</v>
      </c>
      <c r="R661" s="56">
        <v>242.11</v>
      </c>
      <c r="S661" s="56">
        <v>144.53</v>
      </c>
      <c r="T661" s="56">
        <v>72.260000000000005</v>
      </c>
      <c r="U661" s="56">
        <v>32.700000000000003</v>
      </c>
      <c r="V661" s="56">
        <v>17.48</v>
      </c>
      <c r="W661" s="56">
        <v>0</v>
      </c>
      <c r="X661" s="56">
        <v>0</v>
      </c>
      <c r="Y661" s="56">
        <v>0</v>
      </c>
      <c r="Z661" s="76">
        <v>0</v>
      </c>
      <c r="AA661" s="65"/>
    </row>
    <row r="662" spans="1:27" ht="16.5" x14ac:dyDescent="0.25">
      <c r="A662" s="64"/>
      <c r="B662" s="88">
        <v>8</v>
      </c>
      <c r="C662" s="84">
        <v>0</v>
      </c>
      <c r="D662" s="56">
        <v>0</v>
      </c>
      <c r="E662" s="56">
        <v>1.07</v>
      </c>
      <c r="F662" s="56">
        <v>12.48</v>
      </c>
      <c r="G662" s="56">
        <v>141.47999999999999</v>
      </c>
      <c r="H662" s="56">
        <v>203.45</v>
      </c>
      <c r="I662" s="56">
        <v>254.42</v>
      </c>
      <c r="J662" s="56">
        <v>245.07</v>
      </c>
      <c r="K662" s="56">
        <v>194.83</v>
      </c>
      <c r="L662" s="56">
        <v>150.26</v>
      </c>
      <c r="M662" s="56">
        <v>133.94999999999999</v>
      </c>
      <c r="N662" s="56">
        <v>132.74</v>
      </c>
      <c r="O662" s="56">
        <v>170.98</v>
      </c>
      <c r="P662" s="56">
        <v>144.63</v>
      </c>
      <c r="Q662" s="56">
        <v>148.16999999999999</v>
      </c>
      <c r="R662" s="56">
        <v>88.09</v>
      </c>
      <c r="S662" s="56">
        <v>51.19</v>
      </c>
      <c r="T662" s="56">
        <v>9.39</v>
      </c>
      <c r="U662" s="56">
        <v>0</v>
      </c>
      <c r="V662" s="56">
        <v>0</v>
      </c>
      <c r="W662" s="56">
        <v>0</v>
      </c>
      <c r="X662" s="56">
        <v>0</v>
      </c>
      <c r="Y662" s="56">
        <v>0</v>
      </c>
      <c r="Z662" s="76">
        <v>0</v>
      </c>
      <c r="AA662" s="65"/>
    </row>
    <row r="663" spans="1:27" ht="16.5" x14ac:dyDescent="0.25">
      <c r="A663" s="64"/>
      <c r="B663" s="88">
        <v>9</v>
      </c>
      <c r="C663" s="84">
        <v>0</v>
      </c>
      <c r="D663" s="56">
        <v>21.28</v>
      </c>
      <c r="E663" s="56">
        <v>36.51</v>
      </c>
      <c r="F663" s="56">
        <v>56.99</v>
      </c>
      <c r="G663" s="56">
        <v>131.03</v>
      </c>
      <c r="H663" s="56">
        <v>221.04</v>
      </c>
      <c r="I663" s="56">
        <v>125.01</v>
      </c>
      <c r="J663" s="56">
        <v>119.76</v>
      </c>
      <c r="K663" s="56">
        <v>121.42</v>
      </c>
      <c r="L663" s="56">
        <v>99.45</v>
      </c>
      <c r="M663" s="56">
        <v>111.81</v>
      </c>
      <c r="N663" s="56">
        <v>78.84</v>
      </c>
      <c r="O663" s="56">
        <v>127.22</v>
      </c>
      <c r="P663" s="56">
        <v>184.71</v>
      </c>
      <c r="Q663" s="56">
        <v>172.62</v>
      </c>
      <c r="R663" s="56">
        <v>147.04</v>
      </c>
      <c r="S663" s="56">
        <v>89.95</v>
      </c>
      <c r="T663" s="56">
        <v>40.4</v>
      </c>
      <c r="U663" s="56">
        <v>0</v>
      </c>
      <c r="V663" s="56">
        <v>0</v>
      </c>
      <c r="W663" s="56">
        <v>0</v>
      </c>
      <c r="X663" s="56">
        <v>0</v>
      </c>
      <c r="Y663" s="56">
        <v>0</v>
      </c>
      <c r="Z663" s="76">
        <v>0</v>
      </c>
      <c r="AA663" s="65"/>
    </row>
    <row r="664" spans="1:27" ht="16.5" x14ac:dyDescent="0.25">
      <c r="A664" s="64"/>
      <c r="B664" s="88">
        <v>10</v>
      </c>
      <c r="C664" s="84">
        <v>0</v>
      </c>
      <c r="D664" s="56">
        <v>0</v>
      </c>
      <c r="E664" s="56">
        <v>0</v>
      </c>
      <c r="F664" s="56">
        <v>36.06</v>
      </c>
      <c r="G664" s="56">
        <v>45.18</v>
      </c>
      <c r="H664" s="56">
        <v>48.98</v>
      </c>
      <c r="I664" s="56">
        <v>50.55</v>
      </c>
      <c r="J664" s="56">
        <v>38.93</v>
      </c>
      <c r="K664" s="56">
        <v>0</v>
      </c>
      <c r="L664" s="56">
        <v>0</v>
      </c>
      <c r="M664" s="56">
        <v>0</v>
      </c>
      <c r="N664" s="56">
        <v>0</v>
      </c>
      <c r="O664" s="56">
        <v>0.04</v>
      </c>
      <c r="P664" s="56">
        <v>0</v>
      </c>
      <c r="Q664" s="56">
        <v>0</v>
      </c>
      <c r="R664" s="56">
        <v>0</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0</v>
      </c>
      <c r="G665" s="56">
        <v>45.37</v>
      </c>
      <c r="H665" s="56">
        <v>34.24</v>
      </c>
      <c r="I665" s="56">
        <v>120.49</v>
      </c>
      <c r="J665" s="56">
        <v>47.56</v>
      </c>
      <c r="K665" s="56">
        <v>0</v>
      </c>
      <c r="L665" s="56">
        <v>11.99</v>
      </c>
      <c r="M665" s="56">
        <v>0.79</v>
      </c>
      <c r="N665" s="56">
        <v>1.44</v>
      </c>
      <c r="O665" s="56">
        <v>0</v>
      </c>
      <c r="P665" s="56">
        <v>0</v>
      </c>
      <c r="Q665" s="56">
        <v>11.63</v>
      </c>
      <c r="R665" s="56">
        <v>0</v>
      </c>
      <c r="S665" s="56">
        <v>0</v>
      </c>
      <c r="T665" s="56">
        <v>0</v>
      </c>
      <c r="U665" s="56">
        <v>0</v>
      </c>
      <c r="V665" s="56">
        <v>0</v>
      </c>
      <c r="W665" s="56">
        <v>0</v>
      </c>
      <c r="X665" s="56">
        <v>0</v>
      </c>
      <c r="Y665" s="56">
        <v>0</v>
      </c>
      <c r="Z665" s="76">
        <v>0</v>
      </c>
      <c r="AA665" s="65"/>
    </row>
    <row r="666" spans="1:27" ht="16.5" x14ac:dyDescent="0.25">
      <c r="A666" s="64"/>
      <c r="B666" s="88">
        <v>12</v>
      </c>
      <c r="C666" s="84">
        <v>0</v>
      </c>
      <c r="D666" s="56">
        <v>0</v>
      </c>
      <c r="E666" s="56">
        <v>0</v>
      </c>
      <c r="F666" s="56">
        <v>0</v>
      </c>
      <c r="G666" s="56">
        <v>3.71</v>
      </c>
      <c r="H666" s="56">
        <v>25.53</v>
      </c>
      <c r="I666" s="56">
        <v>0</v>
      </c>
      <c r="J666" s="56">
        <v>71.209999999999994</v>
      </c>
      <c r="K666" s="56">
        <v>151.13999999999999</v>
      </c>
      <c r="L666" s="56">
        <v>0</v>
      </c>
      <c r="M666" s="56">
        <v>0</v>
      </c>
      <c r="N666" s="56">
        <v>0</v>
      </c>
      <c r="O666" s="56">
        <v>0</v>
      </c>
      <c r="P666" s="56">
        <v>10.62</v>
      </c>
      <c r="Q666" s="56">
        <v>4.8600000000000003</v>
      </c>
      <c r="R666" s="56">
        <v>0</v>
      </c>
      <c r="S666" s="56">
        <v>0</v>
      </c>
      <c r="T666" s="56">
        <v>0</v>
      </c>
      <c r="U666" s="56">
        <v>0</v>
      </c>
      <c r="V666" s="56">
        <v>0</v>
      </c>
      <c r="W666" s="56">
        <v>0</v>
      </c>
      <c r="X666" s="56">
        <v>0</v>
      </c>
      <c r="Y666" s="56">
        <v>0</v>
      </c>
      <c r="Z666" s="76">
        <v>0</v>
      </c>
      <c r="AA666" s="65"/>
    </row>
    <row r="667" spans="1:27" ht="16.5" x14ac:dyDescent="0.25">
      <c r="A667" s="64"/>
      <c r="B667" s="88">
        <v>13</v>
      </c>
      <c r="C667" s="84">
        <v>0</v>
      </c>
      <c r="D667" s="56">
        <v>0</v>
      </c>
      <c r="E667" s="56">
        <v>0</v>
      </c>
      <c r="F667" s="56">
        <v>0</v>
      </c>
      <c r="G667" s="56">
        <v>7.01</v>
      </c>
      <c r="H667" s="56">
        <v>0</v>
      </c>
      <c r="I667" s="56">
        <v>33.56</v>
      </c>
      <c r="J667" s="56">
        <v>16.72</v>
      </c>
      <c r="K667" s="56">
        <v>7.02</v>
      </c>
      <c r="L667" s="56">
        <v>1.61</v>
      </c>
      <c r="M667" s="56">
        <v>1.71</v>
      </c>
      <c r="N667" s="56">
        <v>7.02</v>
      </c>
      <c r="O667" s="56">
        <v>7.81</v>
      </c>
      <c r="P667" s="56">
        <v>61.08</v>
      </c>
      <c r="Q667" s="56">
        <v>82.28</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v>
      </c>
      <c r="K668" s="56">
        <v>1.64</v>
      </c>
      <c r="L668" s="56">
        <v>0</v>
      </c>
      <c r="M668" s="56">
        <v>0</v>
      </c>
      <c r="N668" s="56">
        <v>0</v>
      </c>
      <c r="O668" s="56">
        <v>0</v>
      </c>
      <c r="P668" s="56">
        <v>0</v>
      </c>
      <c r="Q668" s="56">
        <v>0</v>
      </c>
      <c r="R668" s="56">
        <v>128.97</v>
      </c>
      <c r="S668" s="56">
        <v>139.83000000000001</v>
      </c>
      <c r="T668" s="56">
        <v>35.9</v>
      </c>
      <c r="U668" s="56">
        <v>42.97</v>
      </c>
      <c r="V668" s="56">
        <v>0</v>
      </c>
      <c r="W668" s="56">
        <v>0</v>
      </c>
      <c r="X668" s="56">
        <v>0</v>
      </c>
      <c r="Y668" s="56">
        <v>0</v>
      </c>
      <c r="Z668" s="76">
        <v>0</v>
      </c>
      <c r="AA668" s="65"/>
    </row>
    <row r="669" spans="1:27" ht="16.5" x14ac:dyDescent="0.25">
      <c r="A669" s="64"/>
      <c r="B669" s="88">
        <v>15</v>
      </c>
      <c r="C669" s="84">
        <v>0</v>
      </c>
      <c r="D669" s="56">
        <v>0</v>
      </c>
      <c r="E669" s="56">
        <v>0</v>
      </c>
      <c r="F669" s="56">
        <v>0</v>
      </c>
      <c r="G669" s="56">
        <v>31.51</v>
      </c>
      <c r="H669" s="56">
        <v>135.97</v>
      </c>
      <c r="I669" s="56">
        <v>76.41</v>
      </c>
      <c r="J669" s="56">
        <v>178.53</v>
      </c>
      <c r="K669" s="56">
        <v>186.66</v>
      </c>
      <c r="L669" s="56">
        <v>171.97</v>
      </c>
      <c r="M669" s="56">
        <v>167.05</v>
      </c>
      <c r="N669" s="56">
        <v>173.38</v>
      </c>
      <c r="O669" s="56">
        <v>203.33</v>
      </c>
      <c r="P669" s="56">
        <v>208.8</v>
      </c>
      <c r="Q669" s="56">
        <v>219.53</v>
      </c>
      <c r="R669" s="56">
        <v>99.83</v>
      </c>
      <c r="S669" s="56">
        <v>128.81</v>
      </c>
      <c r="T669" s="56">
        <v>105.03</v>
      </c>
      <c r="U669" s="56">
        <v>0.17</v>
      </c>
      <c r="V669" s="56">
        <v>23.23</v>
      </c>
      <c r="W669" s="56">
        <v>0</v>
      </c>
      <c r="X669" s="56">
        <v>0</v>
      </c>
      <c r="Y669" s="56">
        <v>0</v>
      </c>
      <c r="Z669" s="76">
        <v>0</v>
      </c>
      <c r="AA669" s="65"/>
    </row>
    <row r="670" spans="1:27" ht="16.5" x14ac:dyDescent="0.25">
      <c r="A670" s="64"/>
      <c r="B670" s="88">
        <v>16</v>
      </c>
      <c r="C670" s="84">
        <v>0</v>
      </c>
      <c r="D670" s="56">
        <v>0</v>
      </c>
      <c r="E670" s="56">
        <v>0</v>
      </c>
      <c r="F670" s="56">
        <v>0.11</v>
      </c>
      <c r="G670" s="56">
        <v>40.56</v>
      </c>
      <c r="H670" s="56">
        <v>146.61000000000001</v>
      </c>
      <c r="I670" s="56">
        <v>92.54</v>
      </c>
      <c r="J670" s="56">
        <v>64.41</v>
      </c>
      <c r="K670" s="56">
        <v>44.53</v>
      </c>
      <c r="L670" s="56">
        <v>53.26</v>
      </c>
      <c r="M670" s="56">
        <v>35.869999999999997</v>
      </c>
      <c r="N670" s="56">
        <v>15.16</v>
      </c>
      <c r="O670" s="56">
        <v>13.98</v>
      </c>
      <c r="P670" s="56">
        <v>20.48</v>
      </c>
      <c r="Q670" s="56">
        <v>19.260000000000002</v>
      </c>
      <c r="R670" s="56">
        <v>49.46</v>
      </c>
      <c r="S670" s="56">
        <v>36.729999999999997</v>
      </c>
      <c r="T670" s="56">
        <v>43.04</v>
      </c>
      <c r="U670" s="56">
        <v>34.020000000000003</v>
      </c>
      <c r="V670" s="56">
        <v>15.6</v>
      </c>
      <c r="W670" s="56">
        <v>0</v>
      </c>
      <c r="X670" s="56">
        <v>0</v>
      </c>
      <c r="Y670" s="56">
        <v>0</v>
      </c>
      <c r="Z670" s="76">
        <v>0</v>
      </c>
      <c r="AA670" s="65"/>
    </row>
    <row r="671" spans="1:27" ht="16.5" x14ac:dyDescent="0.25">
      <c r="A671" s="64"/>
      <c r="B671" s="88">
        <v>17</v>
      </c>
      <c r="C671" s="84">
        <v>0</v>
      </c>
      <c r="D671" s="56">
        <v>0</v>
      </c>
      <c r="E671" s="56">
        <v>0</v>
      </c>
      <c r="F671" s="56">
        <v>25.69</v>
      </c>
      <c r="G671" s="56">
        <v>82.64</v>
      </c>
      <c r="H671" s="56">
        <v>197.35</v>
      </c>
      <c r="I671" s="56">
        <v>158.81</v>
      </c>
      <c r="J671" s="56">
        <v>94.92</v>
      </c>
      <c r="K671" s="56">
        <v>149.69999999999999</v>
      </c>
      <c r="L671" s="56">
        <v>128.52000000000001</v>
      </c>
      <c r="M671" s="56">
        <v>122.47</v>
      </c>
      <c r="N671" s="56">
        <v>81.260000000000005</v>
      </c>
      <c r="O671" s="56">
        <v>90.55</v>
      </c>
      <c r="P671" s="56">
        <v>103.02</v>
      </c>
      <c r="Q671" s="56">
        <v>96.97</v>
      </c>
      <c r="R671" s="56">
        <v>89.13</v>
      </c>
      <c r="S671" s="56">
        <v>62.97</v>
      </c>
      <c r="T671" s="56">
        <v>48.04</v>
      </c>
      <c r="U671" s="56">
        <v>64.84</v>
      </c>
      <c r="V671" s="56">
        <v>63.29</v>
      </c>
      <c r="W671" s="56">
        <v>0</v>
      </c>
      <c r="X671" s="56">
        <v>0</v>
      </c>
      <c r="Y671" s="56">
        <v>0</v>
      </c>
      <c r="Z671" s="76">
        <v>0</v>
      </c>
      <c r="AA671" s="65"/>
    </row>
    <row r="672" spans="1:27" ht="16.5" x14ac:dyDescent="0.25">
      <c r="A672" s="64"/>
      <c r="B672" s="88">
        <v>18</v>
      </c>
      <c r="C672" s="84">
        <v>0</v>
      </c>
      <c r="D672" s="56">
        <v>0</v>
      </c>
      <c r="E672" s="56">
        <v>9.6199999999999992</v>
      </c>
      <c r="F672" s="56">
        <v>29.74</v>
      </c>
      <c r="G672" s="56">
        <v>40.79</v>
      </c>
      <c r="H672" s="56">
        <v>93.59</v>
      </c>
      <c r="I672" s="56">
        <v>141.31</v>
      </c>
      <c r="J672" s="56">
        <v>71.78</v>
      </c>
      <c r="K672" s="56">
        <v>69.459999999999994</v>
      </c>
      <c r="L672" s="56">
        <v>26.91</v>
      </c>
      <c r="M672" s="56">
        <v>33.119999999999997</v>
      </c>
      <c r="N672" s="56">
        <v>18.940000000000001</v>
      </c>
      <c r="O672" s="56">
        <v>11.25</v>
      </c>
      <c r="P672" s="56">
        <v>60.62</v>
      </c>
      <c r="Q672" s="56">
        <v>37.380000000000003</v>
      </c>
      <c r="R672" s="56">
        <v>19.53</v>
      </c>
      <c r="S672" s="56">
        <v>20.29</v>
      </c>
      <c r="T672" s="56">
        <v>2.46</v>
      </c>
      <c r="U672" s="56">
        <v>0</v>
      </c>
      <c r="V672" s="56">
        <v>0</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34.21</v>
      </c>
      <c r="J673" s="56">
        <v>63.76</v>
      </c>
      <c r="K673" s="56">
        <v>1.1299999999999999</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8.8699999999999992</v>
      </c>
      <c r="H674" s="56">
        <v>64.81</v>
      </c>
      <c r="I674" s="56">
        <v>88.95</v>
      </c>
      <c r="J674" s="56">
        <v>10.78</v>
      </c>
      <c r="K674" s="56">
        <v>4.07</v>
      </c>
      <c r="L674" s="56">
        <v>0</v>
      </c>
      <c r="M674" s="56">
        <v>0</v>
      </c>
      <c r="N674" s="56">
        <v>4.04</v>
      </c>
      <c r="O674" s="56">
        <v>0</v>
      </c>
      <c r="P674" s="56">
        <v>0</v>
      </c>
      <c r="Q674" s="56">
        <v>0</v>
      </c>
      <c r="R674" s="56">
        <v>0</v>
      </c>
      <c r="S674" s="56">
        <v>0</v>
      </c>
      <c r="T674" s="56">
        <v>0</v>
      </c>
      <c r="U674" s="56">
        <v>0</v>
      </c>
      <c r="V674" s="56">
        <v>0</v>
      </c>
      <c r="W674" s="56">
        <v>0</v>
      </c>
      <c r="X674" s="56">
        <v>0</v>
      </c>
      <c r="Y674" s="56">
        <v>0</v>
      </c>
      <c r="Z674" s="76">
        <v>0</v>
      </c>
      <c r="AA674" s="65"/>
    </row>
    <row r="675" spans="1:27" ht="16.5" x14ac:dyDescent="0.25">
      <c r="A675" s="64"/>
      <c r="B675" s="88">
        <v>21</v>
      </c>
      <c r="C675" s="84">
        <v>0</v>
      </c>
      <c r="D675" s="56">
        <v>0</v>
      </c>
      <c r="E675" s="56">
        <v>0</v>
      </c>
      <c r="F675" s="56">
        <v>0</v>
      </c>
      <c r="G675" s="56">
        <v>19.91</v>
      </c>
      <c r="H675" s="56">
        <v>110.71</v>
      </c>
      <c r="I675" s="56">
        <v>91.05</v>
      </c>
      <c r="J675" s="56">
        <v>0</v>
      </c>
      <c r="K675" s="56">
        <v>0</v>
      </c>
      <c r="L675" s="56">
        <v>0</v>
      </c>
      <c r="M675" s="56">
        <v>20.79</v>
      </c>
      <c r="N675" s="56">
        <v>0</v>
      </c>
      <c r="O675" s="56">
        <v>0</v>
      </c>
      <c r="P675" s="56">
        <v>0</v>
      </c>
      <c r="Q675" s="56">
        <v>0</v>
      </c>
      <c r="R675" s="56">
        <v>40.409999999999997</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53.76</v>
      </c>
      <c r="H676" s="56">
        <v>182.67</v>
      </c>
      <c r="I676" s="56">
        <v>138.82</v>
      </c>
      <c r="J676" s="56">
        <v>82.85</v>
      </c>
      <c r="K676" s="56">
        <v>76.61</v>
      </c>
      <c r="L676" s="56">
        <v>39.26</v>
      </c>
      <c r="M676" s="56">
        <v>37.090000000000003</v>
      </c>
      <c r="N676" s="56">
        <v>34.26</v>
      </c>
      <c r="O676" s="56">
        <v>34.47</v>
      </c>
      <c r="P676" s="56">
        <v>59.88</v>
      </c>
      <c r="Q676" s="56">
        <v>44.28</v>
      </c>
      <c r="R676" s="56">
        <v>29.92</v>
      </c>
      <c r="S676" s="56">
        <v>25.51</v>
      </c>
      <c r="T676" s="56">
        <v>34.520000000000003</v>
      </c>
      <c r="U676" s="56">
        <v>29.4</v>
      </c>
      <c r="V676" s="56">
        <v>0</v>
      </c>
      <c r="W676" s="56">
        <v>0</v>
      </c>
      <c r="X676" s="56">
        <v>0</v>
      </c>
      <c r="Y676" s="56">
        <v>0</v>
      </c>
      <c r="Z676" s="76">
        <v>0</v>
      </c>
      <c r="AA676" s="65"/>
    </row>
    <row r="677" spans="1:27" ht="16.5" x14ac:dyDescent="0.25">
      <c r="A677" s="64"/>
      <c r="B677" s="88">
        <v>23</v>
      </c>
      <c r="C677" s="84">
        <v>0</v>
      </c>
      <c r="D677" s="56">
        <v>0</v>
      </c>
      <c r="E677" s="56">
        <v>0</v>
      </c>
      <c r="F677" s="56">
        <v>29.81</v>
      </c>
      <c r="G677" s="56">
        <v>57.4</v>
      </c>
      <c r="H677" s="56">
        <v>107.78</v>
      </c>
      <c r="I677" s="56">
        <v>105.78</v>
      </c>
      <c r="J677" s="56">
        <v>0</v>
      </c>
      <c r="K677" s="56">
        <v>0</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0.03</v>
      </c>
      <c r="D678" s="56">
        <v>0</v>
      </c>
      <c r="E678" s="56">
        <v>0</v>
      </c>
      <c r="F678" s="56">
        <v>3.39</v>
      </c>
      <c r="G678" s="56">
        <v>57.68</v>
      </c>
      <c r="H678" s="56">
        <v>195.29</v>
      </c>
      <c r="I678" s="56">
        <v>118.19</v>
      </c>
      <c r="J678" s="56">
        <v>133.66999999999999</v>
      </c>
      <c r="K678" s="56">
        <v>110.85</v>
      </c>
      <c r="L678" s="56">
        <v>99.65</v>
      </c>
      <c r="M678" s="56">
        <v>119.29</v>
      </c>
      <c r="N678" s="56">
        <v>141.33000000000001</v>
      </c>
      <c r="O678" s="56">
        <v>140.13999999999999</v>
      </c>
      <c r="P678" s="56">
        <v>159.63</v>
      </c>
      <c r="Q678" s="56">
        <v>136.91999999999999</v>
      </c>
      <c r="R678" s="56">
        <v>127.98</v>
      </c>
      <c r="S678" s="56">
        <v>49.1</v>
      </c>
      <c r="T678" s="56">
        <v>0</v>
      </c>
      <c r="U678" s="56">
        <v>123.68</v>
      </c>
      <c r="V678" s="56">
        <v>0</v>
      </c>
      <c r="W678" s="56">
        <v>0</v>
      </c>
      <c r="X678" s="56">
        <v>0</v>
      </c>
      <c r="Y678" s="56">
        <v>0</v>
      </c>
      <c r="Z678" s="76">
        <v>0</v>
      </c>
      <c r="AA678" s="65"/>
    </row>
    <row r="679" spans="1:27" ht="16.5" x14ac:dyDescent="0.25">
      <c r="A679" s="64"/>
      <c r="B679" s="88">
        <v>25</v>
      </c>
      <c r="C679" s="84">
        <v>0</v>
      </c>
      <c r="D679" s="56">
        <v>0.03</v>
      </c>
      <c r="E679" s="56">
        <v>30.62</v>
      </c>
      <c r="F679" s="56">
        <v>16.600000000000001</v>
      </c>
      <c r="G679" s="56">
        <v>24.68</v>
      </c>
      <c r="H679" s="56">
        <v>88.97</v>
      </c>
      <c r="I679" s="56">
        <v>146.94</v>
      </c>
      <c r="J679" s="56">
        <v>166.49</v>
      </c>
      <c r="K679" s="56">
        <v>80.91</v>
      </c>
      <c r="L679" s="56">
        <v>21.86</v>
      </c>
      <c r="M679" s="56">
        <v>23.8</v>
      </c>
      <c r="N679" s="56">
        <v>24.08</v>
      </c>
      <c r="O679" s="56">
        <v>29.69</v>
      </c>
      <c r="P679" s="56">
        <v>40.43</v>
      </c>
      <c r="Q679" s="56">
        <v>34.049999999999997</v>
      </c>
      <c r="R679" s="56">
        <v>30.5</v>
      </c>
      <c r="S679" s="56">
        <v>27.41</v>
      </c>
      <c r="T679" s="56">
        <v>25.3</v>
      </c>
      <c r="U679" s="56">
        <v>31.04</v>
      </c>
      <c r="V679" s="56">
        <v>0</v>
      </c>
      <c r="W679" s="56">
        <v>20.399999999999999</v>
      </c>
      <c r="X679" s="56">
        <v>0</v>
      </c>
      <c r="Y679" s="56">
        <v>0</v>
      </c>
      <c r="Z679" s="76">
        <v>0</v>
      </c>
      <c r="AA679" s="65"/>
    </row>
    <row r="680" spans="1:27" ht="16.5" x14ac:dyDescent="0.25">
      <c r="A680" s="64"/>
      <c r="B680" s="88">
        <v>26</v>
      </c>
      <c r="C680" s="84">
        <v>0</v>
      </c>
      <c r="D680" s="56">
        <v>0</v>
      </c>
      <c r="E680" s="56">
        <v>0</v>
      </c>
      <c r="F680" s="56">
        <v>0</v>
      </c>
      <c r="G680" s="56">
        <v>1.84</v>
      </c>
      <c r="H680" s="56">
        <v>14.52</v>
      </c>
      <c r="I680" s="56">
        <v>117.39</v>
      </c>
      <c r="J680" s="56">
        <v>41.03</v>
      </c>
      <c r="K680" s="56">
        <v>0</v>
      </c>
      <c r="L680" s="56">
        <v>0</v>
      </c>
      <c r="M680" s="56">
        <v>0</v>
      </c>
      <c r="N680" s="56">
        <v>0</v>
      </c>
      <c r="O680" s="56">
        <v>0</v>
      </c>
      <c r="P680" s="56">
        <v>0</v>
      </c>
      <c r="Q680" s="56">
        <v>122.44</v>
      </c>
      <c r="R680" s="56">
        <v>113.39</v>
      </c>
      <c r="S680" s="56">
        <v>102.05</v>
      </c>
      <c r="T680" s="56">
        <v>76.94</v>
      </c>
      <c r="U680" s="56">
        <v>61.91</v>
      </c>
      <c r="V680" s="56">
        <v>0</v>
      </c>
      <c r="W680" s="56">
        <v>0</v>
      </c>
      <c r="X680" s="56">
        <v>0</v>
      </c>
      <c r="Y680" s="56">
        <v>14.73</v>
      </c>
      <c r="Z680" s="76">
        <v>0</v>
      </c>
      <c r="AA680" s="65"/>
    </row>
    <row r="681" spans="1:27" ht="16.5" x14ac:dyDescent="0.25">
      <c r="A681" s="64"/>
      <c r="B681" s="88">
        <v>27</v>
      </c>
      <c r="C681" s="84">
        <v>65.69</v>
      </c>
      <c r="D681" s="56">
        <v>68.33</v>
      </c>
      <c r="E681" s="56">
        <v>96.34</v>
      </c>
      <c r="F681" s="56">
        <v>113.88</v>
      </c>
      <c r="G681" s="56">
        <v>169.92</v>
      </c>
      <c r="H681" s="56">
        <v>252.97</v>
      </c>
      <c r="I681" s="56">
        <v>316.36</v>
      </c>
      <c r="J681" s="56">
        <v>263.07</v>
      </c>
      <c r="K681" s="56">
        <v>238.13</v>
      </c>
      <c r="L681" s="56">
        <v>223.69</v>
      </c>
      <c r="M681" s="56">
        <v>221.04</v>
      </c>
      <c r="N681" s="56">
        <v>222.24</v>
      </c>
      <c r="O681" s="56">
        <v>206.25</v>
      </c>
      <c r="P681" s="56">
        <v>217.79</v>
      </c>
      <c r="Q681" s="56">
        <v>223.38</v>
      </c>
      <c r="R681" s="56">
        <v>188.67</v>
      </c>
      <c r="S681" s="56">
        <v>205.16</v>
      </c>
      <c r="T681" s="56">
        <v>196.61</v>
      </c>
      <c r="U681" s="56">
        <v>120.77</v>
      </c>
      <c r="V681" s="56">
        <v>177.19</v>
      </c>
      <c r="W681" s="56">
        <v>6.36</v>
      </c>
      <c r="X681" s="56">
        <v>10.8</v>
      </c>
      <c r="Y681" s="56">
        <v>99.89</v>
      </c>
      <c r="Z681" s="76">
        <v>68.31</v>
      </c>
      <c r="AA681" s="65"/>
    </row>
    <row r="682" spans="1:27" ht="16.5" x14ac:dyDescent="0.25">
      <c r="A682" s="64"/>
      <c r="B682" s="88">
        <v>28</v>
      </c>
      <c r="C682" s="84">
        <v>0.09</v>
      </c>
      <c r="D682" s="56">
        <v>39.39</v>
      </c>
      <c r="E682" s="56">
        <v>61.84</v>
      </c>
      <c r="F682" s="56">
        <v>82.58</v>
      </c>
      <c r="G682" s="56">
        <v>118.38</v>
      </c>
      <c r="H682" s="56">
        <v>301.39</v>
      </c>
      <c r="I682" s="56">
        <v>298.12</v>
      </c>
      <c r="J682" s="56">
        <v>202.42</v>
      </c>
      <c r="K682" s="56">
        <v>155.28</v>
      </c>
      <c r="L682" s="56">
        <v>150.43</v>
      </c>
      <c r="M682" s="56">
        <v>139.11000000000001</v>
      </c>
      <c r="N682" s="56">
        <v>128.11000000000001</v>
      </c>
      <c r="O682" s="56">
        <v>137.16999999999999</v>
      </c>
      <c r="P682" s="56">
        <v>144.01</v>
      </c>
      <c r="Q682" s="56">
        <v>135.88999999999999</v>
      </c>
      <c r="R682" s="56">
        <v>114.47</v>
      </c>
      <c r="S682" s="56">
        <v>114.25</v>
      </c>
      <c r="T682" s="56">
        <v>90.78</v>
      </c>
      <c r="U682" s="56">
        <v>50.3</v>
      </c>
      <c r="V682" s="56">
        <v>31.22</v>
      </c>
      <c r="W682" s="56">
        <v>0</v>
      </c>
      <c r="X682" s="56">
        <v>51.2</v>
      </c>
      <c r="Y682" s="56">
        <v>6.08</v>
      </c>
      <c r="Z682" s="76">
        <v>27.13</v>
      </c>
      <c r="AA682" s="65"/>
    </row>
    <row r="683" spans="1:27" ht="16.5" x14ac:dyDescent="0.25">
      <c r="A683" s="64"/>
      <c r="B683" s="88">
        <v>29</v>
      </c>
      <c r="C683" s="84">
        <v>22.59</v>
      </c>
      <c r="D683" s="56">
        <v>8.99</v>
      </c>
      <c r="E683" s="56">
        <v>15.12</v>
      </c>
      <c r="F683" s="56">
        <v>34.01</v>
      </c>
      <c r="G683" s="56">
        <v>85.02</v>
      </c>
      <c r="H683" s="56">
        <v>277.58</v>
      </c>
      <c r="I683" s="56">
        <v>218.24</v>
      </c>
      <c r="J683" s="56">
        <v>134.6</v>
      </c>
      <c r="K683" s="56">
        <v>110.01</v>
      </c>
      <c r="L683" s="56">
        <v>97.46</v>
      </c>
      <c r="M683" s="56">
        <v>99.75</v>
      </c>
      <c r="N683" s="56">
        <v>107.82</v>
      </c>
      <c r="O683" s="56">
        <v>128.06</v>
      </c>
      <c r="P683" s="56">
        <v>220.73</v>
      </c>
      <c r="Q683" s="56">
        <v>234.47</v>
      </c>
      <c r="R683" s="56">
        <v>202.72</v>
      </c>
      <c r="S683" s="56">
        <v>221.61</v>
      </c>
      <c r="T683" s="56">
        <v>160.07</v>
      </c>
      <c r="U683" s="56">
        <v>137.55000000000001</v>
      </c>
      <c r="V683" s="56">
        <v>174.18</v>
      </c>
      <c r="W683" s="56">
        <v>126.78</v>
      </c>
      <c r="X683" s="56">
        <v>167.85</v>
      </c>
      <c r="Y683" s="56">
        <v>149.29</v>
      </c>
      <c r="Z683" s="76">
        <v>0</v>
      </c>
      <c r="AA683" s="65"/>
    </row>
    <row r="684" spans="1:27" ht="16.5" x14ac:dyDescent="0.25">
      <c r="A684" s="64"/>
      <c r="B684" s="88">
        <v>30</v>
      </c>
      <c r="C684" s="84">
        <v>3.99</v>
      </c>
      <c r="D684" s="56">
        <v>20.8</v>
      </c>
      <c r="E684" s="56">
        <v>39.590000000000003</v>
      </c>
      <c r="F684" s="56">
        <v>44.23</v>
      </c>
      <c r="G684" s="56">
        <v>132.36000000000001</v>
      </c>
      <c r="H684" s="56">
        <v>191.83</v>
      </c>
      <c r="I684" s="56">
        <v>230.76</v>
      </c>
      <c r="J684" s="56">
        <v>118.14</v>
      </c>
      <c r="K684" s="56">
        <v>83.95</v>
      </c>
      <c r="L684" s="56">
        <v>78.930000000000007</v>
      </c>
      <c r="M684" s="56">
        <v>77.28</v>
      </c>
      <c r="N684" s="56">
        <v>76.98</v>
      </c>
      <c r="O684" s="56">
        <v>96.64</v>
      </c>
      <c r="P684" s="56">
        <v>60.62</v>
      </c>
      <c r="Q684" s="56">
        <v>28.28</v>
      </c>
      <c r="R684" s="56">
        <v>13.73</v>
      </c>
      <c r="S684" s="56">
        <v>0.15</v>
      </c>
      <c r="T684" s="56">
        <v>0</v>
      </c>
      <c r="U684" s="56">
        <v>0</v>
      </c>
      <c r="V684" s="56">
        <v>0</v>
      </c>
      <c r="W684" s="56">
        <v>0</v>
      </c>
      <c r="X684" s="56">
        <v>0</v>
      </c>
      <c r="Y684" s="56">
        <v>0</v>
      </c>
      <c r="Z684" s="76">
        <v>0</v>
      </c>
      <c r="AA684" s="65"/>
    </row>
    <row r="685" spans="1:27" ht="17.25" thickBot="1" x14ac:dyDescent="0.3">
      <c r="A685" s="64"/>
      <c r="B685" s="89">
        <v>31</v>
      </c>
      <c r="C685" s="85">
        <v>0.06</v>
      </c>
      <c r="D685" s="77">
        <v>0</v>
      </c>
      <c r="E685" s="77">
        <v>0</v>
      </c>
      <c r="F685" s="77">
        <v>0</v>
      </c>
      <c r="G685" s="77">
        <v>0</v>
      </c>
      <c r="H685" s="77">
        <v>19.399999999999999</v>
      </c>
      <c r="I685" s="77">
        <v>0</v>
      </c>
      <c r="J685" s="77">
        <v>77.8</v>
      </c>
      <c r="K685" s="77">
        <v>97.95</v>
      </c>
      <c r="L685" s="77">
        <v>62.23</v>
      </c>
      <c r="M685" s="77">
        <v>72.959999999999994</v>
      </c>
      <c r="N685" s="77">
        <v>33.39</v>
      </c>
      <c r="O685" s="77">
        <v>32.42</v>
      </c>
      <c r="P685" s="77">
        <v>39.44</v>
      </c>
      <c r="Q685" s="77">
        <v>33</v>
      </c>
      <c r="R685" s="77">
        <v>0</v>
      </c>
      <c r="S685" s="77">
        <v>0</v>
      </c>
      <c r="T685" s="77">
        <v>0</v>
      </c>
      <c r="U685" s="77">
        <v>0</v>
      </c>
      <c r="V685" s="77">
        <v>0</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87" t="s">
        <v>131</v>
      </c>
      <c r="C687" s="285" t="s">
        <v>166</v>
      </c>
      <c r="D687" s="285"/>
      <c r="E687" s="285"/>
      <c r="F687" s="285"/>
      <c r="G687" s="285"/>
      <c r="H687" s="285"/>
      <c r="I687" s="285"/>
      <c r="J687" s="285"/>
      <c r="K687" s="285"/>
      <c r="L687" s="285"/>
      <c r="M687" s="285"/>
      <c r="N687" s="285"/>
      <c r="O687" s="285"/>
      <c r="P687" s="285"/>
      <c r="Q687" s="285"/>
      <c r="R687" s="285"/>
      <c r="S687" s="285"/>
      <c r="T687" s="285"/>
      <c r="U687" s="285"/>
      <c r="V687" s="285"/>
      <c r="W687" s="285"/>
      <c r="X687" s="285"/>
      <c r="Y687" s="285"/>
      <c r="Z687" s="286"/>
      <c r="AA687" s="65"/>
    </row>
    <row r="688" spans="1:27" ht="32.25" thickBot="1" x14ac:dyDescent="0.3">
      <c r="A688" s="64"/>
      <c r="B688" s="288"/>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142.4</v>
      </c>
      <c r="D689" s="79">
        <v>97.32</v>
      </c>
      <c r="E689" s="79">
        <v>83.68</v>
      </c>
      <c r="F689" s="79">
        <v>46.44</v>
      </c>
      <c r="G689" s="79">
        <v>0</v>
      </c>
      <c r="H689" s="79">
        <v>0</v>
      </c>
      <c r="I689" s="79">
        <v>0</v>
      </c>
      <c r="J689" s="79">
        <v>0</v>
      </c>
      <c r="K689" s="79">
        <v>15.18</v>
      </c>
      <c r="L689" s="79">
        <v>35.57</v>
      </c>
      <c r="M689" s="79">
        <v>57.02</v>
      </c>
      <c r="N689" s="79">
        <v>76.77</v>
      </c>
      <c r="O689" s="79">
        <v>68</v>
      </c>
      <c r="P689" s="79">
        <v>130.4</v>
      </c>
      <c r="Q689" s="79">
        <v>114.88</v>
      </c>
      <c r="R689" s="79">
        <v>94.56</v>
      </c>
      <c r="S689" s="79">
        <v>121.21</v>
      </c>
      <c r="T689" s="79">
        <v>122.8</v>
      </c>
      <c r="U689" s="79">
        <v>144.88</v>
      </c>
      <c r="V689" s="79">
        <v>192.45</v>
      </c>
      <c r="W689" s="79">
        <v>296.98</v>
      </c>
      <c r="X689" s="79">
        <v>265.99</v>
      </c>
      <c r="Y689" s="79">
        <v>348.05</v>
      </c>
      <c r="Z689" s="80">
        <v>183.67</v>
      </c>
      <c r="AA689" s="65"/>
    </row>
    <row r="690" spans="1:27" ht="16.5" x14ac:dyDescent="0.25">
      <c r="A690" s="64"/>
      <c r="B690" s="88">
        <v>2</v>
      </c>
      <c r="C690" s="84">
        <v>59.58</v>
      </c>
      <c r="D690" s="56">
        <v>394.96</v>
      </c>
      <c r="E690" s="56">
        <v>54.36</v>
      </c>
      <c r="F690" s="56">
        <v>20.13</v>
      </c>
      <c r="G690" s="56">
        <v>0</v>
      </c>
      <c r="H690" s="56">
        <v>0</v>
      </c>
      <c r="I690" s="56">
        <v>0</v>
      </c>
      <c r="J690" s="56">
        <v>0</v>
      </c>
      <c r="K690" s="56">
        <v>9.94</v>
      </c>
      <c r="L690" s="56">
        <v>11.96</v>
      </c>
      <c r="M690" s="56">
        <v>4.54</v>
      </c>
      <c r="N690" s="56">
        <v>9.2200000000000006</v>
      </c>
      <c r="O690" s="56">
        <v>56.11</v>
      </c>
      <c r="P690" s="56">
        <v>59.46</v>
      </c>
      <c r="Q690" s="56">
        <v>71.040000000000006</v>
      </c>
      <c r="R690" s="56">
        <v>81.16</v>
      </c>
      <c r="S690" s="56">
        <v>118.98</v>
      </c>
      <c r="T690" s="56">
        <v>181.82</v>
      </c>
      <c r="U690" s="56">
        <v>214.51</v>
      </c>
      <c r="V690" s="56">
        <v>223.94</v>
      </c>
      <c r="W690" s="56">
        <v>105.17</v>
      </c>
      <c r="X690" s="56">
        <v>438.55</v>
      </c>
      <c r="Y690" s="56">
        <v>940.95</v>
      </c>
      <c r="Z690" s="76">
        <v>296.61</v>
      </c>
      <c r="AA690" s="65"/>
    </row>
    <row r="691" spans="1:27" ht="16.5" x14ac:dyDescent="0.25">
      <c r="A691" s="64"/>
      <c r="B691" s="88">
        <v>3</v>
      </c>
      <c r="C691" s="84">
        <v>114.81</v>
      </c>
      <c r="D691" s="56">
        <v>88.94</v>
      </c>
      <c r="E691" s="56">
        <v>44.34</v>
      </c>
      <c r="F691" s="56">
        <v>7.02</v>
      </c>
      <c r="G691" s="56">
        <v>0</v>
      </c>
      <c r="H691" s="56">
        <v>0</v>
      </c>
      <c r="I691" s="56">
        <v>0</v>
      </c>
      <c r="J691" s="56">
        <v>32.630000000000003</v>
      </c>
      <c r="K691" s="56">
        <v>32.729999999999997</v>
      </c>
      <c r="L691" s="56">
        <v>59.38</v>
      </c>
      <c r="M691" s="56">
        <v>111.64</v>
      </c>
      <c r="N691" s="56">
        <v>183.7</v>
      </c>
      <c r="O691" s="56">
        <v>165.26</v>
      </c>
      <c r="P691" s="56">
        <v>132.47999999999999</v>
      </c>
      <c r="Q691" s="56">
        <v>138.72</v>
      </c>
      <c r="R691" s="56">
        <v>0.14000000000000001</v>
      </c>
      <c r="S691" s="56">
        <v>1.78</v>
      </c>
      <c r="T691" s="56">
        <v>85.34</v>
      </c>
      <c r="U691" s="56">
        <v>105.06</v>
      </c>
      <c r="V691" s="56">
        <v>217.83</v>
      </c>
      <c r="W691" s="56">
        <v>144.93</v>
      </c>
      <c r="X691" s="56">
        <v>137.46</v>
      </c>
      <c r="Y691" s="56">
        <v>320.5</v>
      </c>
      <c r="Z691" s="76">
        <v>114.6</v>
      </c>
      <c r="AA691" s="65"/>
    </row>
    <row r="692" spans="1:27" ht="16.5" x14ac:dyDescent="0.25">
      <c r="A692" s="64"/>
      <c r="B692" s="88">
        <v>4</v>
      </c>
      <c r="C692" s="84">
        <v>59.97</v>
      </c>
      <c r="D692" s="56">
        <v>59.63</v>
      </c>
      <c r="E692" s="56">
        <v>72.98</v>
      </c>
      <c r="F692" s="56">
        <v>58.56</v>
      </c>
      <c r="G692" s="56">
        <v>0</v>
      </c>
      <c r="H692" s="56">
        <v>0</v>
      </c>
      <c r="I692" s="56">
        <v>0</v>
      </c>
      <c r="J692" s="56">
        <v>0</v>
      </c>
      <c r="K692" s="56">
        <v>35.82</v>
      </c>
      <c r="L692" s="56">
        <v>0</v>
      </c>
      <c r="M692" s="56">
        <v>34.51</v>
      </c>
      <c r="N692" s="56">
        <v>0</v>
      </c>
      <c r="O692" s="56">
        <v>0</v>
      </c>
      <c r="P692" s="56">
        <v>7.49</v>
      </c>
      <c r="Q692" s="56">
        <v>0</v>
      </c>
      <c r="R692" s="56">
        <v>0</v>
      </c>
      <c r="S692" s="56">
        <v>0</v>
      </c>
      <c r="T692" s="56">
        <v>0</v>
      </c>
      <c r="U692" s="56">
        <v>62.59</v>
      </c>
      <c r="V692" s="56">
        <v>208.01</v>
      </c>
      <c r="W692" s="56">
        <v>319.45</v>
      </c>
      <c r="X692" s="56">
        <v>154.36000000000001</v>
      </c>
      <c r="Y692" s="56">
        <v>85.12</v>
      </c>
      <c r="Z692" s="76">
        <v>33.32</v>
      </c>
      <c r="AA692" s="65"/>
    </row>
    <row r="693" spans="1:27" ht="16.5" x14ac:dyDescent="0.25">
      <c r="A693" s="64"/>
      <c r="B693" s="88">
        <v>5</v>
      </c>
      <c r="C693" s="84">
        <v>12.79</v>
      </c>
      <c r="D693" s="56">
        <v>0</v>
      </c>
      <c r="E693" s="56">
        <v>42.99</v>
      </c>
      <c r="F693" s="56">
        <v>34.53</v>
      </c>
      <c r="G693" s="56">
        <v>0</v>
      </c>
      <c r="H693" s="56">
        <v>0</v>
      </c>
      <c r="I693" s="56">
        <v>0</v>
      </c>
      <c r="J693" s="56">
        <v>0</v>
      </c>
      <c r="K693" s="56">
        <v>0</v>
      </c>
      <c r="L693" s="56">
        <v>48.92</v>
      </c>
      <c r="M693" s="56">
        <v>0</v>
      </c>
      <c r="N693" s="56">
        <v>0</v>
      </c>
      <c r="O693" s="56">
        <v>0</v>
      </c>
      <c r="P693" s="56">
        <v>0</v>
      </c>
      <c r="Q693" s="56">
        <v>0</v>
      </c>
      <c r="R693" s="56">
        <v>0</v>
      </c>
      <c r="S693" s="56">
        <v>0</v>
      </c>
      <c r="T693" s="56">
        <v>0</v>
      </c>
      <c r="U693" s="56">
        <v>40.340000000000003</v>
      </c>
      <c r="V693" s="56">
        <v>65.61</v>
      </c>
      <c r="W693" s="56">
        <v>69.48</v>
      </c>
      <c r="X693" s="56">
        <v>203.72</v>
      </c>
      <c r="Y693" s="56">
        <v>166.95</v>
      </c>
      <c r="Z693" s="76">
        <v>105.62</v>
      </c>
      <c r="AA693" s="65"/>
    </row>
    <row r="694" spans="1:27" ht="16.5" x14ac:dyDescent="0.25">
      <c r="A694" s="64"/>
      <c r="B694" s="88">
        <v>6</v>
      </c>
      <c r="C694" s="84">
        <v>131.32</v>
      </c>
      <c r="D694" s="56">
        <v>102.04</v>
      </c>
      <c r="E694" s="56">
        <v>73.16</v>
      </c>
      <c r="F694" s="56">
        <v>38.96</v>
      </c>
      <c r="G694" s="56">
        <v>0</v>
      </c>
      <c r="H694" s="56">
        <v>0</v>
      </c>
      <c r="I694" s="56">
        <v>0</v>
      </c>
      <c r="J694" s="56">
        <v>0</v>
      </c>
      <c r="K694" s="56">
        <v>0</v>
      </c>
      <c r="L694" s="56">
        <v>0</v>
      </c>
      <c r="M694" s="56">
        <v>0</v>
      </c>
      <c r="N694" s="56">
        <v>0</v>
      </c>
      <c r="O694" s="56">
        <v>0</v>
      </c>
      <c r="P694" s="56">
        <v>0</v>
      </c>
      <c r="Q694" s="56">
        <v>0</v>
      </c>
      <c r="R694" s="56">
        <v>0</v>
      </c>
      <c r="S694" s="56">
        <v>0</v>
      </c>
      <c r="T694" s="56">
        <v>0</v>
      </c>
      <c r="U694" s="56">
        <v>0</v>
      </c>
      <c r="V694" s="56">
        <v>26.11</v>
      </c>
      <c r="W694" s="56">
        <v>71.59</v>
      </c>
      <c r="X694" s="56">
        <v>82.53</v>
      </c>
      <c r="Y694" s="56">
        <v>290.19</v>
      </c>
      <c r="Z694" s="76">
        <v>960.87</v>
      </c>
      <c r="AA694" s="65"/>
    </row>
    <row r="695" spans="1:27" ht="16.5" x14ac:dyDescent="0.25">
      <c r="A695" s="64"/>
      <c r="B695" s="88">
        <v>7</v>
      </c>
      <c r="C695" s="84">
        <v>89.62</v>
      </c>
      <c r="D695" s="56">
        <v>166.06</v>
      </c>
      <c r="E695" s="56">
        <v>0</v>
      </c>
      <c r="F695" s="56">
        <v>0</v>
      </c>
      <c r="G695" s="56">
        <v>0</v>
      </c>
      <c r="H695" s="56">
        <v>0</v>
      </c>
      <c r="I695" s="56">
        <v>0</v>
      </c>
      <c r="J695" s="56">
        <v>0</v>
      </c>
      <c r="K695" s="56">
        <v>0</v>
      </c>
      <c r="L695" s="56">
        <v>0</v>
      </c>
      <c r="M695" s="56">
        <v>0</v>
      </c>
      <c r="N695" s="56">
        <v>0</v>
      </c>
      <c r="O695" s="56">
        <v>0</v>
      </c>
      <c r="P695" s="56">
        <v>0</v>
      </c>
      <c r="Q695" s="56">
        <v>0</v>
      </c>
      <c r="R695" s="56">
        <v>0</v>
      </c>
      <c r="S695" s="56">
        <v>0</v>
      </c>
      <c r="T695" s="56">
        <v>0</v>
      </c>
      <c r="U695" s="56">
        <v>0</v>
      </c>
      <c r="V695" s="56">
        <v>0</v>
      </c>
      <c r="W695" s="56">
        <v>171.35</v>
      </c>
      <c r="X695" s="56">
        <v>128.96</v>
      </c>
      <c r="Y695" s="56">
        <v>141.05000000000001</v>
      </c>
      <c r="Z695" s="76">
        <v>27.27</v>
      </c>
      <c r="AA695" s="65"/>
    </row>
    <row r="696" spans="1:27" ht="16.5" x14ac:dyDescent="0.25">
      <c r="A696" s="64"/>
      <c r="B696" s="88">
        <v>8</v>
      </c>
      <c r="C696" s="84">
        <v>48.77</v>
      </c>
      <c r="D696" s="56">
        <v>51.96</v>
      </c>
      <c r="E696" s="56">
        <v>0</v>
      </c>
      <c r="F696" s="56">
        <v>0</v>
      </c>
      <c r="G696" s="56">
        <v>0</v>
      </c>
      <c r="H696" s="56">
        <v>0</v>
      </c>
      <c r="I696" s="56">
        <v>0</v>
      </c>
      <c r="J696" s="56">
        <v>0</v>
      </c>
      <c r="K696" s="56">
        <v>0</v>
      </c>
      <c r="L696" s="56">
        <v>0</v>
      </c>
      <c r="M696" s="56">
        <v>0</v>
      </c>
      <c r="N696" s="56">
        <v>0</v>
      </c>
      <c r="O696" s="56">
        <v>0</v>
      </c>
      <c r="P696" s="56">
        <v>0</v>
      </c>
      <c r="Q696" s="56">
        <v>0</v>
      </c>
      <c r="R696" s="56">
        <v>0</v>
      </c>
      <c r="S696" s="56">
        <v>0</v>
      </c>
      <c r="T696" s="56">
        <v>0</v>
      </c>
      <c r="U696" s="56">
        <v>10.6</v>
      </c>
      <c r="V696" s="56">
        <v>120.57</v>
      </c>
      <c r="W696" s="56">
        <v>61.25</v>
      </c>
      <c r="X696" s="56">
        <v>111.75</v>
      </c>
      <c r="Y696" s="56">
        <v>235.58</v>
      </c>
      <c r="Z696" s="76">
        <v>81.75</v>
      </c>
      <c r="AA696" s="65"/>
    </row>
    <row r="697" spans="1:27" ht="16.5" x14ac:dyDescent="0.25">
      <c r="A697" s="64"/>
      <c r="B697" s="88">
        <v>9</v>
      </c>
      <c r="C697" s="84">
        <v>0.8</v>
      </c>
      <c r="D697" s="56">
        <v>0</v>
      </c>
      <c r="E697" s="56">
        <v>0</v>
      </c>
      <c r="F697" s="56">
        <v>0</v>
      </c>
      <c r="G697" s="56">
        <v>0</v>
      </c>
      <c r="H697" s="56">
        <v>0</v>
      </c>
      <c r="I697" s="56">
        <v>0.28999999999999998</v>
      </c>
      <c r="J697" s="56">
        <v>7.0000000000000007E-2</v>
      </c>
      <c r="K697" s="56">
        <v>0.09</v>
      </c>
      <c r="L697" s="56">
        <v>0.54</v>
      </c>
      <c r="M697" s="56">
        <v>0.34</v>
      </c>
      <c r="N697" s="56">
        <v>0.8</v>
      </c>
      <c r="O697" s="56">
        <v>0</v>
      </c>
      <c r="P697" s="56">
        <v>0</v>
      </c>
      <c r="Q697" s="56">
        <v>0</v>
      </c>
      <c r="R697" s="56">
        <v>7.0000000000000007E-2</v>
      </c>
      <c r="S697" s="56">
        <v>0</v>
      </c>
      <c r="T697" s="56">
        <v>0</v>
      </c>
      <c r="U697" s="56">
        <v>25.34</v>
      </c>
      <c r="V697" s="56">
        <v>15.85</v>
      </c>
      <c r="W697" s="56">
        <v>66.97</v>
      </c>
      <c r="X697" s="56">
        <v>4.6900000000000004</v>
      </c>
      <c r="Y697" s="56">
        <v>187.06</v>
      </c>
      <c r="Z697" s="76">
        <v>967.64</v>
      </c>
      <c r="AA697" s="65"/>
    </row>
    <row r="698" spans="1:27" ht="16.5" x14ac:dyDescent="0.25">
      <c r="A698" s="64"/>
      <c r="B698" s="88">
        <v>10</v>
      </c>
      <c r="C698" s="84">
        <v>17.36</v>
      </c>
      <c r="D698" s="56">
        <v>43.93</v>
      </c>
      <c r="E698" s="56">
        <v>38.94</v>
      </c>
      <c r="F698" s="56">
        <v>0</v>
      </c>
      <c r="G698" s="56">
        <v>0</v>
      </c>
      <c r="H698" s="56">
        <v>0</v>
      </c>
      <c r="I698" s="56">
        <v>0</v>
      </c>
      <c r="J698" s="56">
        <v>0</v>
      </c>
      <c r="K698" s="56">
        <v>6.53</v>
      </c>
      <c r="L698" s="56">
        <v>82.96</v>
      </c>
      <c r="M698" s="56">
        <v>87.8</v>
      </c>
      <c r="N698" s="56">
        <v>19.43</v>
      </c>
      <c r="O698" s="56">
        <v>5.08</v>
      </c>
      <c r="P698" s="56">
        <v>61.24</v>
      </c>
      <c r="Q698" s="56">
        <v>66.98</v>
      </c>
      <c r="R698" s="56">
        <v>43.37</v>
      </c>
      <c r="S698" s="56">
        <v>113.95</v>
      </c>
      <c r="T698" s="56">
        <v>122.31</v>
      </c>
      <c r="U698" s="56">
        <v>111.9</v>
      </c>
      <c r="V698" s="56">
        <v>291.18</v>
      </c>
      <c r="W698" s="56">
        <v>241.47</v>
      </c>
      <c r="X698" s="56">
        <v>459.59</v>
      </c>
      <c r="Y698" s="56">
        <v>187.18</v>
      </c>
      <c r="Z698" s="76">
        <v>80</v>
      </c>
      <c r="AA698" s="65"/>
    </row>
    <row r="699" spans="1:27" ht="16.5" x14ac:dyDescent="0.25">
      <c r="A699" s="64"/>
      <c r="B699" s="88">
        <v>11</v>
      </c>
      <c r="C699" s="84">
        <v>3.43</v>
      </c>
      <c r="D699" s="56">
        <v>5.62</v>
      </c>
      <c r="E699" s="56">
        <v>44.69</v>
      </c>
      <c r="F699" s="56">
        <v>52.69</v>
      </c>
      <c r="G699" s="56">
        <v>0</v>
      </c>
      <c r="H699" s="56">
        <v>0</v>
      </c>
      <c r="I699" s="56">
        <v>0</v>
      </c>
      <c r="J699" s="56">
        <v>0.36</v>
      </c>
      <c r="K699" s="56">
        <v>4.74</v>
      </c>
      <c r="L699" s="56">
        <v>0</v>
      </c>
      <c r="M699" s="56">
        <v>0</v>
      </c>
      <c r="N699" s="56">
        <v>0</v>
      </c>
      <c r="O699" s="56">
        <v>19.53</v>
      </c>
      <c r="P699" s="56">
        <v>14.84</v>
      </c>
      <c r="Q699" s="56">
        <v>0</v>
      </c>
      <c r="R699" s="56">
        <v>38.79</v>
      </c>
      <c r="S699" s="56">
        <v>81.16</v>
      </c>
      <c r="T699" s="56">
        <v>108.9</v>
      </c>
      <c r="U699" s="56">
        <v>128.27000000000001</v>
      </c>
      <c r="V699" s="56">
        <v>211.92</v>
      </c>
      <c r="W699" s="56">
        <v>164.13</v>
      </c>
      <c r="X699" s="56">
        <v>379.76</v>
      </c>
      <c r="Y699" s="56">
        <v>133.16999999999999</v>
      </c>
      <c r="Z699" s="76">
        <v>48.25</v>
      </c>
      <c r="AA699" s="65"/>
    </row>
    <row r="700" spans="1:27" ht="16.5" x14ac:dyDescent="0.25">
      <c r="A700" s="64"/>
      <c r="B700" s="88">
        <v>12</v>
      </c>
      <c r="C700" s="84">
        <v>12.98</v>
      </c>
      <c r="D700" s="56">
        <v>1.41</v>
      </c>
      <c r="E700" s="56">
        <v>10.39</v>
      </c>
      <c r="F700" s="56">
        <v>6.71</v>
      </c>
      <c r="G700" s="56">
        <v>0</v>
      </c>
      <c r="H700" s="56">
        <v>0</v>
      </c>
      <c r="I700" s="56">
        <v>14.16</v>
      </c>
      <c r="J700" s="56">
        <v>0</v>
      </c>
      <c r="K700" s="56">
        <v>0</v>
      </c>
      <c r="L700" s="56">
        <v>17.59</v>
      </c>
      <c r="M700" s="56">
        <v>0.57999999999999996</v>
      </c>
      <c r="N700" s="56">
        <v>3.11</v>
      </c>
      <c r="O700" s="56">
        <v>11</v>
      </c>
      <c r="P700" s="56">
        <v>0</v>
      </c>
      <c r="Q700" s="56">
        <v>0</v>
      </c>
      <c r="R700" s="56">
        <v>8.11</v>
      </c>
      <c r="S700" s="56">
        <v>3.73</v>
      </c>
      <c r="T700" s="56">
        <v>10.71</v>
      </c>
      <c r="U700" s="56">
        <v>1.96</v>
      </c>
      <c r="V700" s="56">
        <v>74.760000000000005</v>
      </c>
      <c r="W700" s="56">
        <v>63.73</v>
      </c>
      <c r="X700" s="56">
        <v>91.98</v>
      </c>
      <c r="Y700" s="56">
        <v>111.32</v>
      </c>
      <c r="Z700" s="76">
        <v>42.59</v>
      </c>
      <c r="AA700" s="65"/>
    </row>
    <row r="701" spans="1:27" ht="16.5" x14ac:dyDescent="0.25">
      <c r="A701" s="64"/>
      <c r="B701" s="88">
        <v>13</v>
      </c>
      <c r="C701" s="84">
        <v>38</v>
      </c>
      <c r="D701" s="56">
        <v>23.67</v>
      </c>
      <c r="E701" s="56">
        <v>60.37</v>
      </c>
      <c r="F701" s="56">
        <v>17.29</v>
      </c>
      <c r="G701" s="56">
        <v>0</v>
      </c>
      <c r="H701" s="56">
        <v>0.84</v>
      </c>
      <c r="I701" s="56">
        <v>0</v>
      </c>
      <c r="J701" s="56">
        <v>0</v>
      </c>
      <c r="K701" s="56">
        <v>0</v>
      </c>
      <c r="L701" s="56">
        <v>0</v>
      </c>
      <c r="M701" s="56">
        <v>0</v>
      </c>
      <c r="N701" s="56">
        <v>0</v>
      </c>
      <c r="O701" s="56">
        <v>0</v>
      </c>
      <c r="P701" s="56">
        <v>0</v>
      </c>
      <c r="Q701" s="56">
        <v>0</v>
      </c>
      <c r="R701" s="56">
        <v>47.53</v>
      </c>
      <c r="S701" s="56">
        <v>63.55</v>
      </c>
      <c r="T701" s="56">
        <v>75.63</v>
      </c>
      <c r="U701" s="56">
        <v>108.4</v>
      </c>
      <c r="V701" s="56">
        <v>200.08</v>
      </c>
      <c r="W701" s="56">
        <v>376.87</v>
      </c>
      <c r="X701" s="56">
        <v>630.29999999999995</v>
      </c>
      <c r="Y701" s="56">
        <v>146.09</v>
      </c>
      <c r="Z701" s="76">
        <v>651.88</v>
      </c>
      <c r="AA701" s="65"/>
    </row>
    <row r="702" spans="1:27" ht="16.5" x14ac:dyDescent="0.25">
      <c r="A702" s="64"/>
      <c r="B702" s="88">
        <v>14</v>
      </c>
      <c r="C702" s="84">
        <v>96.82</v>
      </c>
      <c r="D702" s="56">
        <v>439.27</v>
      </c>
      <c r="E702" s="56">
        <v>223.67</v>
      </c>
      <c r="F702" s="56">
        <v>192.66</v>
      </c>
      <c r="G702" s="56">
        <v>149.65</v>
      </c>
      <c r="H702" s="56">
        <v>68.260000000000005</v>
      </c>
      <c r="I702" s="56">
        <v>15.63</v>
      </c>
      <c r="J702" s="56">
        <v>55.28</v>
      </c>
      <c r="K702" s="56">
        <v>0</v>
      </c>
      <c r="L702" s="56">
        <v>2.79</v>
      </c>
      <c r="M702" s="56">
        <v>89.42</v>
      </c>
      <c r="N702" s="56">
        <v>63.92</v>
      </c>
      <c r="O702" s="56">
        <v>55.46</v>
      </c>
      <c r="P702" s="56">
        <v>86.11</v>
      </c>
      <c r="Q702" s="56">
        <v>139.94999999999999</v>
      </c>
      <c r="R702" s="56">
        <v>0</v>
      </c>
      <c r="S702" s="56">
        <v>0</v>
      </c>
      <c r="T702" s="56">
        <v>0</v>
      </c>
      <c r="U702" s="56">
        <v>0</v>
      </c>
      <c r="V702" s="56">
        <v>6.85</v>
      </c>
      <c r="W702" s="56">
        <v>90.66</v>
      </c>
      <c r="X702" s="56">
        <v>310.63</v>
      </c>
      <c r="Y702" s="56">
        <v>189.32</v>
      </c>
      <c r="Z702" s="76">
        <v>80.209999999999994</v>
      </c>
      <c r="AA702" s="65"/>
    </row>
    <row r="703" spans="1:27" ht="16.5" x14ac:dyDescent="0.25">
      <c r="A703" s="64"/>
      <c r="B703" s="88">
        <v>15</v>
      </c>
      <c r="C703" s="84">
        <v>9.94</v>
      </c>
      <c r="D703" s="56">
        <v>25.2</v>
      </c>
      <c r="E703" s="56">
        <v>52.13</v>
      </c>
      <c r="F703" s="56">
        <v>12.85</v>
      </c>
      <c r="G703" s="56">
        <v>0</v>
      </c>
      <c r="H703" s="56">
        <v>0</v>
      </c>
      <c r="I703" s="56">
        <v>0</v>
      </c>
      <c r="J703" s="56">
        <v>0</v>
      </c>
      <c r="K703" s="56">
        <v>0.9</v>
      </c>
      <c r="L703" s="56">
        <v>2.15</v>
      </c>
      <c r="M703" s="56">
        <v>2.66</v>
      </c>
      <c r="N703" s="56">
        <v>2.37</v>
      </c>
      <c r="O703" s="56">
        <v>0.81</v>
      </c>
      <c r="P703" s="56">
        <v>0.75</v>
      </c>
      <c r="Q703" s="56">
        <v>0.3</v>
      </c>
      <c r="R703" s="56">
        <v>0</v>
      </c>
      <c r="S703" s="56">
        <v>0</v>
      </c>
      <c r="T703" s="56">
        <v>0</v>
      </c>
      <c r="U703" s="56">
        <v>23.67</v>
      </c>
      <c r="V703" s="56">
        <v>0</v>
      </c>
      <c r="W703" s="56">
        <v>67.84</v>
      </c>
      <c r="X703" s="56">
        <v>193.12</v>
      </c>
      <c r="Y703" s="56">
        <v>94.43</v>
      </c>
      <c r="Z703" s="76">
        <v>29.74</v>
      </c>
      <c r="AA703" s="65"/>
    </row>
    <row r="704" spans="1:27" ht="16.5" x14ac:dyDescent="0.25">
      <c r="A704" s="64"/>
      <c r="B704" s="88">
        <v>16</v>
      </c>
      <c r="C704" s="84">
        <v>55.57</v>
      </c>
      <c r="D704" s="56">
        <v>50.39</v>
      </c>
      <c r="E704" s="56">
        <v>51.49</v>
      </c>
      <c r="F704" s="56">
        <v>1.06</v>
      </c>
      <c r="G704" s="56">
        <v>0</v>
      </c>
      <c r="H704" s="56">
        <v>0</v>
      </c>
      <c r="I704" s="56">
        <v>0</v>
      </c>
      <c r="J704" s="56">
        <v>0</v>
      </c>
      <c r="K704" s="56">
        <v>0</v>
      </c>
      <c r="L704" s="56">
        <v>0</v>
      </c>
      <c r="M704" s="56">
        <v>0</v>
      </c>
      <c r="N704" s="56">
        <v>0</v>
      </c>
      <c r="O704" s="56">
        <v>0</v>
      </c>
      <c r="P704" s="56">
        <v>0</v>
      </c>
      <c r="Q704" s="56">
        <v>0</v>
      </c>
      <c r="R704" s="56">
        <v>0</v>
      </c>
      <c r="S704" s="56">
        <v>0</v>
      </c>
      <c r="T704" s="56">
        <v>0</v>
      </c>
      <c r="U704" s="56">
        <v>0</v>
      </c>
      <c r="V704" s="56">
        <v>0</v>
      </c>
      <c r="W704" s="56">
        <v>29.34</v>
      </c>
      <c r="X704" s="56">
        <v>70</v>
      </c>
      <c r="Y704" s="56">
        <v>174.93</v>
      </c>
      <c r="Z704" s="76">
        <v>73.92</v>
      </c>
      <c r="AA704" s="65"/>
    </row>
    <row r="705" spans="1:27" ht="16.5" x14ac:dyDescent="0.25">
      <c r="A705" s="64"/>
      <c r="B705" s="88">
        <v>17</v>
      </c>
      <c r="C705" s="84">
        <v>36.090000000000003</v>
      </c>
      <c r="D705" s="56">
        <v>73.86</v>
      </c>
      <c r="E705" s="56">
        <v>8.3000000000000007</v>
      </c>
      <c r="F705" s="56">
        <v>0</v>
      </c>
      <c r="G705" s="56">
        <v>0</v>
      </c>
      <c r="H705" s="56">
        <v>0</v>
      </c>
      <c r="I705" s="56">
        <v>0</v>
      </c>
      <c r="J705" s="56">
        <v>0</v>
      </c>
      <c r="K705" s="56">
        <v>0</v>
      </c>
      <c r="L705" s="56">
        <v>0</v>
      </c>
      <c r="M705" s="56">
        <v>0</v>
      </c>
      <c r="N705" s="56">
        <v>0</v>
      </c>
      <c r="O705" s="56">
        <v>0</v>
      </c>
      <c r="P705" s="56">
        <v>0</v>
      </c>
      <c r="Q705" s="56">
        <v>0</v>
      </c>
      <c r="R705" s="56">
        <v>0</v>
      </c>
      <c r="S705" s="56">
        <v>0</v>
      </c>
      <c r="T705" s="56">
        <v>0</v>
      </c>
      <c r="U705" s="56">
        <v>0</v>
      </c>
      <c r="V705" s="56">
        <v>0</v>
      </c>
      <c r="W705" s="56">
        <v>75.22</v>
      </c>
      <c r="X705" s="56">
        <v>275.82</v>
      </c>
      <c r="Y705" s="56">
        <v>212.09</v>
      </c>
      <c r="Z705" s="76">
        <v>77.88</v>
      </c>
      <c r="AA705" s="65"/>
    </row>
    <row r="706" spans="1:27" ht="16.5" x14ac:dyDescent="0.25">
      <c r="A706" s="64"/>
      <c r="B706" s="88">
        <v>18</v>
      </c>
      <c r="C706" s="84">
        <v>76.540000000000006</v>
      </c>
      <c r="D706" s="56">
        <v>35.630000000000003</v>
      </c>
      <c r="E706" s="56">
        <v>0</v>
      </c>
      <c r="F706" s="56">
        <v>0</v>
      </c>
      <c r="G706" s="56">
        <v>0</v>
      </c>
      <c r="H706" s="56">
        <v>0</v>
      </c>
      <c r="I706" s="56">
        <v>0</v>
      </c>
      <c r="J706" s="56">
        <v>0</v>
      </c>
      <c r="K706" s="56">
        <v>0</v>
      </c>
      <c r="L706" s="56">
        <v>0</v>
      </c>
      <c r="M706" s="56">
        <v>0</v>
      </c>
      <c r="N706" s="56">
        <v>0</v>
      </c>
      <c r="O706" s="56">
        <v>0</v>
      </c>
      <c r="P706" s="56">
        <v>0</v>
      </c>
      <c r="Q706" s="56">
        <v>0</v>
      </c>
      <c r="R706" s="56">
        <v>0</v>
      </c>
      <c r="S706" s="56">
        <v>0</v>
      </c>
      <c r="T706" s="56">
        <v>0</v>
      </c>
      <c r="U706" s="56">
        <v>42.42</v>
      </c>
      <c r="V706" s="56">
        <v>124.2</v>
      </c>
      <c r="W706" s="56">
        <v>89.23</v>
      </c>
      <c r="X706" s="56">
        <v>90.86</v>
      </c>
      <c r="Y706" s="56">
        <v>215.66</v>
      </c>
      <c r="Z706" s="76">
        <v>63.8</v>
      </c>
      <c r="AA706" s="65"/>
    </row>
    <row r="707" spans="1:27" ht="16.5" x14ac:dyDescent="0.25">
      <c r="A707" s="64"/>
      <c r="B707" s="88">
        <v>19</v>
      </c>
      <c r="C707" s="84">
        <v>83.81</v>
      </c>
      <c r="D707" s="56">
        <v>92.86</v>
      </c>
      <c r="E707" s="56">
        <v>102.06</v>
      </c>
      <c r="F707" s="56">
        <v>133.41999999999999</v>
      </c>
      <c r="G707" s="56">
        <v>71.61</v>
      </c>
      <c r="H707" s="56">
        <v>24.74</v>
      </c>
      <c r="I707" s="56">
        <v>0</v>
      </c>
      <c r="J707" s="56">
        <v>0</v>
      </c>
      <c r="K707" s="56">
        <v>0.28999999999999998</v>
      </c>
      <c r="L707" s="56">
        <v>34.630000000000003</v>
      </c>
      <c r="M707" s="56">
        <v>29.85</v>
      </c>
      <c r="N707" s="56">
        <v>32.85</v>
      </c>
      <c r="O707" s="56">
        <v>43.27</v>
      </c>
      <c r="P707" s="56">
        <v>26.12</v>
      </c>
      <c r="Q707" s="56">
        <v>19.77</v>
      </c>
      <c r="R707" s="56">
        <v>48.76</v>
      </c>
      <c r="S707" s="56">
        <v>55.5</v>
      </c>
      <c r="T707" s="56">
        <v>96.15</v>
      </c>
      <c r="U707" s="56">
        <v>106.52</v>
      </c>
      <c r="V707" s="56">
        <v>146.36000000000001</v>
      </c>
      <c r="W707" s="56">
        <v>156.81</v>
      </c>
      <c r="X707" s="56">
        <v>372.98</v>
      </c>
      <c r="Y707" s="56">
        <v>137.46</v>
      </c>
      <c r="Z707" s="76">
        <v>105.84</v>
      </c>
      <c r="AA707" s="65"/>
    </row>
    <row r="708" spans="1:27" ht="16.5" x14ac:dyDescent="0.25">
      <c r="A708" s="64"/>
      <c r="B708" s="88">
        <v>20</v>
      </c>
      <c r="C708" s="84">
        <v>58.98</v>
      </c>
      <c r="D708" s="56">
        <v>63.61</v>
      </c>
      <c r="E708" s="56">
        <v>33.33</v>
      </c>
      <c r="F708" s="56">
        <v>80.78</v>
      </c>
      <c r="G708" s="56">
        <v>0</v>
      </c>
      <c r="H708" s="56">
        <v>0</v>
      </c>
      <c r="I708" s="56">
        <v>0</v>
      </c>
      <c r="J708" s="56">
        <v>0</v>
      </c>
      <c r="K708" s="56">
        <v>0</v>
      </c>
      <c r="L708" s="56">
        <v>6.47</v>
      </c>
      <c r="M708" s="56">
        <v>37.28</v>
      </c>
      <c r="N708" s="56">
        <v>0</v>
      </c>
      <c r="O708" s="56">
        <v>32.61</v>
      </c>
      <c r="P708" s="56">
        <v>11.56</v>
      </c>
      <c r="Q708" s="56">
        <v>27.81</v>
      </c>
      <c r="R708" s="56">
        <v>52.71</v>
      </c>
      <c r="S708" s="56">
        <v>61.01</v>
      </c>
      <c r="T708" s="56">
        <v>70.67</v>
      </c>
      <c r="U708" s="56">
        <v>69.69</v>
      </c>
      <c r="V708" s="56">
        <v>509.12</v>
      </c>
      <c r="W708" s="56">
        <v>665.07</v>
      </c>
      <c r="X708" s="56">
        <v>119.31</v>
      </c>
      <c r="Y708" s="56">
        <v>99.07</v>
      </c>
      <c r="Z708" s="76">
        <v>105</v>
      </c>
      <c r="AA708" s="65"/>
    </row>
    <row r="709" spans="1:27" ht="16.5" x14ac:dyDescent="0.25">
      <c r="A709" s="64"/>
      <c r="B709" s="88">
        <v>21</v>
      </c>
      <c r="C709" s="84">
        <v>104.2</v>
      </c>
      <c r="D709" s="56">
        <v>67.83</v>
      </c>
      <c r="E709" s="56">
        <v>74.91</v>
      </c>
      <c r="F709" s="56">
        <v>52.78</v>
      </c>
      <c r="G709" s="56">
        <v>0</v>
      </c>
      <c r="H709" s="56">
        <v>0</v>
      </c>
      <c r="I709" s="56">
        <v>0</v>
      </c>
      <c r="J709" s="56">
        <v>10.77</v>
      </c>
      <c r="K709" s="56">
        <v>49.32</v>
      </c>
      <c r="L709" s="56">
        <v>46.52</v>
      </c>
      <c r="M709" s="56">
        <v>0</v>
      </c>
      <c r="N709" s="56">
        <v>25.48</v>
      </c>
      <c r="O709" s="56">
        <v>132.44999999999999</v>
      </c>
      <c r="P709" s="56">
        <v>94.81</v>
      </c>
      <c r="Q709" s="56">
        <v>110.09</v>
      </c>
      <c r="R709" s="56">
        <v>0</v>
      </c>
      <c r="S709" s="56">
        <v>72.56</v>
      </c>
      <c r="T709" s="56">
        <v>73.72</v>
      </c>
      <c r="U709" s="56">
        <v>84.56</v>
      </c>
      <c r="V709" s="56">
        <v>235.99</v>
      </c>
      <c r="W709" s="56">
        <v>195.33</v>
      </c>
      <c r="X709" s="56">
        <v>143.30000000000001</v>
      </c>
      <c r="Y709" s="56">
        <v>162.05000000000001</v>
      </c>
      <c r="Z709" s="76">
        <v>266.93</v>
      </c>
      <c r="AA709" s="65"/>
    </row>
    <row r="710" spans="1:27" ht="16.5" x14ac:dyDescent="0.25">
      <c r="A710" s="64"/>
      <c r="B710" s="88">
        <v>22</v>
      </c>
      <c r="C710" s="84">
        <v>281.08999999999997</v>
      </c>
      <c r="D710" s="56">
        <v>172.12</v>
      </c>
      <c r="E710" s="56">
        <v>37.97</v>
      </c>
      <c r="F710" s="56">
        <v>21.63</v>
      </c>
      <c r="G710" s="56">
        <v>0</v>
      </c>
      <c r="H710" s="56">
        <v>0</v>
      </c>
      <c r="I710" s="56">
        <v>0</v>
      </c>
      <c r="J710" s="56">
        <v>0</v>
      </c>
      <c r="K710" s="56">
        <v>0</v>
      </c>
      <c r="L710" s="56">
        <v>0</v>
      </c>
      <c r="M710" s="56">
        <v>0</v>
      </c>
      <c r="N710" s="56">
        <v>0</v>
      </c>
      <c r="O710" s="56">
        <v>0</v>
      </c>
      <c r="P710" s="56">
        <v>0</v>
      </c>
      <c r="Q710" s="56">
        <v>0</v>
      </c>
      <c r="R710" s="56">
        <v>0</v>
      </c>
      <c r="S710" s="56">
        <v>0</v>
      </c>
      <c r="T710" s="56">
        <v>0</v>
      </c>
      <c r="U710" s="56">
        <v>0</v>
      </c>
      <c r="V710" s="56">
        <v>311.08</v>
      </c>
      <c r="W710" s="56">
        <v>250.32</v>
      </c>
      <c r="X710" s="56">
        <v>43.93</v>
      </c>
      <c r="Y710" s="56">
        <v>138.52000000000001</v>
      </c>
      <c r="Z710" s="76">
        <v>220.49</v>
      </c>
      <c r="AA710" s="65"/>
    </row>
    <row r="711" spans="1:27" ht="16.5" x14ac:dyDescent="0.25">
      <c r="A711" s="64"/>
      <c r="B711" s="88">
        <v>23</v>
      </c>
      <c r="C711" s="84">
        <v>877.25</v>
      </c>
      <c r="D711" s="56">
        <v>370.8</v>
      </c>
      <c r="E711" s="56">
        <v>58.19</v>
      </c>
      <c r="F711" s="56">
        <v>0</v>
      </c>
      <c r="G711" s="56">
        <v>0</v>
      </c>
      <c r="H711" s="56">
        <v>0</v>
      </c>
      <c r="I711" s="56">
        <v>0</v>
      </c>
      <c r="J711" s="56">
        <v>9.5399999999999991</v>
      </c>
      <c r="K711" s="56">
        <v>24.93</v>
      </c>
      <c r="L711" s="56">
        <v>51.6</v>
      </c>
      <c r="M711" s="56">
        <v>27.87</v>
      </c>
      <c r="N711" s="56">
        <v>29.5</v>
      </c>
      <c r="O711" s="56">
        <v>23.55</v>
      </c>
      <c r="P711" s="56">
        <v>13.03</v>
      </c>
      <c r="Q711" s="56">
        <v>11.54</v>
      </c>
      <c r="R711" s="56">
        <v>95.96</v>
      </c>
      <c r="S711" s="56">
        <v>241.05</v>
      </c>
      <c r="T711" s="56">
        <v>410.11</v>
      </c>
      <c r="U711" s="56">
        <v>471.04</v>
      </c>
      <c r="V711" s="56">
        <v>525.77</v>
      </c>
      <c r="W711" s="56">
        <v>367.19</v>
      </c>
      <c r="X711" s="56">
        <v>52.88</v>
      </c>
      <c r="Y711" s="56">
        <v>101.41</v>
      </c>
      <c r="Z711" s="76">
        <v>323.58</v>
      </c>
      <c r="AA711" s="65"/>
    </row>
    <row r="712" spans="1:27" ht="16.5" x14ac:dyDescent="0.25">
      <c r="A712" s="64"/>
      <c r="B712" s="88">
        <v>24</v>
      </c>
      <c r="C712" s="84">
        <v>0.14000000000000001</v>
      </c>
      <c r="D712" s="56">
        <v>332.46</v>
      </c>
      <c r="E712" s="56">
        <v>215.52</v>
      </c>
      <c r="F712" s="56">
        <v>0</v>
      </c>
      <c r="G712" s="56">
        <v>0</v>
      </c>
      <c r="H712" s="56">
        <v>0</v>
      </c>
      <c r="I712" s="56">
        <v>0</v>
      </c>
      <c r="J712" s="56">
        <v>0</v>
      </c>
      <c r="K712" s="56">
        <v>0</v>
      </c>
      <c r="L712" s="56">
        <v>0</v>
      </c>
      <c r="M712" s="56">
        <v>0</v>
      </c>
      <c r="N712" s="56">
        <v>0</v>
      </c>
      <c r="O712" s="56">
        <v>0</v>
      </c>
      <c r="P712" s="56">
        <v>0</v>
      </c>
      <c r="Q712" s="56">
        <v>0</v>
      </c>
      <c r="R712" s="56">
        <v>0</v>
      </c>
      <c r="S712" s="56">
        <v>0</v>
      </c>
      <c r="T712" s="56">
        <v>9.39</v>
      </c>
      <c r="U712" s="56">
        <v>0</v>
      </c>
      <c r="V712" s="56">
        <v>8.4700000000000006</v>
      </c>
      <c r="W712" s="56">
        <v>171.18</v>
      </c>
      <c r="X712" s="56">
        <v>170.22</v>
      </c>
      <c r="Y712" s="56">
        <v>86.56</v>
      </c>
      <c r="Z712" s="76">
        <v>89.77</v>
      </c>
      <c r="AA712" s="65"/>
    </row>
    <row r="713" spans="1:27" ht="16.5" x14ac:dyDescent="0.25">
      <c r="A713" s="64"/>
      <c r="B713" s="88">
        <v>25</v>
      </c>
      <c r="C713" s="84">
        <v>11.22</v>
      </c>
      <c r="D713" s="56">
        <v>2.77</v>
      </c>
      <c r="E713" s="56">
        <v>0</v>
      </c>
      <c r="F713" s="56">
        <v>0</v>
      </c>
      <c r="G713" s="56">
        <v>0</v>
      </c>
      <c r="H713" s="56">
        <v>0</v>
      </c>
      <c r="I713" s="56">
        <v>0</v>
      </c>
      <c r="J713" s="56">
        <v>0</v>
      </c>
      <c r="K713" s="56">
        <v>0</v>
      </c>
      <c r="L713" s="56">
        <v>0</v>
      </c>
      <c r="M713" s="56">
        <v>0</v>
      </c>
      <c r="N713" s="56">
        <v>0</v>
      </c>
      <c r="O713" s="56">
        <v>0</v>
      </c>
      <c r="P713" s="56">
        <v>0</v>
      </c>
      <c r="Q713" s="56">
        <v>0</v>
      </c>
      <c r="R713" s="56">
        <v>0</v>
      </c>
      <c r="S713" s="56">
        <v>0</v>
      </c>
      <c r="T713" s="56">
        <v>0</v>
      </c>
      <c r="U713" s="56">
        <v>0</v>
      </c>
      <c r="V713" s="56">
        <v>37.06</v>
      </c>
      <c r="W713" s="56">
        <v>0</v>
      </c>
      <c r="X713" s="56">
        <v>37.89</v>
      </c>
      <c r="Y713" s="56">
        <v>192.88</v>
      </c>
      <c r="Z713" s="76">
        <v>13.04</v>
      </c>
      <c r="AA713" s="65"/>
    </row>
    <row r="714" spans="1:27" ht="16.5" x14ac:dyDescent="0.25">
      <c r="A714" s="64"/>
      <c r="B714" s="88">
        <v>26</v>
      </c>
      <c r="C714" s="84">
        <v>45.58</v>
      </c>
      <c r="D714" s="56">
        <v>40.11</v>
      </c>
      <c r="E714" s="56">
        <v>22.96</v>
      </c>
      <c r="F714" s="56">
        <v>20.239999999999998</v>
      </c>
      <c r="G714" s="56">
        <v>0</v>
      </c>
      <c r="H714" s="56">
        <v>0</v>
      </c>
      <c r="I714" s="56">
        <v>0</v>
      </c>
      <c r="J714" s="56">
        <v>0</v>
      </c>
      <c r="K714" s="56">
        <v>81.34</v>
      </c>
      <c r="L714" s="56">
        <v>154.85</v>
      </c>
      <c r="M714" s="56">
        <v>138.21</v>
      </c>
      <c r="N714" s="56">
        <v>112.56</v>
      </c>
      <c r="O714" s="56">
        <v>42.88</v>
      </c>
      <c r="P714" s="56">
        <v>24.6</v>
      </c>
      <c r="Q714" s="56">
        <v>0</v>
      </c>
      <c r="R714" s="56">
        <v>0</v>
      </c>
      <c r="S714" s="56">
        <v>0</v>
      </c>
      <c r="T714" s="56">
        <v>0</v>
      </c>
      <c r="U714" s="56">
        <v>0</v>
      </c>
      <c r="V714" s="56">
        <v>57.66</v>
      </c>
      <c r="W714" s="56">
        <v>66.12</v>
      </c>
      <c r="X714" s="56">
        <v>57.06</v>
      </c>
      <c r="Y714" s="56">
        <v>0</v>
      </c>
      <c r="Z714" s="76">
        <v>9.8800000000000008</v>
      </c>
      <c r="AA714" s="65"/>
    </row>
    <row r="715" spans="1:27" ht="16.5" x14ac:dyDescent="0.25">
      <c r="A715" s="64"/>
      <c r="B715" s="88">
        <v>27</v>
      </c>
      <c r="C715" s="84">
        <v>0</v>
      </c>
      <c r="D715" s="56">
        <v>0</v>
      </c>
      <c r="E715" s="56">
        <v>0</v>
      </c>
      <c r="F715" s="56">
        <v>0</v>
      </c>
      <c r="G715" s="56">
        <v>0</v>
      </c>
      <c r="H715" s="56">
        <v>0</v>
      </c>
      <c r="I715" s="56">
        <v>0</v>
      </c>
      <c r="J715" s="56">
        <v>0</v>
      </c>
      <c r="K715" s="56">
        <v>0</v>
      </c>
      <c r="L715" s="56">
        <v>0</v>
      </c>
      <c r="M715" s="56">
        <v>0</v>
      </c>
      <c r="N715" s="56">
        <v>0</v>
      </c>
      <c r="O715" s="56">
        <v>0</v>
      </c>
      <c r="P715" s="56">
        <v>0</v>
      </c>
      <c r="Q715" s="56">
        <v>0</v>
      </c>
      <c r="R715" s="56">
        <v>0</v>
      </c>
      <c r="S715" s="56">
        <v>0</v>
      </c>
      <c r="T715" s="56">
        <v>0</v>
      </c>
      <c r="U715" s="56">
        <v>0</v>
      </c>
      <c r="V715" s="56">
        <v>0</v>
      </c>
      <c r="W715" s="56">
        <v>0</v>
      </c>
      <c r="X715" s="56">
        <v>0</v>
      </c>
      <c r="Y715" s="56">
        <v>0</v>
      </c>
      <c r="Z715" s="76">
        <v>0</v>
      </c>
      <c r="AA715" s="65"/>
    </row>
    <row r="716" spans="1:27" ht="16.5" x14ac:dyDescent="0.25">
      <c r="A716" s="64"/>
      <c r="B716" s="88">
        <v>28</v>
      </c>
      <c r="C716" s="84">
        <v>1.25</v>
      </c>
      <c r="D716" s="56">
        <v>0</v>
      </c>
      <c r="E716" s="56">
        <v>0</v>
      </c>
      <c r="F716" s="56">
        <v>1.04</v>
      </c>
      <c r="G716" s="56">
        <v>0</v>
      </c>
      <c r="H716" s="56">
        <v>0</v>
      </c>
      <c r="I716" s="56">
        <v>0</v>
      </c>
      <c r="J716" s="56">
        <v>0</v>
      </c>
      <c r="K716" s="56">
        <v>1.39</v>
      </c>
      <c r="L716" s="56">
        <v>1.69</v>
      </c>
      <c r="M716" s="56">
        <v>1.73</v>
      </c>
      <c r="N716" s="56">
        <v>2.56</v>
      </c>
      <c r="O716" s="56">
        <v>1.96</v>
      </c>
      <c r="P716" s="56">
        <v>1.87</v>
      </c>
      <c r="Q716" s="56">
        <v>2.36</v>
      </c>
      <c r="R716" s="56">
        <v>4.29</v>
      </c>
      <c r="S716" s="56">
        <v>4.18</v>
      </c>
      <c r="T716" s="56">
        <v>5.25</v>
      </c>
      <c r="U716" s="56">
        <v>6.31</v>
      </c>
      <c r="V716" s="56">
        <v>7.58</v>
      </c>
      <c r="W716" s="56">
        <v>45.07</v>
      </c>
      <c r="X716" s="56">
        <v>4.3600000000000003</v>
      </c>
      <c r="Y716" s="56">
        <v>0</v>
      </c>
      <c r="Z716" s="76">
        <v>0</v>
      </c>
      <c r="AA716" s="65"/>
    </row>
    <row r="717" spans="1:27" ht="16.5" x14ac:dyDescent="0.25">
      <c r="A717" s="64"/>
      <c r="B717" s="88">
        <v>29</v>
      </c>
      <c r="C717" s="84">
        <v>0</v>
      </c>
      <c r="D717" s="56">
        <v>0</v>
      </c>
      <c r="E717" s="56">
        <v>0</v>
      </c>
      <c r="F717" s="56">
        <v>0</v>
      </c>
      <c r="G717" s="56">
        <v>0</v>
      </c>
      <c r="H717" s="56">
        <v>0</v>
      </c>
      <c r="I717" s="56">
        <v>0</v>
      </c>
      <c r="J717" s="56">
        <v>0</v>
      </c>
      <c r="K717" s="56">
        <v>0</v>
      </c>
      <c r="L717" s="56">
        <v>0</v>
      </c>
      <c r="M717" s="56">
        <v>0</v>
      </c>
      <c r="N717" s="56">
        <v>0</v>
      </c>
      <c r="O717" s="56">
        <v>0</v>
      </c>
      <c r="P717" s="56">
        <v>0</v>
      </c>
      <c r="Q717" s="56">
        <v>0</v>
      </c>
      <c r="R717" s="56">
        <v>0</v>
      </c>
      <c r="S717" s="56">
        <v>0</v>
      </c>
      <c r="T717" s="56">
        <v>0</v>
      </c>
      <c r="U717" s="56">
        <v>0</v>
      </c>
      <c r="V717" s="56">
        <v>0</v>
      </c>
      <c r="W717" s="56">
        <v>0</v>
      </c>
      <c r="X717" s="56">
        <v>0</v>
      </c>
      <c r="Y717" s="56">
        <v>0</v>
      </c>
      <c r="Z717" s="76">
        <v>87.09</v>
      </c>
      <c r="AA717" s="65"/>
    </row>
    <row r="718" spans="1:27" ht="16.5" x14ac:dyDescent="0.25">
      <c r="A718" s="64"/>
      <c r="B718" s="88">
        <v>30</v>
      </c>
      <c r="C718" s="84">
        <v>0</v>
      </c>
      <c r="D718" s="56">
        <v>0</v>
      </c>
      <c r="E718" s="56">
        <v>0</v>
      </c>
      <c r="F718" s="56">
        <v>0</v>
      </c>
      <c r="G718" s="56">
        <v>0</v>
      </c>
      <c r="H718" s="56">
        <v>0</v>
      </c>
      <c r="I718" s="56">
        <v>0</v>
      </c>
      <c r="J718" s="56">
        <v>0</v>
      </c>
      <c r="K718" s="56">
        <v>0</v>
      </c>
      <c r="L718" s="56">
        <v>0</v>
      </c>
      <c r="M718" s="56">
        <v>0</v>
      </c>
      <c r="N718" s="56">
        <v>0</v>
      </c>
      <c r="O718" s="56">
        <v>0</v>
      </c>
      <c r="P718" s="56">
        <v>0</v>
      </c>
      <c r="Q718" s="56">
        <v>0</v>
      </c>
      <c r="R718" s="56">
        <v>0</v>
      </c>
      <c r="S718" s="56">
        <v>0.86</v>
      </c>
      <c r="T718" s="56">
        <v>6.85</v>
      </c>
      <c r="U718" s="56">
        <v>33.69</v>
      </c>
      <c r="V718" s="56">
        <v>49.26</v>
      </c>
      <c r="W718" s="56">
        <v>69.25</v>
      </c>
      <c r="X718" s="56">
        <v>294.75</v>
      </c>
      <c r="Y718" s="56">
        <v>84.27</v>
      </c>
      <c r="Z718" s="76">
        <v>134.31</v>
      </c>
      <c r="AA718" s="65"/>
    </row>
    <row r="719" spans="1:27" ht="17.25" thickBot="1" x14ac:dyDescent="0.3">
      <c r="A719" s="64"/>
      <c r="B719" s="89">
        <v>31</v>
      </c>
      <c r="C719" s="85">
        <v>3.38</v>
      </c>
      <c r="D719" s="77">
        <v>48.27</v>
      </c>
      <c r="E719" s="77">
        <v>15.75</v>
      </c>
      <c r="F719" s="77">
        <v>55.6</v>
      </c>
      <c r="G719" s="77">
        <v>48.17</v>
      </c>
      <c r="H719" s="77">
        <v>0</v>
      </c>
      <c r="I719" s="77">
        <v>19.510000000000002</v>
      </c>
      <c r="J719" s="77">
        <v>0</v>
      </c>
      <c r="K719" s="77">
        <v>0</v>
      </c>
      <c r="L719" s="77">
        <v>0</v>
      </c>
      <c r="M719" s="77">
        <v>0</v>
      </c>
      <c r="N719" s="77">
        <v>0</v>
      </c>
      <c r="O719" s="77">
        <v>0</v>
      </c>
      <c r="P719" s="77">
        <v>0</v>
      </c>
      <c r="Q719" s="77">
        <v>0</v>
      </c>
      <c r="R719" s="77">
        <v>7.92</v>
      </c>
      <c r="S719" s="77">
        <v>47.07</v>
      </c>
      <c r="T719" s="77">
        <v>47.76</v>
      </c>
      <c r="U719" s="77">
        <v>76.12</v>
      </c>
      <c r="V719" s="77">
        <v>120.76</v>
      </c>
      <c r="W719" s="77">
        <v>439.85</v>
      </c>
      <c r="X719" s="77">
        <v>390.65</v>
      </c>
      <c r="Y719" s="77">
        <v>1243.97</v>
      </c>
      <c r="Z719" s="78">
        <v>788.25</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8" t="s">
        <v>167</v>
      </c>
      <c r="S722" s="309"/>
      <c r="T722" s="309"/>
      <c r="U722" s="311"/>
      <c r="V722" s="51"/>
      <c r="W722" s="51"/>
      <c r="X722" s="51"/>
      <c r="Y722" s="51"/>
      <c r="Z722" s="51"/>
      <c r="AA722" s="65"/>
    </row>
    <row r="723" spans="1:27" x14ac:dyDescent="0.25">
      <c r="A723" s="64"/>
      <c r="B723" s="321" t="s">
        <v>168</v>
      </c>
      <c r="C723" s="322"/>
      <c r="D723" s="322"/>
      <c r="E723" s="322"/>
      <c r="F723" s="322"/>
      <c r="G723" s="322"/>
      <c r="H723" s="322"/>
      <c r="I723" s="322"/>
      <c r="J723" s="322"/>
      <c r="K723" s="322"/>
      <c r="L723" s="322"/>
      <c r="M723" s="322"/>
      <c r="N723" s="322"/>
      <c r="O723" s="322"/>
      <c r="P723" s="322"/>
      <c r="Q723" s="323"/>
      <c r="R723" s="324">
        <v>3.06</v>
      </c>
      <c r="S723" s="324"/>
      <c r="T723" s="324"/>
      <c r="U723" s="325"/>
      <c r="V723" s="51"/>
      <c r="W723" s="51"/>
      <c r="X723" s="51"/>
      <c r="Y723" s="51"/>
      <c r="Z723" s="51"/>
      <c r="AA723" s="65"/>
    </row>
    <row r="724" spans="1:27" ht="16.5" thickBot="1" x14ac:dyDescent="0.3">
      <c r="A724" s="64"/>
      <c r="B724" s="316" t="s">
        <v>169</v>
      </c>
      <c r="C724" s="317"/>
      <c r="D724" s="317"/>
      <c r="E724" s="317"/>
      <c r="F724" s="317"/>
      <c r="G724" s="317"/>
      <c r="H724" s="317"/>
      <c r="I724" s="317"/>
      <c r="J724" s="317"/>
      <c r="K724" s="317"/>
      <c r="L724" s="317"/>
      <c r="M724" s="317"/>
      <c r="N724" s="317"/>
      <c r="O724" s="317"/>
      <c r="P724" s="317"/>
      <c r="Q724" s="326"/>
      <c r="R724" s="319">
        <v>134.49</v>
      </c>
      <c r="S724" s="319"/>
      <c r="T724" s="319"/>
      <c r="U724" s="32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73" t="s">
        <v>158</v>
      </c>
      <c r="C726" s="273"/>
      <c r="D726" s="273"/>
      <c r="E726" s="273"/>
      <c r="F726" s="273"/>
      <c r="G726" s="273"/>
      <c r="H726" s="273"/>
      <c r="I726" s="273"/>
      <c r="J726" s="273"/>
      <c r="K726" s="273"/>
      <c r="L726" s="273"/>
      <c r="M726" s="273"/>
      <c r="N726" s="273"/>
      <c r="O726" s="273"/>
      <c r="P726" s="273"/>
      <c r="Q726" s="273"/>
      <c r="R726" s="289">
        <v>788301.62</v>
      </c>
      <c r="S726" s="289"/>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73" t="s">
        <v>171</v>
      </c>
      <c r="C728" s="273"/>
      <c r="D728" s="273"/>
      <c r="E728" s="273"/>
      <c r="F728" s="273"/>
      <c r="G728" s="273"/>
      <c r="H728" s="273"/>
      <c r="I728" s="273"/>
      <c r="J728" s="273"/>
      <c r="K728" s="273"/>
      <c r="L728" s="273"/>
      <c r="M728" s="273"/>
      <c r="N728" s="273"/>
      <c r="O728" s="273"/>
      <c r="P728" s="273"/>
      <c r="Q728" s="273"/>
      <c r="R728" s="273"/>
      <c r="S728" s="273"/>
      <c r="T728" s="273"/>
      <c r="U728" s="273"/>
      <c r="V728" s="273"/>
      <c r="W728" s="273"/>
      <c r="X728" s="273"/>
      <c r="Y728" s="273"/>
      <c r="Z728" s="273"/>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27"/>
      <c r="C730" s="277"/>
      <c r="D730" s="277"/>
      <c r="E730" s="277"/>
      <c r="F730" s="277"/>
      <c r="G730" s="277"/>
      <c r="H730" s="277"/>
      <c r="I730" s="277"/>
      <c r="J730" s="277"/>
      <c r="K730" s="277"/>
      <c r="L730" s="277"/>
      <c r="M730" s="278"/>
      <c r="N730" s="276" t="s">
        <v>78</v>
      </c>
      <c r="O730" s="277"/>
      <c r="P730" s="277"/>
      <c r="Q730" s="277"/>
      <c r="R730" s="277"/>
      <c r="S730" s="277"/>
      <c r="T730" s="277"/>
      <c r="U730" s="278"/>
      <c r="V730" s="51"/>
      <c r="W730" s="51"/>
      <c r="X730" s="51"/>
      <c r="Y730" s="51"/>
      <c r="Z730" s="51"/>
      <c r="AA730" s="65"/>
    </row>
    <row r="731" spans="1:27" ht="16.5" thickBot="1" x14ac:dyDescent="0.3">
      <c r="A731" s="64"/>
      <c r="B731" s="328"/>
      <c r="C731" s="329"/>
      <c r="D731" s="329"/>
      <c r="E731" s="329"/>
      <c r="F731" s="329"/>
      <c r="G731" s="329"/>
      <c r="H731" s="329"/>
      <c r="I731" s="329"/>
      <c r="J731" s="329"/>
      <c r="K731" s="329"/>
      <c r="L731" s="329"/>
      <c r="M731" s="330"/>
      <c r="N731" s="233" t="s">
        <v>79</v>
      </c>
      <c r="O731" s="329"/>
      <c r="P731" s="329" t="s">
        <v>80</v>
      </c>
      <c r="Q731" s="329"/>
      <c r="R731" s="329" t="s">
        <v>81</v>
      </c>
      <c r="S731" s="329"/>
      <c r="T731" s="329" t="s">
        <v>82</v>
      </c>
      <c r="U731" s="330"/>
      <c r="V731" s="51"/>
      <c r="W731" s="51"/>
      <c r="X731" s="51"/>
      <c r="Y731" s="51"/>
      <c r="Z731" s="51"/>
      <c r="AA731" s="65"/>
    </row>
    <row r="732" spans="1:27" ht="16.5" thickBot="1" x14ac:dyDescent="0.3">
      <c r="A732" s="64"/>
      <c r="B732" s="331" t="s">
        <v>163</v>
      </c>
      <c r="C732" s="332"/>
      <c r="D732" s="332"/>
      <c r="E732" s="332"/>
      <c r="F732" s="332"/>
      <c r="G732" s="332"/>
      <c r="H732" s="332"/>
      <c r="I732" s="332"/>
      <c r="J732" s="332"/>
      <c r="K732" s="332"/>
      <c r="L732" s="332"/>
      <c r="M732" s="333"/>
      <c r="N732" s="334">
        <v>560931.6</v>
      </c>
      <c r="O732" s="335"/>
      <c r="P732" s="335">
        <v>939969.4</v>
      </c>
      <c r="Q732" s="335"/>
      <c r="R732" s="335">
        <v>1228469.95</v>
      </c>
      <c r="S732" s="335"/>
      <c r="T732" s="335">
        <v>1347024.14</v>
      </c>
      <c r="U732" s="33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6" t="s">
        <v>198</v>
      </c>
      <c r="C734" s="226"/>
      <c r="D734" s="226"/>
      <c r="E734" s="226"/>
      <c r="F734" s="226"/>
      <c r="G734" s="226"/>
      <c r="H734" s="226"/>
      <c r="I734" s="226"/>
      <c r="J734" s="226"/>
      <c r="K734" s="226"/>
      <c r="L734" s="226"/>
      <c r="M734" s="226"/>
      <c r="N734" s="226"/>
      <c r="O734" s="226"/>
      <c r="P734" s="226"/>
      <c r="Q734" s="226"/>
      <c r="R734" s="226"/>
      <c r="S734" s="226"/>
      <c r="T734" s="226"/>
      <c r="U734" s="226"/>
      <c r="V734" s="226"/>
      <c r="W734" s="226"/>
      <c r="X734" s="226"/>
      <c r="Y734" s="226"/>
      <c r="Z734" s="226"/>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6" t="s">
        <v>213</v>
      </c>
      <c r="C736" s="226"/>
      <c r="D736" s="226"/>
      <c r="E736" s="226"/>
      <c r="F736" s="226"/>
      <c r="G736" s="226"/>
      <c r="H736" s="226"/>
      <c r="I736" s="226"/>
      <c r="J736" s="226"/>
      <c r="K736" s="226"/>
      <c r="L736" s="226"/>
      <c r="M736" s="226"/>
      <c r="N736" s="226"/>
      <c r="O736" s="226"/>
      <c r="P736" s="226"/>
      <c r="Q736" s="226"/>
      <c r="R736" s="226"/>
      <c r="S736" s="226"/>
      <c r="T736" s="226"/>
      <c r="U736" s="226"/>
      <c r="V736" s="226"/>
      <c r="W736" s="226"/>
      <c r="X736" s="226"/>
      <c r="Y736" s="226"/>
      <c r="Z736" s="226"/>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1"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декабрь 2021</v>
      </c>
      <c r="B1" s="62"/>
      <c r="C1" s="62"/>
      <c r="D1" s="62"/>
      <c r="E1" s="62"/>
      <c r="F1" s="62"/>
      <c r="G1" s="63"/>
    </row>
    <row r="2" spans="1:7" ht="42" customHeight="1" x14ac:dyDescent="0.25">
      <c r="A2" s="64"/>
      <c r="B2" s="282" t="s">
        <v>200</v>
      </c>
      <c r="C2" s="282"/>
      <c r="D2" s="282"/>
      <c r="E2" s="282"/>
      <c r="F2" s="282"/>
      <c r="G2" s="65"/>
    </row>
    <row r="3" spans="1:7" s="55" customFormat="1" ht="18" x14ac:dyDescent="0.25">
      <c r="A3" s="74"/>
      <c r="B3" s="283" t="s">
        <v>229</v>
      </c>
      <c r="C3" s="283"/>
      <c r="D3" s="283"/>
      <c r="E3" s="283"/>
      <c r="F3" s="283"/>
      <c r="G3" s="75"/>
    </row>
    <row r="4" spans="1:7" ht="18.75" x14ac:dyDescent="0.25">
      <c r="A4" s="64"/>
      <c r="B4" s="284" t="s">
        <v>205</v>
      </c>
      <c r="C4" s="284"/>
      <c r="D4" s="284"/>
      <c r="E4" s="284"/>
      <c r="F4" s="284"/>
      <c r="G4" s="65"/>
    </row>
    <row r="5" spans="1:7" x14ac:dyDescent="0.25">
      <c r="A5" s="64"/>
      <c r="B5" s="51"/>
      <c r="C5" s="51"/>
      <c r="D5" s="51"/>
      <c r="E5" s="51"/>
      <c r="F5" s="51"/>
      <c r="G5" s="65"/>
    </row>
    <row r="6" spans="1:7" ht="35.25" customHeight="1" x14ac:dyDescent="0.25">
      <c r="A6" s="64"/>
      <c r="B6" s="280" t="s">
        <v>76</v>
      </c>
      <c r="C6" s="280"/>
      <c r="D6" s="280"/>
      <c r="E6" s="280"/>
      <c r="F6" s="280"/>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4"/>
      <c r="C10" s="276" t="s">
        <v>78</v>
      </c>
      <c r="D10" s="277"/>
      <c r="E10" s="277"/>
      <c r="F10" s="278"/>
      <c r="G10" s="65"/>
    </row>
    <row r="11" spans="1:7" ht="16.5" thickBot="1" x14ac:dyDescent="0.3">
      <c r="A11" s="64"/>
      <c r="B11" s="275"/>
      <c r="C11" s="141" t="s">
        <v>79</v>
      </c>
      <c r="D11" s="152" t="s">
        <v>80</v>
      </c>
      <c r="E11" s="152" t="s">
        <v>81</v>
      </c>
      <c r="F11" s="153" t="s">
        <v>82</v>
      </c>
      <c r="G11" s="65"/>
    </row>
    <row r="12" spans="1:7" ht="16.5" thickBot="1" x14ac:dyDescent="0.3">
      <c r="A12" s="64"/>
      <c r="B12" s="101" t="s">
        <v>83</v>
      </c>
      <c r="C12" s="166">
        <v>3409.53</v>
      </c>
      <c r="D12" s="166">
        <v>3409.53</v>
      </c>
      <c r="E12" s="166">
        <v>3409.53</v>
      </c>
      <c r="F12" s="170">
        <v>3409.53</v>
      </c>
      <c r="G12" s="65"/>
    </row>
    <row r="13" spans="1:7" x14ac:dyDescent="0.25">
      <c r="A13" s="64"/>
      <c r="B13" s="51"/>
      <c r="C13" s="51"/>
      <c r="D13" s="51"/>
      <c r="E13" s="51"/>
      <c r="F13" s="51"/>
      <c r="G13" s="65"/>
    </row>
    <row r="14" spans="1:7" ht="15.75" customHeight="1" x14ac:dyDescent="0.25">
      <c r="A14" s="64"/>
      <c r="B14" s="281" t="s">
        <v>84</v>
      </c>
      <c r="C14" s="281"/>
      <c r="D14" s="281"/>
      <c r="E14" s="281"/>
      <c r="F14" s="281"/>
      <c r="G14" s="65"/>
    </row>
    <row r="15" spans="1:7" x14ac:dyDescent="0.25">
      <c r="A15" s="64"/>
      <c r="B15" s="221" t="s">
        <v>85</v>
      </c>
      <c r="C15" s="222">
        <v>2367.8000000000002</v>
      </c>
      <c r="D15" s="51"/>
      <c r="E15" s="51"/>
      <c r="F15" s="51"/>
      <c r="G15" s="65"/>
    </row>
    <row r="16" spans="1:7" x14ac:dyDescent="0.25">
      <c r="A16" s="64"/>
      <c r="B16" s="51"/>
      <c r="C16" s="51"/>
      <c r="D16" s="51"/>
      <c r="E16" s="51"/>
      <c r="F16" s="51"/>
      <c r="G16" s="65"/>
    </row>
    <row r="17" spans="1:7" ht="31.5"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1237.23</v>
      </c>
      <c r="F19" s="57"/>
      <c r="G19" s="65"/>
    </row>
    <row r="20" spans="1:7" x14ac:dyDescent="0.25">
      <c r="A20" s="64"/>
      <c r="B20" s="51"/>
      <c r="C20" s="51"/>
      <c r="D20" s="51"/>
      <c r="E20" s="51"/>
      <c r="F20" s="51"/>
      <c r="G20" s="65"/>
    </row>
    <row r="21" spans="1:7" ht="15.75" customHeight="1" x14ac:dyDescent="0.25">
      <c r="A21" s="64"/>
      <c r="B21" s="281" t="s">
        <v>88</v>
      </c>
      <c r="C21" s="281"/>
      <c r="D21" s="281"/>
      <c r="E21" s="222">
        <v>788301.62</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1.4341785050572529E-3</v>
      </c>
      <c r="G23" s="165"/>
    </row>
    <row r="24" spans="1:7" x14ac:dyDescent="0.25">
      <c r="A24" s="64"/>
      <c r="B24" s="51"/>
      <c r="C24" s="51"/>
      <c r="D24" s="51"/>
      <c r="E24" s="51"/>
      <c r="F24" s="51"/>
      <c r="G24" s="65"/>
    </row>
    <row r="25" spans="1:7" ht="15.75" customHeight="1" x14ac:dyDescent="0.25">
      <c r="A25" s="64"/>
      <c r="B25" s="281" t="s">
        <v>90</v>
      </c>
      <c r="C25" s="281"/>
      <c r="D25" s="281"/>
      <c r="E25" s="137">
        <v>128.511</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18.664000000000001</v>
      </c>
      <c r="D31" s="221"/>
      <c r="E31" s="51"/>
      <c r="F31" s="51"/>
      <c r="G31" s="65"/>
    </row>
    <row r="32" spans="1:7" x14ac:dyDescent="0.25">
      <c r="A32" s="64"/>
      <c r="B32" s="221" t="s">
        <v>95</v>
      </c>
      <c r="C32" s="51"/>
      <c r="D32" s="51"/>
      <c r="E32" s="51"/>
      <c r="F32" s="51"/>
      <c r="G32" s="65"/>
    </row>
    <row r="33" spans="1:7" x14ac:dyDescent="0.25">
      <c r="A33" s="64"/>
      <c r="B33" s="58" t="s">
        <v>96</v>
      </c>
      <c r="C33" s="138">
        <v>4</v>
      </c>
      <c r="D33" s="51"/>
      <c r="E33" s="51"/>
      <c r="F33" s="51"/>
      <c r="G33" s="65"/>
    </row>
    <row r="34" spans="1:7" x14ac:dyDescent="0.25">
      <c r="A34" s="64"/>
      <c r="B34" s="58" t="s">
        <v>97</v>
      </c>
      <c r="C34" s="138">
        <v>3.6989999999999998</v>
      </c>
      <c r="D34" s="51"/>
      <c r="E34" s="51"/>
      <c r="F34" s="51"/>
      <c r="G34" s="65"/>
    </row>
    <row r="35" spans="1:7" x14ac:dyDescent="0.25">
      <c r="A35" s="64"/>
      <c r="B35" s="58" t="s">
        <v>98</v>
      </c>
      <c r="C35" s="138">
        <v>10.965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56.83</v>
      </c>
      <c r="F39" s="57"/>
      <c r="G39" s="65"/>
    </row>
    <row r="40" spans="1:7" x14ac:dyDescent="0.25">
      <c r="A40" s="64"/>
      <c r="B40" s="51"/>
      <c r="C40" s="51"/>
      <c r="D40" s="51"/>
      <c r="E40" s="51"/>
      <c r="F40" s="51"/>
      <c r="G40" s="65"/>
    </row>
    <row r="41" spans="1:7" x14ac:dyDescent="0.25">
      <c r="A41" s="64"/>
      <c r="B41" s="273" t="s">
        <v>102</v>
      </c>
      <c r="C41" s="273"/>
      <c r="D41" s="273"/>
      <c r="E41" s="273"/>
      <c r="F41" s="137">
        <v>1599.2340000000002</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1599.2340000000002</v>
      </c>
      <c r="D47" s="51"/>
      <c r="E47" s="51"/>
      <c r="F47" s="51"/>
      <c r="G47" s="65"/>
    </row>
    <row r="48" spans="1:7" x14ac:dyDescent="0.25">
      <c r="A48" s="64"/>
      <c r="B48" s="59" t="s">
        <v>104</v>
      </c>
      <c r="C48" s="137">
        <v>562.02700000000004</v>
      </c>
      <c r="D48" s="51"/>
      <c r="E48" s="51"/>
      <c r="F48" s="51"/>
      <c r="G48" s="65"/>
    </row>
    <row r="49" spans="1:7" x14ac:dyDescent="0.25">
      <c r="A49" s="64"/>
      <c r="B49" s="59" t="s">
        <v>106</v>
      </c>
      <c r="C49" s="137">
        <v>1037.2070000000001</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80769.903000000006</v>
      </c>
      <c r="F51" s="221"/>
      <c r="G51" s="65"/>
    </row>
    <row r="52" spans="1:7" x14ac:dyDescent="0.25">
      <c r="A52" s="64"/>
      <c r="B52" s="51"/>
      <c r="C52" s="51"/>
      <c r="D52" s="51"/>
      <c r="E52" s="51"/>
      <c r="F52" s="51"/>
      <c r="G52" s="65"/>
    </row>
    <row r="53" spans="1:7" x14ac:dyDescent="0.25">
      <c r="A53" s="64"/>
      <c r="B53" s="273" t="s">
        <v>223</v>
      </c>
      <c r="C53" s="273"/>
      <c r="D53" s="273"/>
      <c r="E53" s="273"/>
      <c r="F53" s="273"/>
      <c r="G53" s="65"/>
    </row>
    <row r="54" spans="1:7" x14ac:dyDescent="0.25">
      <c r="A54" s="64"/>
      <c r="B54" s="221" t="s">
        <v>109</v>
      </c>
      <c r="C54" s="137">
        <v>0</v>
      </c>
      <c r="D54" s="221"/>
      <c r="E54" s="51"/>
      <c r="F54" s="51"/>
      <c r="G54" s="65"/>
    </row>
    <row r="55" spans="1:7" x14ac:dyDescent="0.25">
      <c r="A55" s="64"/>
      <c r="B55" s="221"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11833.096000000001</v>
      </c>
      <c r="D58" s="221"/>
      <c r="E58" s="51"/>
      <c r="F58" s="51"/>
      <c r="G58" s="65"/>
    </row>
    <row r="59" spans="1:7" x14ac:dyDescent="0.25">
      <c r="A59" s="64"/>
      <c r="B59" s="221" t="s">
        <v>95</v>
      </c>
      <c r="C59" s="221"/>
      <c r="D59" s="221"/>
      <c r="E59" s="51"/>
      <c r="F59" s="51"/>
      <c r="G59" s="65"/>
    </row>
    <row r="60" spans="1:7" x14ac:dyDescent="0.25">
      <c r="A60" s="64"/>
      <c r="B60" s="58" t="s">
        <v>112</v>
      </c>
      <c r="C60" s="137">
        <v>1599.2340000000002</v>
      </c>
      <c r="D60" s="51"/>
      <c r="E60" s="51"/>
      <c r="F60" s="51"/>
      <c r="G60" s="65"/>
    </row>
    <row r="61" spans="1:7" x14ac:dyDescent="0.25">
      <c r="A61" s="64"/>
      <c r="B61" s="58" t="s">
        <v>113</v>
      </c>
      <c r="C61" s="138">
        <v>2170.634</v>
      </c>
      <c r="D61" s="51"/>
      <c r="E61" s="51"/>
      <c r="F61" s="51"/>
      <c r="G61" s="65"/>
    </row>
    <row r="62" spans="1:7" x14ac:dyDescent="0.25">
      <c r="A62" s="64"/>
      <c r="B62" s="58" t="s">
        <v>114</v>
      </c>
      <c r="C62" s="138">
        <v>8063.2280000000001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31970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6" customHeight="1" x14ac:dyDescent="0.25">
      <c r="A71" s="64"/>
      <c r="B71" s="279" t="s">
        <v>120</v>
      </c>
      <c r="C71" s="279"/>
      <c r="D71" s="279"/>
      <c r="E71" s="279"/>
      <c r="F71" s="279"/>
      <c r="G71" s="65"/>
    </row>
    <row r="72" spans="1:7" ht="37.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41" t="s">
        <v>79</v>
      </c>
      <c r="D78" s="152" t="s">
        <v>80</v>
      </c>
      <c r="E78" s="152" t="s">
        <v>81</v>
      </c>
      <c r="F78" s="153" t="s">
        <v>82</v>
      </c>
      <c r="G78" s="65"/>
    </row>
    <row r="79" spans="1:7" x14ac:dyDescent="0.25">
      <c r="A79" s="64"/>
      <c r="B79" s="108" t="s">
        <v>124</v>
      </c>
      <c r="C79" s="54">
        <v>1996.1599999999999</v>
      </c>
      <c r="D79" s="54">
        <v>1996.1599999999999</v>
      </c>
      <c r="E79" s="54">
        <v>1996.1599999999999</v>
      </c>
      <c r="F79" s="171">
        <v>1996.1599999999999</v>
      </c>
      <c r="G79" s="65"/>
    </row>
    <row r="80" spans="1:7" x14ac:dyDescent="0.25">
      <c r="A80" s="64"/>
      <c r="B80" s="43" t="s">
        <v>125</v>
      </c>
      <c r="C80" s="142">
        <v>3554.73</v>
      </c>
      <c r="D80" s="142">
        <v>3554.73</v>
      </c>
      <c r="E80" s="142">
        <v>3554.73</v>
      </c>
      <c r="F80" s="172">
        <v>3554.73</v>
      </c>
      <c r="G80" s="65"/>
    </row>
    <row r="81" spans="1:7" ht="16.5" thickBot="1" x14ac:dyDescent="0.3">
      <c r="A81" s="64"/>
      <c r="B81" s="46" t="s">
        <v>126</v>
      </c>
      <c r="C81" s="143">
        <v>9044.59</v>
      </c>
      <c r="D81" s="143">
        <v>9044.59</v>
      </c>
      <c r="E81" s="143">
        <v>9044.59</v>
      </c>
      <c r="F81" s="173">
        <v>9044.59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141" t="s">
        <v>79</v>
      </c>
      <c r="D86" s="152" t="s">
        <v>80</v>
      </c>
      <c r="E86" s="152" t="s">
        <v>81</v>
      </c>
      <c r="F86" s="153" t="s">
        <v>82</v>
      </c>
      <c r="G86" s="65"/>
    </row>
    <row r="87" spans="1:7" x14ac:dyDescent="0.25">
      <c r="A87" s="64"/>
      <c r="B87" s="107" t="s">
        <v>124</v>
      </c>
      <c r="C87" s="54">
        <v>1996.1599999999999</v>
      </c>
      <c r="D87" s="54">
        <v>1996.1599999999999</v>
      </c>
      <c r="E87" s="54">
        <v>1996.1599999999999</v>
      </c>
      <c r="F87" s="171">
        <v>1996.1599999999999</v>
      </c>
      <c r="G87" s="65"/>
    </row>
    <row r="88" spans="1:7" ht="16.5" thickBot="1" x14ac:dyDescent="0.3">
      <c r="A88" s="64"/>
      <c r="B88" s="46" t="s">
        <v>128</v>
      </c>
      <c r="C88" s="143">
        <v>5446.57</v>
      </c>
      <c r="D88" s="143">
        <v>5446.57</v>
      </c>
      <c r="E88" s="143">
        <v>5446.57</v>
      </c>
      <c r="F88" s="173">
        <v>5446.57</v>
      </c>
      <c r="G88" s="65"/>
    </row>
    <row r="89" spans="1:7" x14ac:dyDescent="0.25">
      <c r="A89" s="64"/>
      <c r="B89" s="146"/>
      <c r="C89" s="98"/>
      <c r="D89" s="98"/>
      <c r="E89" s="98"/>
      <c r="F89" s="98"/>
      <c r="G89" s="65"/>
    </row>
    <row r="90" spans="1:7" ht="33" customHeight="1" x14ac:dyDescent="0.25">
      <c r="A90" s="64"/>
      <c r="B90" s="226" t="s">
        <v>199</v>
      </c>
      <c r="C90" s="226"/>
      <c r="D90" s="226"/>
      <c r="E90" s="226"/>
      <c r="F90" s="226"/>
      <c r="G90" s="65"/>
    </row>
    <row r="91" spans="1:7" x14ac:dyDescent="0.25">
      <c r="A91" s="64"/>
      <c r="B91" s="127"/>
      <c r="C91" s="98"/>
      <c r="D91" s="98"/>
      <c r="E91" s="98"/>
      <c r="F91" s="98"/>
      <c r="G91" s="65"/>
    </row>
    <row r="92" spans="1:7" ht="52.5" customHeight="1" x14ac:dyDescent="0.25">
      <c r="A92" s="64"/>
      <c r="B92" s="226" t="s">
        <v>213</v>
      </c>
      <c r="C92" s="226"/>
      <c r="D92" s="226"/>
      <c r="E92" s="226"/>
      <c r="F92" s="226"/>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декабрь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82" t="s">
        <v>200</v>
      </c>
      <c r="C2" s="282"/>
      <c r="D2" s="282"/>
      <c r="E2" s="282"/>
      <c r="F2" s="282"/>
      <c r="G2" s="282"/>
      <c r="H2" s="282"/>
      <c r="I2" s="282"/>
      <c r="J2" s="282"/>
      <c r="K2" s="282"/>
      <c r="L2" s="282"/>
      <c r="M2" s="282"/>
      <c r="N2" s="282"/>
      <c r="O2" s="282"/>
      <c r="P2" s="282"/>
      <c r="Q2" s="282"/>
      <c r="R2" s="282"/>
      <c r="S2" s="282"/>
      <c r="T2" s="282"/>
      <c r="U2" s="282"/>
      <c r="V2" s="282"/>
      <c r="W2" s="282"/>
      <c r="X2" s="282"/>
      <c r="Y2" s="282"/>
      <c r="Z2" s="282"/>
      <c r="AA2" s="65"/>
    </row>
    <row r="3" spans="1:27" s="55" customFormat="1" ht="18" x14ac:dyDescent="0.25">
      <c r="A3" s="74"/>
      <c r="B3" s="283" t="s">
        <v>229</v>
      </c>
      <c r="C3" s="283"/>
      <c r="D3" s="283"/>
      <c r="E3" s="283"/>
      <c r="F3" s="283"/>
      <c r="G3" s="283"/>
      <c r="H3" s="283"/>
      <c r="I3" s="283"/>
      <c r="J3" s="283"/>
      <c r="K3" s="283"/>
      <c r="L3" s="283"/>
      <c r="M3" s="283"/>
      <c r="N3" s="283"/>
      <c r="O3" s="283"/>
      <c r="P3" s="283"/>
      <c r="Q3" s="283"/>
      <c r="R3" s="283"/>
      <c r="S3" s="283"/>
      <c r="T3" s="283"/>
      <c r="U3" s="283"/>
      <c r="V3" s="283"/>
      <c r="W3" s="283"/>
      <c r="X3" s="283"/>
      <c r="Y3" s="283"/>
      <c r="Z3" s="283"/>
      <c r="AA3" s="75"/>
    </row>
    <row r="4" spans="1:27" ht="18.75" x14ac:dyDescent="0.25">
      <c r="A4" s="64"/>
      <c r="B4" s="284" t="s">
        <v>206</v>
      </c>
      <c r="C4" s="284"/>
      <c r="D4" s="284"/>
      <c r="E4" s="284"/>
      <c r="F4" s="284"/>
      <c r="G4" s="284"/>
      <c r="H4" s="284"/>
      <c r="I4" s="284"/>
      <c r="J4" s="284"/>
      <c r="K4" s="284"/>
      <c r="L4" s="284"/>
      <c r="M4" s="284"/>
      <c r="N4" s="284"/>
      <c r="O4" s="284"/>
      <c r="P4" s="284"/>
      <c r="Q4" s="284"/>
      <c r="R4" s="284"/>
      <c r="S4" s="284"/>
      <c r="T4" s="284"/>
      <c r="U4" s="284"/>
      <c r="V4" s="284"/>
      <c r="W4" s="284"/>
      <c r="X4" s="284"/>
      <c r="Y4" s="284"/>
      <c r="Z4" s="284"/>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80" t="s">
        <v>129</v>
      </c>
      <c r="C6" s="280"/>
      <c r="D6" s="280"/>
      <c r="E6" s="280"/>
      <c r="F6" s="280"/>
      <c r="G6" s="280"/>
      <c r="H6" s="280"/>
      <c r="I6" s="280"/>
      <c r="J6" s="280"/>
      <c r="K6" s="280"/>
      <c r="L6" s="280"/>
      <c r="M6" s="280"/>
      <c r="N6" s="280"/>
      <c r="O6" s="280"/>
      <c r="P6" s="280"/>
      <c r="Q6" s="280"/>
      <c r="R6" s="280"/>
      <c r="S6" s="280"/>
      <c r="T6" s="280"/>
      <c r="U6" s="280"/>
      <c r="V6" s="280"/>
      <c r="W6" s="280"/>
      <c r="X6" s="280"/>
      <c r="Y6" s="280"/>
      <c r="Z6" s="280"/>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73" t="s">
        <v>130</v>
      </c>
      <c r="C8" s="273"/>
      <c r="D8" s="273"/>
      <c r="E8" s="273"/>
      <c r="F8" s="273"/>
      <c r="G8" s="273"/>
      <c r="H8" s="273"/>
      <c r="I8" s="273"/>
      <c r="J8" s="273"/>
      <c r="K8" s="273"/>
      <c r="L8" s="273"/>
      <c r="M8" s="273"/>
      <c r="N8" s="273"/>
      <c r="O8" s="273"/>
      <c r="P8" s="273"/>
      <c r="Q8" s="273"/>
      <c r="R8" s="273"/>
      <c r="S8" s="273"/>
      <c r="T8" s="273"/>
      <c r="U8" s="273"/>
      <c r="V8" s="273"/>
      <c r="W8" s="273"/>
      <c r="X8" s="273"/>
      <c r="Y8" s="273"/>
      <c r="Z8" s="273"/>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87" t="s">
        <v>131</v>
      </c>
      <c r="C10" s="285" t="s">
        <v>172</v>
      </c>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65"/>
    </row>
    <row r="11" spans="1:27" ht="32.25" thickBot="1" x14ac:dyDescent="0.3">
      <c r="A11" s="64"/>
      <c r="B11" s="28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1997.1</v>
      </c>
      <c r="D12" s="90">
        <v>1960.1599999999999</v>
      </c>
      <c r="E12" s="90">
        <v>1952.9099999999999</v>
      </c>
      <c r="F12" s="90">
        <v>1954.88</v>
      </c>
      <c r="G12" s="90">
        <v>2030.08</v>
      </c>
      <c r="H12" s="90">
        <v>2180.7799999999997</v>
      </c>
      <c r="I12" s="90">
        <v>2377.29</v>
      </c>
      <c r="J12" s="90">
        <v>2516.69</v>
      </c>
      <c r="K12" s="90">
        <v>2560.31</v>
      </c>
      <c r="L12" s="90">
        <v>2558.75</v>
      </c>
      <c r="M12" s="90">
        <v>2551.27</v>
      </c>
      <c r="N12" s="90">
        <v>2556.5699999999997</v>
      </c>
      <c r="O12" s="90">
        <v>2554.3199999999997</v>
      </c>
      <c r="P12" s="90">
        <v>2551.27</v>
      </c>
      <c r="Q12" s="90">
        <v>2559.4</v>
      </c>
      <c r="R12" s="90">
        <v>2563.7799999999997</v>
      </c>
      <c r="S12" s="90">
        <v>2554.35</v>
      </c>
      <c r="T12" s="90">
        <v>2531</v>
      </c>
      <c r="U12" s="90">
        <v>2489</v>
      </c>
      <c r="V12" s="90">
        <v>2482.9</v>
      </c>
      <c r="W12" s="90">
        <v>2374.8900000000003</v>
      </c>
      <c r="X12" s="90">
        <v>2322.8900000000003</v>
      </c>
      <c r="Y12" s="90">
        <v>2165.84</v>
      </c>
      <c r="Z12" s="91">
        <v>2028.81</v>
      </c>
      <c r="AA12" s="65"/>
    </row>
    <row r="13" spans="1:27" ht="16.5" x14ac:dyDescent="0.25">
      <c r="A13" s="64"/>
      <c r="B13" s="88">
        <v>2</v>
      </c>
      <c r="C13" s="84">
        <v>1963.27</v>
      </c>
      <c r="D13" s="56">
        <v>1945.27</v>
      </c>
      <c r="E13" s="56">
        <v>1924.23</v>
      </c>
      <c r="F13" s="56">
        <v>1923.74</v>
      </c>
      <c r="G13" s="56">
        <v>2003.65</v>
      </c>
      <c r="H13" s="56">
        <v>2142.4300000000003</v>
      </c>
      <c r="I13" s="56">
        <v>2358.4899999999998</v>
      </c>
      <c r="J13" s="56">
        <v>2512.13</v>
      </c>
      <c r="K13" s="56">
        <v>2569.6999999999998</v>
      </c>
      <c r="L13" s="56">
        <v>2571.58</v>
      </c>
      <c r="M13" s="56">
        <v>2566.0500000000002</v>
      </c>
      <c r="N13" s="56">
        <v>2572.3900000000003</v>
      </c>
      <c r="O13" s="56">
        <v>2570.27</v>
      </c>
      <c r="P13" s="56">
        <v>2568.1</v>
      </c>
      <c r="Q13" s="56">
        <v>2571.13</v>
      </c>
      <c r="R13" s="56">
        <v>2576</v>
      </c>
      <c r="S13" s="56">
        <v>2570.54</v>
      </c>
      <c r="T13" s="56">
        <v>2555.41</v>
      </c>
      <c r="U13" s="56">
        <v>2528.58</v>
      </c>
      <c r="V13" s="56">
        <v>2497.36</v>
      </c>
      <c r="W13" s="56">
        <v>2372.58</v>
      </c>
      <c r="X13" s="56">
        <v>2320.09</v>
      </c>
      <c r="Y13" s="56">
        <v>2086.85</v>
      </c>
      <c r="Z13" s="76">
        <v>2010.43</v>
      </c>
      <c r="AA13" s="65"/>
    </row>
    <row r="14" spans="1:27" ht="16.5" x14ac:dyDescent="0.25">
      <c r="A14" s="64"/>
      <c r="B14" s="88">
        <v>3</v>
      </c>
      <c r="C14" s="84">
        <v>1986.76</v>
      </c>
      <c r="D14" s="56">
        <v>1954.7</v>
      </c>
      <c r="E14" s="56">
        <v>1937.1599999999999</v>
      </c>
      <c r="F14" s="56">
        <v>1946.44</v>
      </c>
      <c r="G14" s="56">
        <v>2023.21</v>
      </c>
      <c r="H14" s="56">
        <v>2202.8000000000002</v>
      </c>
      <c r="I14" s="56">
        <v>2384.08</v>
      </c>
      <c r="J14" s="56">
        <v>2493.7600000000002</v>
      </c>
      <c r="K14" s="56">
        <v>2510.37</v>
      </c>
      <c r="L14" s="56">
        <v>2503.6400000000003</v>
      </c>
      <c r="M14" s="56">
        <v>2504.75</v>
      </c>
      <c r="N14" s="56">
        <v>2507.0100000000002</v>
      </c>
      <c r="O14" s="56">
        <v>2504.4499999999998</v>
      </c>
      <c r="P14" s="56">
        <v>2506.5</v>
      </c>
      <c r="Q14" s="56">
        <v>2510.81</v>
      </c>
      <c r="R14" s="56">
        <v>2515.48</v>
      </c>
      <c r="S14" s="56">
        <v>2508.9300000000003</v>
      </c>
      <c r="T14" s="56">
        <v>2498.87</v>
      </c>
      <c r="U14" s="56">
        <v>2511.34</v>
      </c>
      <c r="V14" s="56">
        <v>2506.17</v>
      </c>
      <c r="W14" s="56">
        <v>2409.83</v>
      </c>
      <c r="X14" s="56">
        <v>2321.4499999999998</v>
      </c>
      <c r="Y14" s="56">
        <v>2148.27</v>
      </c>
      <c r="Z14" s="76">
        <v>2019.99</v>
      </c>
      <c r="AA14" s="65"/>
    </row>
    <row r="15" spans="1:27" ht="16.5" x14ac:dyDescent="0.25">
      <c r="A15" s="64"/>
      <c r="B15" s="88">
        <v>4</v>
      </c>
      <c r="C15" s="84">
        <v>2085.54</v>
      </c>
      <c r="D15" s="56">
        <v>2030.3400000000001</v>
      </c>
      <c r="E15" s="56">
        <v>2021.38</v>
      </c>
      <c r="F15" s="56">
        <v>2017.83</v>
      </c>
      <c r="G15" s="56">
        <v>2051.96</v>
      </c>
      <c r="H15" s="56">
        <v>2158.54</v>
      </c>
      <c r="I15" s="56">
        <v>2335.54</v>
      </c>
      <c r="J15" s="56">
        <v>2392.52</v>
      </c>
      <c r="K15" s="56">
        <v>2583.7799999999997</v>
      </c>
      <c r="L15" s="56">
        <v>2616.87</v>
      </c>
      <c r="M15" s="56">
        <v>2622.55</v>
      </c>
      <c r="N15" s="56">
        <v>2620.2600000000002</v>
      </c>
      <c r="O15" s="56">
        <v>2619.73</v>
      </c>
      <c r="P15" s="56">
        <v>2626.9700000000003</v>
      </c>
      <c r="Q15" s="56">
        <v>2619.46</v>
      </c>
      <c r="R15" s="56">
        <v>2624.6800000000003</v>
      </c>
      <c r="S15" s="56">
        <v>2619.41</v>
      </c>
      <c r="T15" s="56">
        <v>2604.52</v>
      </c>
      <c r="U15" s="56">
        <v>2587.3199999999997</v>
      </c>
      <c r="V15" s="56">
        <v>2564.11</v>
      </c>
      <c r="W15" s="56">
        <v>2456.2399999999998</v>
      </c>
      <c r="X15" s="56">
        <v>2395.7799999999997</v>
      </c>
      <c r="Y15" s="56">
        <v>2329.4899999999998</v>
      </c>
      <c r="Z15" s="76">
        <v>2077.2200000000003</v>
      </c>
      <c r="AA15" s="65"/>
    </row>
    <row r="16" spans="1:27" ht="16.5" x14ac:dyDescent="0.25">
      <c r="A16" s="64"/>
      <c r="B16" s="88">
        <v>5</v>
      </c>
      <c r="C16" s="84">
        <v>2076.52</v>
      </c>
      <c r="D16" s="56">
        <v>2030.95</v>
      </c>
      <c r="E16" s="56">
        <v>2005.58</v>
      </c>
      <c r="F16" s="56">
        <v>2000.87</v>
      </c>
      <c r="G16" s="56">
        <v>2023.25</v>
      </c>
      <c r="H16" s="56">
        <v>2062.9300000000003</v>
      </c>
      <c r="I16" s="56">
        <v>2226.84</v>
      </c>
      <c r="J16" s="56">
        <v>2303.1800000000003</v>
      </c>
      <c r="K16" s="56">
        <v>2411.52</v>
      </c>
      <c r="L16" s="56">
        <v>2459.8900000000003</v>
      </c>
      <c r="M16" s="56">
        <v>2483.0699999999997</v>
      </c>
      <c r="N16" s="56">
        <v>2481.63</v>
      </c>
      <c r="O16" s="56">
        <v>2489.36</v>
      </c>
      <c r="P16" s="56">
        <v>2500.7399999999998</v>
      </c>
      <c r="Q16" s="56">
        <v>2513.46</v>
      </c>
      <c r="R16" s="56">
        <v>2525.94</v>
      </c>
      <c r="S16" s="56">
        <v>2514.1800000000003</v>
      </c>
      <c r="T16" s="56">
        <v>2488.6800000000003</v>
      </c>
      <c r="U16" s="56">
        <v>2484.6400000000003</v>
      </c>
      <c r="V16" s="56">
        <v>2473.2399999999998</v>
      </c>
      <c r="W16" s="56">
        <v>2428.08</v>
      </c>
      <c r="X16" s="56">
        <v>2357.4300000000003</v>
      </c>
      <c r="Y16" s="56">
        <v>2260.34</v>
      </c>
      <c r="Z16" s="76">
        <v>2060.77</v>
      </c>
      <c r="AA16" s="65"/>
    </row>
    <row r="17" spans="1:27" ht="16.5" x14ac:dyDescent="0.25">
      <c r="A17" s="64"/>
      <c r="B17" s="88">
        <v>6</v>
      </c>
      <c r="C17" s="84">
        <v>2020.4</v>
      </c>
      <c r="D17" s="56">
        <v>1990.63</v>
      </c>
      <c r="E17" s="56">
        <v>1963.9099999999999</v>
      </c>
      <c r="F17" s="56">
        <v>1934.71</v>
      </c>
      <c r="G17" s="56">
        <v>2030.5500000000002</v>
      </c>
      <c r="H17" s="56">
        <v>2193.34</v>
      </c>
      <c r="I17" s="56">
        <v>2413.44</v>
      </c>
      <c r="J17" s="56">
        <v>2481.2799999999997</v>
      </c>
      <c r="K17" s="56">
        <v>2505.34</v>
      </c>
      <c r="L17" s="56">
        <v>2463.52</v>
      </c>
      <c r="M17" s="56">
        <v>2452.8199999999997</v>
      </c>
      <c r="N17" s="56">
        <v>2450.9300000000003</v>
      </c>
      <c r="O17" s="56">
        <v>2446.38</v>
      </c>
      <c r="P17" s="56">
        <v>2457.42</v>
      </c>
      <c r="Q17" s="56">
        <v>2461.4499999999998</v>
      </c>
      <c r="R17" s="56">
        <v>2479.04</v>
      </c>
      <c r="S17" s="56">
        <v>2475.86</v>
      </c>
      <c r="T17" s="56">
        <v>2462.11</v>
      </c>
      <c r="U17" s="56">
        <v>2441.42</v>
      </c>
      <c r="V17" s="56">
        <v>2437.19</v>
      </c>
      <c r="W17" s="56">
        <v>2364.5699999999997</v>
      </c>
      <c r="X17" s="56">
        <v>2324.9899999999998</v>
      </c>
      <c r="Y17" s="56">
        <v>2109.1999999999998</v>
      </c>
      <c r="Z17" s="76">
        <v>2003.3899999999999</v>
      </c>
      <c r="AA17" s="65"/>
    </row>
    <row r="18" spans="1:27" ht="16.5" x14ac:dyDescent="0.25">
      <c r="A18" s="64"/>
      <c r="B18" s="88">
        <v>7</v>
      </c>
      <c r="C18" s="84">
        <v>1945.58</v>
      </c>
      <c r="D18" s="56">
        <v>1901.44</v>
      </c>
      <c r="E18" s="56">
        <v>1897.63</v>
      </c>
      <c r="F18" s="56">
        <v>1886.6599999999999</v>
      </c>
      <c r="G18" s="56">
        <v>1950.3200000000002</v>
      </c>
      <c r="H18" s="56">
        <v>2065.9700000000003</v>
      </c>
      <c r="I18" s="56">
        <v>2307.16</v>
      </c>
      <c r="J18" s="56">
        <v>2366.1999999999998</v>
      </c>
      <c r="K18" s="56">
        <v>2378.56</v>
      </c>
      <c r="L18" s="56">
        <v>2361.6</v>
      </c>
      <c r="M18" s="56">
        <v>2357.9700000000003</v>
      </c>
      <c r="N18" s="56">
        <v>2359.2600000000002</v>
      </c>
      <c r="O18" s="56">
        <v>2358.6800000000003</v>
      </c>
      <c r="P18" s="56">
        <v>2362.25</v>
      </c>
      <c r="Q18" s="56">
        <v>2370.66</v>
      </c>
      <c r="R18" s="56">
        <v>2369.4700000000003</v>
      </c>
      <c r="S18" s="56">
        <v>2362.0500000000002</v>
      </c>
      <c r="T18" s="56">
        <v>2349.5699999999997</v>
      </c>
      <c r="U18" s="56">
        <v>2351.13</v>
      </c>
      <c r="V18" s="56">
        <v>2354.16</v>
      </c>
      <c r="W18" s="56">
        <v>2322.2600000000002</v>
      </c>
      <c r="X18" s="56">
        <v>2265.0299999999997</v>
      </c>
      <c r="Y18" s="56">
        <v>2017.95</v>
      </c>
      <c r="Z18" s="76">
        <v>1929.02</v>
      </c>
      <c r="AA18" s="65"/>
    </row>
    <row r="19" spans="1:27" ht="16.5" x14ac:dyDescent="0.25">
      <c r="A19" s="64"/>
      <c r="B19" s="88">
        <v>8</v>
      </c>
      <c r="C19" s="84">
        <v>1930.5500000000002</v>
      </c>
      <c r="D19" s="56">
        <v>1905.48</v>
      </c>
      <c r="E19" s="56">
        <v>1904.1</v>
      </c>
      <c r="F19" s="56">
        <v>1906.6599999999999</v>
      </c>
      <c r="G19" s="56">
        <v>1974.03</v>
      </c>
      <c r="H19" s="56">
        <v>2162.4700000000003</v>
      </c>
      <c r="I19" s="56">
        <v>2405</v>
      </c>
      <c r="J19" s="56">
        <v>2547.77</v>
      </c>
      <c r="K19" s="56">
        <v>2591.4</v>
      </c>
      <c r="L19" s="56">
        <v>2572.4499999999998</v>
      </c>
      <c r="M19" s="56">
        <v>2560.61</v>
      </c>
      <c r="N19" s="56">
        <v>2564.9300000000003</v>
      </c>
      <c r="O19" s="56">
        <v>2564.12</v>
      </c>
      <c r="P19" s="56">
        <v>2576.7600000000002</v>
      </c>
      <c r="Q19" s="56">
        <v>2566.42</v>
      </c>
      <c r="R19" s="56">
        <v>2563.21</v>
      </c>
      <c r="S19" s="56">
        <v>2539.15</v>
      </c>
      <c r="T19" s="56">
        <v>2506.27</v>
      </c>
      <c r="U19" s="56">
        <v>2511.61</v>
      </c>
      <c r="V19" s="56">
        <v>2498.56</v>
      </c>
      <c r="W19" s="56">
        <v>2364.81</v>
      </c>
      <c r="X19" s="56">
        <v>2330.9</v>
      </c>
      <c r="Y19" s="56">
        <v>2146.84</v>
      </c>
      <c r="Z19" s="76">
        <v>1993.93</v>
      </c>
      <c r="AA19" s="65"/>
    </row>
    <row r="20" spans="1:27" ht="16.5" x14ac:dyDescent="0.25">
      <c r="A20" s="64"/>
      <c r="B20" s="88">
        <v>9</v>
      </c>
      <c r="C20" s="84">
        <v>1962.81</v>
      </c>
      <c r="D20" s="56">
        <v>1922.51</v>
      </c>
      <c r="E20" s="56">
        <v>1906.98</v>
      </c>
      <c r="F20" s="56">
        <v>1909.54</v>
      </c>
      <c r="G20" s="56">
        <v>1971</v>
      </c>
      <c r="H20" s="56">
        <v>2119.56</v>
      </c>
      <c r="I20" s="56">
        <v>2350.16</v>
      </c>
      <c r="J20" s="56">
        <v>2395.71</v>
      </c>
      <c r="K20" s="56">
        <v>2395.12</v>
      </c>
      <c r="L20" s="56">
        <v>2391.92</v>
      </c>
      <c r="M20" s="56">
        <v>2387.5100000000002</v>
      </c>
      <c r="N20" s="56">
        <v>2390.4499999999998</v>
      </c>
      <c r="O20" s="56">
        <v>2378.54</v>
      </c>
      <c r="P20" s="56">
        <v>2382.69</v>
      </c>
      <c r="Q20" s="56">
        <v>2400.5299999999997</v>
      </c>
      <c r="R20" s="56">
        <v>2421.87</v>
      </c>
      <c r="S20" s="56">
        <v>2438.04</v>
      </c>
      <c r="T20" s="56">
        <v>2422.9499999999998</v>
      </c>
      <c r="U20" s="56">
        <v>2411.16</v>
      </c>
      <c r="V20" s="56">
        <v>2391.5500000000002</v>
      </c>
      <c r="W20" s="56">
        <v>2349.4899999999998</v>
      </c>
      <c r="X20" s="56">
        <v>2285.0299999999997</v>
      </c>
      <c r="Y20" s="56">
        <v>2103.3000000000002</v>
      </c>
      <c r="Z20" s="76">
        <v>2014.6100000000001</v>
      </c>
      <c r="AA20" s="65"/>
    </row>
    <row r="21" spans="1:27" ht="16.5" x14ac:dyDescent="0.25">
      <c r="A21" s="64"/>
      <c r="B21" s="88">
        <v>10</v>
      </c>
      <c r="C21" s="84">
        <v>1959.3600000000001</v>
      </c>
      <c r="D21" s="56">
        <v>1924.65</v>
      </c>
      <c r="E21" s="56">
        <v>1914.43</v>
      </c>
      <c r="F21" s="56">
        <v>1921.72</v>
      </c>
      <c r="G21" s="56">
        <v>2016.3000000000002</v>
      </c>
      <c r="H21" s="56">
        <v>2113.44</v>
      </c>
      <c r="I21" s="56">
        <v>2349.59</v>
      </c>
      <c r="J21" s="56">
        <v>2444.2799999999997</v>
      </c>
      <c r="K21" s="56">
        <v>2468.23</v>
      </c>
      <c r="L21" s="56">
        <v>2444.35</v>
      </c>
      <c r="M21" s="56">
        <v>2437.19</v>
      </c>
      <c r="N21" s="56">
        <v>2443.1800000000003</v>
      </c>
      <c r="O21" s="56">
        <v>2443.0500000000002</v>
      </c>
      <c r="P21" s="56">
        <v>2449.7200000000003</v>
      </c>
      <c r="Q21" s="56">
        <v>2451.02</v>
      </c>
      <c r="R21" s="56">
        <v>2445.0100000000002</v>
      </c>
      <c r="S21" s="56">
        <v>2424.6999999999998</v>
      </c>
      <c r="T21" s="56">
        <v>2397.59</v>
      </c>
      <c r="U21" s="56">
        <v>2379.9</v>
      </c>
      <c r="V21" s="56">
        <v>2402.29</v>
      </c>
      <c r="W21" s="56">
        <v>2331.5</v>
      </c>
      <c r="X21" s="56">
        <v>2290.83</v>
      </c>
      <c r="Y21" s="56">
        <v>2128.83</v>
      </c>
      <c r="Z21" s="76">
        <v>2011.8600000000001</v>
      </c>
      <c r="AA21" s="65"/>
    </row>
    <row r="22" spans="1:27" ht="16.5" x14ac:dyDescent="0.25">
      <c r="A22" s="64"/>
      <c r="B22" s="88">
        <v>11</v>
      </c>
      <c r="C22" s="84">
        <v>1965.1599999999999</v>
      </c>
      <c r="D22" s="56">
        <v>1945.3899999999999</v>
      </c>
      <c r="E22" s="56">
        <v>1907.6599999999999</v>
      </c>
      <c r="F22" s="56">
        <v>1906.8400000000001</v>
      </c>
      <c r="G22" s="56">
        <v>1917.02</v>
      </c>
      <c r="H22" s="56">
        <v>1969.65</v>
      </c>
      <c r="I22" s="56">
        <v>2089.1999999999998</v>
      </c>
      <c r="J22" s="56">
        <v>2216.36</v>
      </c>
      <c r="K22" s="56">
        <v>2347.58</v>
      </c>
      <c r="L22" s="56">
        <v>2351.17</v>
      </c>
      <c r="M22" s="56">
        <v>2361.2600000000002</v>
      </c>
      <c r="N22" s="56">
        <v>2370.91</v>
      </c>
      <c r="O22" s="56">
        <v>2377.2200000000003</v>
      </c>
      <c r="P22" s="56">
        <v>2378.09</v>
      </c>
      <c r="Q22" s="56">
        <v>2388.38</v>
      </c>
      <c r="R22" s="56">
        <v>2392.0699999999997</v>
      </c>
      <c r="S22" s="56">
        <v>2388.5299999999997</v>
      </c>
      <c r="T22" s="56">
        <v>2362.8199999999997</v>
      </c>
      <c r="U22" s="56">
        <v>2360.0100000000002</v>
      </c>
      <c r="V22" s="56">
        <v>2348.1999999999998</v>
      </c>
      <c r="W22" s="56">
        <v>2312.7200000000003</v>
      </c>
      <c r="X22" s="56">
        <v>2234.9700000000003</v>
      </c>
      <c r="Y22" s="56">
        <v>2041.78</v>
      </c>
      <c r="Z22" s="76">
        <v>1961.95</v>
      </c>
      <c r="AA22" s="65"/>
    </row>
    <row r="23" spans="1:27" ht="16.5" x14ac:dyDescent="0.25">
      <c r="A23" s="64"/>
      <c r="B23" s="88">
        <v>12</v>
      </c>
      <c r="C23" s="84">
        <v>1951.33</v>
      </c>
      <c r="D23" s="56">
        <v>1910.65</v>
      </c>
      <c r="E23" s="56">
        <v>1903.21</v>
      </c>
      <c r="F23" s="56">
        <v>1901.49</v>
      </c>
      <c r="G23" s="56">
        <v>1894.15</v>
      </c>
      <c r="H23" s="56">
        <v>1946.85</v>
      </c>
      <c r="I23" s="56">
        <v>2015.0900000000001</v>
      </c>
      <c r="J23" s="56">
        <v>2036.19</v>
      </c>
      <c r="K23" s="56">
        <v>2182.4</v>
      </c>
      <c r="L23" s="56">
        <v>2305.12</v>
      </c>
      <c r="M23" s="56">
        <v>2326.09</v>
      </c>
      <c r="N23" s="56">
        <v>2328.7399999999998</v>
      </c>
      <c r="O23" s="56">
        <v>2334.48</v>
      </c>
      <c r="P23" s="56">
        <v>2344.19</v>
      </c>
      <c r="Q23" s="56">
        <v>2354.6</v>
      </c>
      <c r="R23" s="56">
        <v>2360.34</v>
      </c>
      <c r="S23" s="56">
        <v>2358.6</v>
      </c>
      <c r="T23" s="56">
        <v>2345.5</v>
      </c>
      <c r="U23" s="56">
        <v>2340.4899999999998</v>
      </c>
      <c r="V23" s="56">
        <v>2337.2399999999998</v>
      </c>
      <c r="W23" s="56">
        <v>2302</v>
      </c>
      <c r="X23" s="56">
        <v>2238.3000000000002</v>
      </c>
      <c r="Y23" s="56">
        <v>2031.31</v>
      </c>
      <c r="Z23" s="76">
        <v>1961.44</v>
      </c>
      <c r="AA23" s="65"/>
    </row>
    <row r="24" spans="1:27" ht="16.5" x14ac:dyDescent="0.25">
      <c r="A24" s="64"/>
      <c r="B24" s="88">
        <v>13</v>
      </c>
      <c r="C24" s="84">
        <v>1953.4</v>
      </c>
      <c r="D24" s="56">
        <v>1910.9</v>
      </c>
      <c r="E24" s="56">
        <v>1908.15</v>
      </c>
      <c r="F24" s="56">
        <v>1908.93</v>
      </c>
      <c r="G24" s="56">
        <v>1973.5700000000002</v>
      </c>
      <c r="H24" s="56">
        <v>2086.33</v>
      </c>
      <c r="I24" s="56">
        <v>2315.04</v>
      </c>
      <c r="J24" s="56">
        <v>2350.88</v>
      </c>
      <c r="K24" s="56">
        <v>2351.88</v>
      </c>
      <c r="L24" s="56">
        <v>2342.1999999999998</v>
      </c>
      <c r="M24" s="56">
        <v>2338.25</v>
      </c>
      <c r="N24" s="56">
        <v>2341.8900000000003</v>
      </c>
      <c r="O24" s="56">
        <v>2341.19</v>
      </c>
      <c r="P24" s="56">
        <v>2341.92</v>
      </c>
      <c r="Q24" s="56">
        <v>2345.09</v>
      </c>
      <c r="R24" s="56">
        <v>2350.0699999999997</v>
      </c>
      <c r="S24" s="56">
        <v>2345.85</v>
      </c>
      <c r="T24" s="56">
        <v>2324.9</v>
      </c>
      <c r="U24" s="56">
        <v>2313.91</v>
      </c>
      <c r="V24" s="56">
        <v>2310.92</v>
      </c>
      <c r="W24" s="56">
        <v>2248.86</v>
      </c>
      <c r="X24" s="56">
        <v>2148.54</v>
      </c>
      <c r="Y24" s="56">
        <v>2024.95</v>
      </c>
      <c r="Z24" s="76">
        <v>1962.12</v>
      </c>
      <c r="AA24" s="65"/>
    </row>
    <row r="25" spans="1:27" ht="16.5" x14ac:dyDescent="0.25">
      <c r="A25" s="64"/>
      <c r="B25" s="88">
        <v>14</v>
      </c>
      <c r="C25" s="84">
        <v>1931.06</v>
      </c>
      <c r="D25" s="56">
        <v>1911.85</v>
      </c>
      <c r="E25" s="56">
        <v>1908.85</v>
      </c>
      <c r="F25" s="56">
        <v>1884.85</v>
      </c>
      <c r="G25" s="56">
        <v>1965.81</v>
      </c>
      <c r="H25" s="56">
        <v>2068.81</v>
      </c>
      <c r="I25" s="56">
        <v>2344.09</v>
      </c>
      <c r="J25" s="56">
        <v>2389.66</v>
      </c>
      <c r="K25" s="56">
        <v>2404.4300000000003</v>
      </c>
      <c r="L25" s="56">
        <v>2397.08</v>
      </c>
      <c r="M25" s="56">
        <v>2365.62</v>
      </c>
      <c r="N25" s="56">
        <v>2368.7200000000003</v>
      </c>
      <c r="O25" s="56">
        <v>2364.4899999999998</v>
      </c>
      <c r="P25" s="56">
        <v>2368.4899999999998</v>
      </c>
      <c r="Q25" s="56">
        <v>2381.1800000000003</v>
      </c>
      <c r="R25" s="56">
        <v>2369.67</v>
      </c>
      <c r="S25" s="56">
        <v>2371.06</v>
      </c>
      <c r="T25" s="56">
        <v>2364.35</v>
      </c>
      <c r="U25" s="56">
        <v>2364.12</v>
      </c>
      <c r="V25" s="56">
        <v>2367.5100000000002</v>
      </c>
      <c r="W25" s="56">
        <v>2348.8199999999997</v>
      </c>
      <c r="X25" s="56">
        <v>2279.8199999999997</v>
      </c>
      <c r="Y25" s="56">
        <v>2084.4700000000003</v>
      </c>
      <c r="Z25" s="76">
        <v>2003.48</v>
      </c>
      <c r="AA25" s="65"/>
    </row>
    <row r="26" spans="1:27" ht="16.5" x14ac:dyDescent="0.25">
      <c r="A26" s="64"/>
      <c r="B26" s="88">
        <v>15</v>
      </c>
      <c r="C26" s="84">
        <v>1953.54</v>
      </c>
      <c r="D26" s="56">
        <v>1949.6599999999999</v>
      </c>
      <c r="E26" s="56">
        <v>1933.01</v>
      </c>
      <c r="F26" s="56">
        <v>1927.25</v>
      </c>
      <c r="G26" s="56">
        <v>2016.68</v>
      </c>
      <c r="H26" s="56">
        <v>2068.9</v>
      </c>
      <c r="I26" s="56">
        <v>2368.42</v>
      </c>
      <c r="J26" s="56">
        <v>2396.91</v>
      </c>
      <c r="K26" s="56">
        <v>2383.5</v>
      </c>
      <c r="L26" s="56">
        <v>2374.54</v>
      </c>
      <c r="M26" s="56">
        <v>2372</v>
      </c>
      <c r="N26" s="56">
        <v>2373.5299999999997</v>
      </c>
      <c r="O26" s="56">
        <v>2370.4</v>
      </c>
      <c r="P26" s="56">
        <v>2372.06</v>
      </c>
      <c r="Q26" s="56">
        <v>2375.9700000000003</v>
      </c>
      <c r="R26" s="56">
        <v>2471.4300000000003</v>
      </c>
      <c r="S26" s="56">
        <v>2426.3900000000003</v>
      </c>
      <c r="T26" s="56">
        <v>2391.9700000000003</v>
      </c>
      <c r="U26" s="56">
        <v>2409.66</v>
      </c>
      <c r="V26" s="56">
        <v>2377.6800000000003</v>
      </c>
      <c r="W26" s="56">
        <v>2311.94</v>
      </c>
      <c r="X26" s="56">
        <v>2250.34</v>
      </c>
      <c r="Y26" s="56">
        <v>2135.5100000000002</v>
      </c>
      <c r="Z26" s="76">
        <v>2018.45</v>
      </c>
      <c r="AA26" s="65"/>
    </row>
    <row r="27" spans="1:27" ht="16.5" x14ac:dyDescent="0.25">
      <c r="A27" s="64"/>
      <c r="B27" s="88">
        <v>16</v>
      </c>
      <c r="C27" s="84">
        <v>2013.02</v>
      </c>
      <c r="D27" s="56">
        <v>1989.8200000000002</v>
      </c>
      <c r="E27" s="56">
        <v>1987.26</v>
      </c>
      <c r="F27" s="56">
        <v>2007.28</v>
      </c>
      <c r="G27" s="56">
        <v>2072.88</v>
      </c>
      <c r="H27" s="56">
        <v>2192.25</v>
      </c>
      <c r="I27" s="56">
        <v>2434.3000000000002</v>
      </c>
      <c r="J27" s="56">
        <v>2554.1800000000003</v>
      </c>
      <c r="K27" s="56">
        <v>2577.42</v>
      </c>
      <c r="L27" s="56">
        <v>2564.25</v>
      </c>
      <c r="M27" s="56">
        <v>2552.9899999999998</v>
      </c>
      <c r="N27" s="56">
        <v>2557.88</v>
      </c>
      <c r="O27" s="56">
        <v>2558.25</v>
      </c>
      <c r="P27" s="56">
        <v>2563.35</v>
      </c>
      <c r="Q27" s="56">
        <v>2567.65</v>
      </c>
      <c r="R27" s="56">
        <v>2562.9300000000003</v>
      </c>
      <c r="S27" s="56">
        <v>2553.6</v>
      </c>
      <c r="T27" s="56">
        <v>2529.1400000000003</v>
      </c>
      <c r="U27" s="56">
        <v>2523.94</v>
      </c>
      <c r="V27" s="56">
        <v>2514.15</v>
      </c>
      <c r="W27" s="56">
        <v>2376.35</v>
      </c>
      <c r="X27" s="56">
        <v>2330.75</v>
      </c>
      <c r="Y27" s="56">
        <v>2089.8199999999997</v>
      </c>
      <c r="Z27" s="76">
        <v>2025.5</v>
      </c>
      <c r="AA27" s="65"/>
    </row>
    <row r="28" spans="1:27" ht="16.5" x14ac:dyDescent="0.25">
      <c r="A28" s="64"/>
      <c r="B28" s="88">
        <v>17</v>
      </c>
      <c r="C28" s="84">
        <v>2010.9099999999999</v>
      </c>
      <c r="D28" s="56">
        <v>1984.85</v>
      </c>
      <c r="E28" s="56">
        <v>1989.21</v>
      </c>
      <c r="F28" s="56">
        <v>1996.68</v>
      </c>
      <c r="G28" s="56">
        <v>2063.6</v>
      </c>
      <c r="H28" s="56">
        <v>2169.9</v>
      </c>
      <c r="I28" s="56">
        <v>2405.4499999999998</v>
      </c>
      <c r="J28" s="56">
        <v>2527.7799999999997</v>
      </c>
      <c r="K28" s="56">
        <v>2543.1999999999998</v>
      </c>
      <c r="L28" s="56">
        <v>2505.63</v>
      </c>
      <c r="M28" s="56">
        <v>2496.7600000000002</v>
      </c>
      <c r="N28" s="56">
        <v>2498.09</v>
      </c>
      <c r="O28" s="56">
        <v>2498.4700000000003</v>
      </c>
      <c r="P28" s="56">
        <v>2517.81</v>
      </c>
      <c r="Q28" s="56">
        <v>2526.83</v>
      </c>
      <c r="R28" s="56">
        <v>2527.4700000000003</v>
      </c>
      <c r="S28" s="56">
        <v>2506.2200000000003</v>
      </c>
      <c r="T28" s="56">
        <v>2468.33</v>
      </c>
      <c r="U28" s="56">
        <v>2467.85</v>
      </c>
      <c r="V28" s="56">
        <v>2409.12</v>
      </c>
      <c r="W28" s="56">
        <v>2335.9</v>
      </c>
      <c r="X28" s="56">
        <v>2159.94</v>
      </c>
      <c r="Y28" s="56">
        <v>2088.92</v>
      </c>
      <c r="Z28" s="76">
        <v>2051.75</v>
      </c>
      <c r="AA28" s="65"/>
    </row>
    <row r="29" spans="1:27" ht="16.5" x14ac:dyDescent="0.25">
      <c r="A29" s="64"/>
      <c r="B29" s="88">
        <v>18</v>
      </c>
      <c r="C29" s="84">
        <v>2044.78</v>
      </c>
      <c r="D29" s="56">
        <v>2032.96</v>
      </c>
      <c r="E29" s="56">
        <v>2006.67</v>
      </c>
      <c r="F29" s="56">
        <v>1993.0700000000002</v>
      </c>
      <c r="G29" s="56">
        <v>2029.69</v>
      </c>
      <c r="H29" s="56">
        <v>2098.81</v>
      </c>
      <c r="I29" s="56">
        <v>2267.04</v>
      </c>
      <c r="J29" s="56">
        <v>2404.91</v>
      </c>
      <c r="K29" s="56">
        <v>2509.71</v>
      </c>
      <c r="L29" s="56">
        <v>2535.33</v>
      </c>
      <c r="M29" s="56">
        <v>2535.35</v>
      </c>
      <c r="N29" s="56">
        <v>2539.5699999999997</v>
      </c>
      <c r="O29" s="56">
        <v>2541.0500000000002</v>
      </c>
      <c r="P29" s="56">
        <v>2548.2600000000002</v>
      </c>
      <c r="Q29" s="56">
        <v>2560.6</v>
      </c>
      <c r="R29" s="56">
        <v>2550.66</v>
      </c>
      <c r="S29" s="56">
        <v>2534.83</v>
      </c>
      <c r="T29" s="56">
        <v>2505.81</v>
      </c>
      <c r="U29" s="56">
        <v>2493.46</v>
      </c>
      <c r="V29" s="56">
        <v>2456.19</v>
      </c>
      <c r="W29" s="56">
        <v>2387.48</v>
      </c>
      <c r="X29" s="56">
        <v>2312.36</v>
      </c>
      <c r="Y29" s="56">
        <v>2226.7200000000003</v>
      </c>
      <c r="Z29" s="76">
        <v>2044.6100000000001</v>
      </c>
      <c r="AA29" s="65"/>
    </row>
    <row r="30" spans="1:27" ht="16.5" x14ac:dyDescent="0.25">
      <c r="A30" s="64"/>
      <c r="B30" s="88">
        <v>19</v>
      </c>
      <c r="C30" s="84">
        <v>2034.08</v>
      </c>
      <c r="D30" s="56">
        <v>2017.5</v>
      </c>
      <c r="E30" s="56">
        <v>1997</v>
      </c>
      <c r="F30" s="56">
        <v>1990.77</v>
      </c>
      <c r="G30" s="56">
        <v>2008.02</v>
      </c>
      <c r="H30" s="56">
        <v>2034.8000000000002</v>
      </c>
      <c r="I30" s="56">
        <v>2117</v>
      </c>
      <c r="J30" s="56">
        <v>2201.9</v>
      </c>
      <c r="K30" s="56">
        <v>2364.5299999999997</v>
      </c>
      <c r="L30" s="56">
        <v>2393.3199999999997</v>
      </c>
      <c r="M30" s="56">
        <v>2395.41</v>
      </c>
      <c r="N30" s="56">
        <v>2396.5299999999997</v>
      </c>
      <c r="O30" s="56">
        <v>2401.4300000000003</v>
      </c>
      <c r="P30" s="56">
        <v>2413.83</v>
      </c>
      <c r="Q30" s="56">
        <v>2423.94</v>
      </c>
      <c r="R30" s="56">
        <v>2424.3900000000003</v>
      </c>
      <c r="S30" s="56">
        <v>2413.37</v>
      </c>
      <c r="T30" s="56">
        <v>2389.9</v>
      </c>
      <c r="U30" s="56">
        <v>2385.7399999999998</v>
      </c>
      <c r="V30" s="56">
        <v>2361.1</v>
      </c>
      <c r="W30" s="56">
        <v>2329.4499999999998</v>
      </c>
      <c r="X30" s="56">
        <v>2237.38</v>
      </c>
      <c r="Y30" s="56">
        <v>2048.2600000000002</v>
      </c>
      <c r="Z30" s="76">
        <v>1987.8400000000001</v>
      </c>
      <c r="AA30" s="65"/>
    </row>
    <row r="31" spans="1:27" ht="16.5" x14ac:dyDescent="0.25">
      <c r="A31" s="64"/>
      <c r="B31" s="88">
        <v>20</v>
      </c>
      <c r="C31" s="84">
        <v>1944.6</v>
      </c>
      <c r="D31" s="56">
        <v>1930.77</v>
      </c>
      <c r="E31" s="56">
        <v>1910.13</v>
      </c>
      <c r="F31" s="56">
        <v>1913.37</v>
      </c>
      <c r="G31" s="56">
        <v>1975.01</v>
      </c>
      <c r="H31" s="56">
        <v>2052.58</v>
      </c>
      <c r="I31" s="56">
        <v>2270.04</v>
      </c>
      <c r="J31" s="56">
        <v>2370.13</v>
      </c>
      <c r="K31" s="56">
        <v>2371.23</v>
      </c>
      <c r="L31" s="56">
        <v>2370.52</v>
      </c>
      <c r="M31" s="56">
        <v>2367.19</v>
      </c>
      <c r="N31" s="56">
        <v>2369.42</v>
      </c>
      <c r="O31" s="56">
        <v>2367.87</v>
      </c>
      <c r="P31" s="56">
        <v>2370.9499999999998</v>
      </c>
      <c r="Q31" s="56">
        <v>2374.6</v>
      </c>
      <c r="R31" s="56">
        <v>2370.44</v>
      </c>
      <c r="S31" s="56">
        <v>2369.1999999999998</v>
      </c>
      <c r="T31" s="56">
        <v>2351.73</v>
      </c>
      <c r="U31" s="56">
        <v>2348.2799999999997</v>
      </c>
      <c r="V31" s="56">
        <v>2323.3900000000003</v>
      </c>
      <c r="W31" s="56">
        <v>2070.09</v>
      </c>
      <c r="X31" s="56">
        <v>2033.6399999999999</v>
      </c>
      <c r="Y31" s="56">
        <v>2016.5</v>
      </c>
      <c r="Z31" s="76">
        <v>1944.46</v>
      </c>
      <c r="AA31" s="65"/>
    </row>
    <row r="32" spans="1:27" ht="16.5" x14ac:dyDescent="0.25">
      <c r="A32" s="64"/>
      <c r="B32" s="88">
        <v>21</v>
      </c>
      <c r="C32" s="84">
        <v>1942.04</v>
      </c>
      <c r="D32" s="56">
        <v>1910.6399999999999</v>
      </c>
      <c r="E32" s="56">
        <v>1900.5900000000001</v>
      </c>
      <c r="F32" s="56">
        <v>1883.6100000000001</v>
      </c>
      <c r="G32" s="56">
        <v>1935.37</v>
      </c>
      <c r="H32" s="56">
        <v>2041.43</v>
      </c>
      <c r="I32" s="56">
        <v>2242.63</v>
      </c>
      <c r="J32" s="56">
        <v>2361.4499999999998</v>
      </c>
      <c r="K32" s="56">
        <v>2373.35</v>
      </c>
      <c r="L32" s="56">
        <v>2363.91</v>
      </c>
      <c r="M32" s="56">
        <v>2353.21</v>
      </c>
      <c r="N32" s="56">
        <v>2363.88</v>
      </c>
      <c r="O32" s="56">
        <v>2371.09</v>
      </c>
      <c r="P32" s="56">
        <v>2384.15</v>
      </c>
      <c r="Q32" s="56">
        <v>2384.48</v>
      </c>
      <c r="R32" s="56">
        <v>2378.44</v>
      </c>
      <c r="S32" s="56">
        <v>2369.44</v>
      </c>
      <c r="T32" s="56">
        <v>2347.4300000000003</v>
      </c>
      <c r="U32" s="56">
        <v>2340.11</v>
      </c>
      <c r="V32" s="56">
        <v>2301.9700000000003</v>
      </c>
      <c r="W32" s="56">
        <v>2105.85</v>
      </c>
      <c r="X32" s="56">
        <v>2054.2200000000003</v>
      </c>
      <c r="Y32" s="56">
        <v>2026.62</v>
      </c>
      <c r="Z32" s="76">
        <v>1946.17</v>
      </c>
      <c r="AA32" s="65"/>
    </row>
    <row r="33" spans="1:27" ht="16.5" x14ac:dyDescent="0.25">
      <c r="A33" s="64"/>
      <c r="B33" s="88">
        <v>22</v>
      </c>
      <c r="C33" s="84">
        <v>1912.0900000000001</v>
      </c>
      <c r="D33" s="56">
        <v>1893.7</v>
      </c>
      <c r="E33" s="56">
        <v>1899.6399999999999</v>
      </c>
      <c r="F33" s="56">
        <v>1879.18</v>
      </c>
      <c r="G33" s="56">
        <v>1913.6599999999999</v>
      </c>
      <c r="H33" s="56">
        <v>2028.13</v>
      </c>
      <c r="I33" s="56">
        <v>2268.4300000000003</v>
      </c>
      <c r="J33" s="56">
        <v>2367.86</v>
      </c>
      <c r="K33" s="56">
        <v>2382.2200000000003</v>
      </c>
      <c r="L33" s="56">
        <v>2375.25</v>
      </c>
      <c r="M33" s="56">
        <v>2365.9700000000003</v>
      </c>
      <c r="N33" s="56">
        <v>2370.4499999999998</v>
      </c>
      <c r="O33" s="56">
        <v>2368.4899999999998</v>
      </c>
      <c r="P33" s="56">
        <v>2378.13</v>
      </c>
      <c r="Q33" s="56">
        <v>2374.5699999999997</v>
      </c>
      <c r="R33" s="56">
        <v>2359.35</v>
      </c>
      <c r="S33" s="56">
        <v>2354.2600000000002</v>
      </c>
      <c r="T33" s="56">
        <v>2322.4899999999998</v>
      </c>
      <c r="U33" s="56">
        <v>2314.67</v>
      </c>
      <c r="V33" s="56">
        <v>2327.52</v>
      </c>
      <c r="W33" s="56">
        <v>2124.88</v>
      </c>
      <c r="X33" s="56">
        <v>2049.66</v>
      </c>
      <c r="Y33" s="56">
        <v>2022.6</v>
      </c>
      <c r="Z33" s="76">
        <v>1940.4</v>
      </c>
      <c r="AA33" s="65"/>
    </row>
    <row r="34" spans="1:27" ht="16.5" x14ac:dyDescent="0.25">
      <c r="A34" s="64"/>
      <c r="B34" s="88">
        <v>23</v>
      </c>
      <c r="C34" s="84">
        <v>1906.44</v>
      </c>
      <c r="D34" s="56">
        <v>1873.92</v>
      </c>
      <c r="E34" s="56">
        <v>1867.71</v>
      </c>
      <c r="F34" s="56">
        <v>1871.27</v>
      </c>
      <c r="G34" s="56">
        <v>1906.8200000000002</v>
      </c>
      <c r="H34" s="56">
        <v>2015.43</v>
      </c>
      <c r="I34" s="56">
        <v>2233.1999999999998</v>
      </c>
      <c r="J34" s="56">
        <v>2357.15</v>
      </c>
      <c r="K34" s="56">
        <v>2359.6800000000003</v>
      </c>
      <c r="L34" s="56">
        <v>2355.9499999999998</v>
      </c>
      <c r="M34" s="56">
        <v>2352.71</v>
      </c>
      <c r="N34" s="56">
        <v>2353.96</v>
      </c>
      <c r="O34" s="56">
        <v>2353.79</v>
      </c>
      <c r="P34" s="56">
        <v>2358.29</v>
      </c>
      <c r="Q34" s="56">
        <v>2368.63</v>
      </c>
      <c r="R34" s="56">
        <v>2363.1400000000003</v>
      </c>
      <c r="S34" s="56">
        <v>2358.19</v>
      </c>
      <c r="T34" s="56">
        <v>2343.4</v>
      </c>
      <c r="U34" s="56">
        <v>2334.21</v>
      </c>
      <c r="V34" s="56">
        <v>2212.66</v>
      </c>
      <c r="W34" s="56">
        <v>2070.81</v>
      </c>
      <c r="X34" s="56">
        <v>2088.62</v>
      </c>
      <c r="Y34" s="56">
        <v>2018.6</v>
      </c>
      <c r="Z34" s="76">
        <v>1949.3600000000001</v>
      </c>
      <c r="AA34" s="65"/>
    </row>
    <row r="35" spans="1:27" ht="16.5" x14ac:dyDescent="0.25">
      <c r="A35" s="64"/>
      <c r="B35" s="88">
        <v>24</v>
      </c>
      <c r="C35" s="84">
        <v>1913.54</v>
      </c>
      <c r="D35" s="56">
        <v>1907.43</v>
      </c>
      <c r="E35" s="56">
        <v>1910.2</v>
      </c>
      <c r="F35" s="56">
        <v>1911.8200000000002</v>
      </c>
      <c r="G35" s="56">
        <v>1944.22</v>
      </c>
      <c r="H35" s="56">
        <v>2046.48</v>
      </c>
      <c r="I35" s="56">
        <v>2267.44</v>
      </c>
      <c r="J35" s="56">
        <v>2366.81</v>
      </c>
      <c r="K35" s="56">
        <v>2394.3900000000003</v>
      </c>
      <c r="L35" s="56">
        <v>2389.88</v>
      </c>
      <c r="M35" s="56">
        <v>2379.5</v>
      </c>
      <c r="N35" s="56">
        <v>2382.13</v>
      </c>
      <c r="O35" s="56">
        <v>2379.16</v>
      </c>
      <c r="P35" s="56">
        <v>2390.0500000000002</v>
      </c>
      <c r="Q35" s="56">
        <v>2391.17</v>
      </c>
      <c r="R35" s="56">
        <v>2387.8000000000002</v>
      </c>
      <c r="S35" s="56">
        <v>2375.9899999999998</v>
      </c>
      <c r="T35" s="56">
        <v>2356.69</v>
      </c>
      <c r="U35" s="56">
        <v>2409.81</v>
      </c>
      <c r="V35" s="56">
        <v>2389.54</v>
      </c>
      <c r="W35" s="56">
        <v>2349.4300000000003</v>
      </c>
      <c r="X35" s="56">
        <v>2270.2600000000002</v>
      </c>
      <c r="Y35" s="56">
        <v>2109.0699999999997</v>
      </c>
      <c r="Z35" s="76">
        <v>2020.99</v>
      </c>
      <c r="AA35" s="65"/>
    </row>
    <row r="36" spans="1:27" ht="16.5" x14ac:dyDescent="0.25">
      <c r="A36" s="64"/>
      <c r="B36" s="88">
        <v>25</v>
      </c>
      <c r="C36" s="84">
        <v>2040.69</v>
      </c>
      <c r="D36" s="56">
        <v>2005.63</v>
      </c>
      <c r="E36" s="56">
        <v>1985.21</v>
      </c>
      <c r="F36" s="56">
        <v>1980.8899999999999</v>
      </c>
      <c r="G36" s="56">
        <v>2014.85</v>
      </c>
      <c r="H36" s="56">
        <v>2051.8200000000002</v>
      </c>
      <c r="I36" s="56">
        <v>2212.9300000000003</v>
      </c>
      <c r="J36" s="56">
        <v>2368.3900000000003</v>
      </c>
      <c r="K36" s="56">
        <v>2533.87</v>
      </c>
      <c r="L36" s="56">
        <v>2596.2200000000003</v>
      </c>
      <c r="M36" s="56">
        <v>2595.67</v>
      </c>
      <c r="N36" s="56">
        <v>2595.71</v>
      </c>
      <c r="O36" s="56">
        <v>2591.42</v>
      </c>
      <c r="P36" s="56">
        <v>2597.34</v>
      </c>
      <c r="Q36" s="56">
        <v>2610.3900000000003</v>
      </c>
      <c r="R36" s="56">
        <v>2617.6</v>
      </c>
      <c r="S36" s="56">
        <v>2613.91</v>
      </c>
      <c r="T36" s="56">
        <v>2593.54</v>
      </c>
      <c r="U36" s="56">
        <v>2586.5299999999997</v>
      </c>
      <c r="V36" s="56">
        <v>2569.1999999999998</v>
      </c>
      <c r="W36" s="56">
        <v>2425.6800000000003</v>
      </c>
      <c r="X36" s="56">
        <v>2320.9</v>
      </c>
      <c r="Y36" s="56">
        <v>2206.27</v>
      </c>
      <c r="Z36" s="76">
        <v>2046.77</v>
      </c>
      <c r="AA36" s="65"/>
    </row>
    <row r="37" spans="1:27" ht="16.5" x14ac:dyDescent="0.25">
      <c r="A37" s="64"/>
      <c r="B37" s="88">
        <v>26</v>
      </c>
      <c r="C37" s="84">
        <v>1999.28</v>
      </c>
      <c r="D37" s="56">
        <v>1961.97</v>
      </c>
      <c r="E37" s="56">
        <v>1942.62</v>
      </c>
      <c r="F37" s="56">
        <v>1939.0700000000002</v>
      </c>
      <c r="G37" s="56">
        <v>1956.78</v>
      </c>
      <c r="H37" s="56">
        <v>2018.02</v>
      </c>
      <c r="I37" s="56">
        <v>2055.38</v>
      </c>
      <c r="J37" s="56">
        <v>2131.6999999999998</v>
      </c>
      <c r="K37" s="56">
        <v>2317.4700000000003</v>
      </c>
      <c r="L37" s="56">
        <v>2408.29</v>
      </c>
      <c r="M37" s="56">
        <v>2417.12</v>
      </c>
      <c r="N37" s="56">
        <v>2420.42</v>
      </c>
      <c r="O37" s="56">
        <v>2421.04</v>
      </c>
      <c r="P37" s="56">
        <v>2434.63</v>
      </c>
      <c r="Q37" s="56">
        <v>2444.04</v>
      </c>
      <c r="R37" s="56">
        <v>2451.11</v>
      </c>
      <c r="S37" s="56">
        <v>2450.4300000000003</v>
      </c>
      <c r="T37" s="56">
        <v>2438.15</v>
      </c>
      <c r="U37" s="56">
        <v>2423.35</v>
      </c>
      <c r="V37" s="56">
        <v>2410.3199999999997</v>
      </c>
      <c r="W37" s="56">
        <v>2351.37</v>
      </c>
      <c r="X37" s="56">
        <v>2274.4899999999998</v>
      </c>
      <c r="Y37" s="56">
        <v>2118.66</v>
      </c>
      <c r="Z37" s="76">
        <v>2010.22</v>
      </c>
      <c r="AA37" s="65"/>
    </row>
    <row r="38" spans="1:27" ht="16.5" x14ac:dyDescent="0.25">
      <c r="A38" s="64"/>
      <c r="B38" s="88">
        <v>27</v>
      </c>
      <c r="C38" s="84">
        <v>1938.67</v>
      </c>
      <c r="D38" s="56">
        <v>1936.63</v>
      </c>
      <c r="E38" s="56">
        <v>1937.47</v>
      </c>
      <c r="F38" s="56">
        <v>1951.5900000000001</v>
      </c>
      <c r="G38" s="56">
        <v>2017.35</v>
      </c>
      <c r="H38" s="56">
        <v>2108.31</v>
      </c>
      <c r="I38" s="56">
        <v>2381.54</v>
      </c>
      <c r="J38" s="56">
        <v>2504.2600000000002</v>
      </c>
      <c r="K38" s="56">
        <v>2541.9899999999998</v>
      </c>
      <c r="L38" s="56">
        <v>2545.6400000000003</v>
      </c>
      <c r="M38" s="56">
        <v>2539.1400000000003</v>
      </c>
      <c r="N38" s="56">
        <v>2541.81</v>
      </c>
      <c r="O38" s="56">
        <v>2534.91</v>
      </c>
      <c r="P38" s="56">
        <v>2542.5699999999997</v>
      </c>
      <c r="Q38" s="56">
        <v>2551.37</v>
      </c>
      <c r="R38" s="56">
        <v>2526.6999999999998</v>
      </c>
      <c r="S38" s="56">
        <v>2521.6999999999998</v>
      </c>
      <c r="T38" s="56">
        <v>2487.4700000000003</v>
      </c>
      <c r="U38" s="56">
        <v>2450.5299999999997</v>
      </c>
      <c r="V38" s="56">
        <v>2390.9899999999998</v>
      </c>
      <c r="W38" s="56">
        <v>2327.42</v>
      </c>
      <c r="X38" s="56">
        <v>2215.75</v>
      </c>
      <c r="Y38" s="56">
        <v>2117.0299999999997</v>
      </c>
      <c r="Z38" s="76">
        <v>2006.03</v>
      </c>
      <c r="AA38" s="65"/>
    </row>
    <row r="39" spans="1:27" ht="16.5" x14ac:dyDescent="0.25">
      <c r="A39" s="64"/>
      <c r="B39" s="88">
        <v>28</v>
      </c>
      <c r="C39" s="84">
        <v>1983.9099999999999</v>
      </c>
      <c r="D39" s="56">
        <v>1950.76</v>
      </c>
      <c r="E39" s="56">
        <v>1937.65</v>
      </c>
      <c r="F39" s="56">
        <v>1947.26</v>
      </c>
      <c r="G39" s="56">
        <v>2015.5500000000002</v>
      </c>
      <c r="H39" s="56">
        <v>2087.09</v>
      </c>
      <c r="I39" s="56">
        <v>2285.17</v>
      </c>
      <c r="J39" s="56">
        <v>2416.29</v>
      </c>
      <c r="K39" s="56">
        <v>2485.2399999999998</v>
      </c>
      <c r="L39" s="56">
        <v>2471.38</v>
      </c>
      <c r="M39" s="56">
        <v>2462.4899999999998</v>
      </c>
      <c r="N39" s="56">
        <v>2469.48</v>
      </c>
      <c r="O39" s="56">
        <v>2461.4700000000003</v>
      </c>
      <c r="P39" s="56">
        <v>2479.4499999999998</v>
      </c>
      <c r="Q39" s="56">
        <v>2490.63</v>
      </c>
      <c r="R39" s="56">
        <v>2495.86</v>
      </c>
      <c r="S39" s="56">
        <v>2487.0699999999997</v>
      </c>
      <c r="T39" s="56">
        <v>2472.4499999999998</v>
      </c>
      <c r="U39" s="56">
        <v>2450.2399999999998</v>
      </c>
      <c r="V39" s="56">
        <v>2430.0100000000002</v>
      </c>
      <c r="W39" s="56">
        <v>2342.3000000000002</v>
      </c>
      <c r="X39" s="56">
        <v>2216.84</v>
      </c>
      <c r="Y39" s="56">
        <v>2067.38</v>
      </c>
      <c r="Z39" s="76">
        <v>1977.3200000000002</v>
      </c>
      <c r="AA39" s="65"/>
    </row>
    <row r="40" spans="1:27" ht="16.5" x14ac:dyDescent="0.25">
      <c r="A40" s="64"/>
      <c r="B40" s="88">
        <v>29</v>
      </c>
      <c r="C40" s="84">
        <v>1950.25</v>
      </c>
      <c r="D40" s="56">
        <v>1928.78</v>
      </c>
      <c r="E40" s="56">
        <v>1924.3899999999999</v>
      </c>
      <c r="F40" s="56">
        <v>1934.6399999999999</v>
      </c>
      <c r="G40" s="56">
        <v>1970.13</v>
      </c>
      <c r="H40" s="56">
        <v>2058.0299999999997</v>
      </c>
      <c r="I40" s="56">
        <v>2342.41</v>
      </c>
      <c r="J40" s="56">
        <v>2450.7600000000002</v>
      </c>
      <c r="K40" s="56">
        <v>2513.0500000000002</v>
      </c>
      <c r="L40" s="56">
        <v>2505.38</v>
      </c>
      <c r="M40" s="56">
        <v>2488.1400000000003</v>
      </c>
      <c r="N40" s="56">
        <v>2487.9</v>
      </c>
      <c r="O40" s="56">
        <v>2477.15</v>
      </c>
      <c r="P40" s="56">
        <v>2506.1400000000003</v>
      </c>
      <c r="Q40" s="56">
        <v>2516.86</v>
      </c>
      <c r="R40" s="56">
        <v>2512.13</v>
      </c>
      <c r="S40" s="56">
        <v>2505.25</v>
      </c>
      <c r="T40" s="56">
        <v>2501.19</v>
      </c>
      <c r="U40" s="56">
        <v>2477.0100000000002</v>
      </c>
      <c r="V40" s="56">
        <v>2411.25</v>
      </c>
      <c r="W40" s="56">
        <v>2352.62</v>
      </c>
      <c r="X40" s="56">
        <v>2208.7399999999998</v>
      </c>
      <c r="Y40" s="56">
        <v>2093.2600000000002</v>
      </c>
      <c r="Z40" s="76">
        <v>2033.79</v>
      </c>
      <c r="AA40" s="65"/>
    </row>
    <row r="41" spans="1:27" ht="16.5" x14ac:dyDescent="0.25">
      <c r="A41" s="64"/>
      <c r="B41" s="88">
        <v>30</v>
      </c>
      <c r="C41" s="84">
        <v>1985.37</v>
      </c>
      <c r="D41" s="56">
        <v>1975.5900000000001</v>
      </c>
      <c r="E41" s="56">
        <v>1975.69</v>
      </c>
      <c r="F41" s="56">
        <v>1990.51</v>
      </c>
      <c r="G41" s="56">
        <v>2039.02</v>
      </c>
      <c r="H41" s="56">
        <v>2167.8000000000002</v>
      </c>
      <c r="I41" s="56">
        <v>2369.44</v>
      </c>
      <c r="J41" s="56">
        <v>2518.21</v>
      </c>
      <c r="K41" s="56">
        <v>2551.7200000000003</v>
      </c>
      <c r="L41" s="56">
        <v>2539.8199999999997</v>
      </c>
      <c r="M41" s="56">
        <v>2528.1</v>
      </c>
      <c r="N41" s="56">
        <v>2538.54</v>
      </c>
      <c r="O41" s="56">
        <v>2533.69</v>
      </c>
      <c r="P41" s="56">
        <v>2551.54</v>
      </c>
      <c r="Q41" s="56">
        <v>2557.09</v>
      </c>
      <c r="R41" s="56">
        <v>2560.4700000000003</v>
      </c>
      <c r="S41" s="56">
        <v>2556.0500000000002</v>
      </c>
      <c r="T41" s="56">
        <v>2556.1800000000003</v>
      </c>
      <c r="U41" s="56">
        <v>2545.65</v>
      </c>
      <c r="V41" s="56">
        <v>2503.7200000000003</v>
      </c>
      <c r="W41" s="56">
        <v>2402.87</v>
      </c>
      <c r="X41" s="56">
        <v>2356.36</v>
      </c>
      <c r="Y41" s="56">
        <v>2177.29</v>
      </c>
      <c r="Z41" s="76">
        <v>2063.46</v>
      </c>
      <c r="AA41" s="65"/>
    </row>
    <row r="42" spans="1:27" ht="17.25" thickBot="1" x14ac:dyDescent="0.3">
      <c r="A42" s="115"/>
      <c r="B42" s="89">
        <v>31</v>
      </c>
      <c r="C42" s="85">
        <v>2005.94</v>
      </c>
      <c r="D42" s="77">
        <v>1974.3000000000002</v>
      </c>
      <c r="E42" s="77">
        <v>1966.73</v>
      </c>
      <c r="F42" s="77">
        <v>1979.25</v>
      </c>
      <c r="G42" s="77">
        <v>1971.3600000000001</v>
      </c>
      <c r="H42" s="77">
        <v>2014.52</v>
      </c>
      <c r="I42" s="77">
        <v>2049.52</v>
      </c>
      <c r="J42" s="77">
        <v>2219.58</v>
      </c>
      <c r="K42" s="77">
        <v>2329.67</v>
      </c>
      <c r="L42" s="77">
        <v>2390.21</v>
      </c>
      <c r="M42" s="77">
        <v>2396.38</v>
      </c>
      <c r="N42" s="77">
        <v>2396.48</v>
      </c>
      <c r="O42" s="77">
        <v>2395.98</v>
      </c>
      <c r="P42" s="77">
        <v>2420.9899999999998</v>
      </c>
      <c r="Q42" s="77">
        <v>2432.54</v>
      </c>
      <c r="R42" s="77">
        <v>2445.2399999999998</v>
      </c>
      <c r="S42" s="77">
        <v>2443.4499999999998</v>
      </c>
      <c r="T42" s="77">
        <v>2436.0299999999997</v>
      </c>
      <c r="U42" s="77">
        <v>2426.52</v>
      </c>
      <c r="V42" s="77">
        <v>2396.19</v>
      </c>
      <c r="W42" s="77">
        <v>2380.33</v>
      </c>
      <c r="X42" s="77">
        <v>2364.2200000000003</v>
      </c>
      <c r="Y42" s="77">
        <v>2266.63</v>
      </c>
      <c r="Z42" s="78">
        <v>2173.75</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73" t="s">
        <v>158</v>
      </c>
      <c r="C44" s="273"/>
      <c r="D44" s="273"/>
      <c r="E44" s="273"/>
      <c r="F44" s="273"/>
      <c r="G44" s="273"/>
      <c r="H44" s="273"/>
      <c r="I44" s="273"/>
      <c r="J44" s="273"/>
      <c r="K44" s="273"/>
      <c r="L44" s="273"/>
      <c r="M44" s="273"/>
      <c r="N44" s="273"/>
      <c r="O44" s="273"/>
      <c r="P44" s="273"/>
      <c r="Q44" s="60"/>
      <c r="R44" s="289">
        <v>788301.62</v>
      </c>
      <c r="S44" s="289"/>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80" t="s">
        <v>162</v>
      </c>
      <c r="C47" s="280"/>
      <c r="D47" s="280"/>
      <c r="E47" s="280"/>
      <c r="F47" s="280"/>
      <c r="G47" s="280"/>
      <c r="H47" s="280"/>
      <c r="I47" s="280"/>
      <c r="J47" s="280"/>
      <c r="K47" s="280"/>
      <c r="L47" s="280"/>
      <c r="M47" s="280"/>
      <c r="N47" s="280"/>
      <c r="O47" s="280"/>
      <c r="P47" s="280"/>
      <c r="Q47" s="280"/>
      <c r="R47" s="280"/>
      <c r="S47" s="280"/>
      <c r="T47" s="280"/>
      <c r="U47" s="280"/>
      <c r="V47" s="280"/>
      <c r="W47" s="280"/>
      <c r="X47" s="280"/>
      <c r="Y47" s="280"/>
      <c r="Z47" s="280"/>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73" t="s">
        <v>130</v>
      </c>
      <c r="C49" s="273"/>
      <c r="D49" s="273"/>
      <c r="E49" s="273"/>
      <c r="F49" s="273"/>
      <c r="G49" s="273"/>
      <c r="H49" s="273"/>
      <c r="I49" s="273"/>
      <c r="J49" s="273"/>
      <c r="K49" s="273"/>
      <c r="L49" s="273"/>
      <c r="M49" s="273"/>
      <c r="N49" s="273"/>
      <c r="O49" s="273"/>
      <c r="P49" s="273"/>
      <c r="Q49" s="273"/>
      <c r="R49" s="273"/>
      <c r="S49" s="273"/>
      <c r="T49" s="273"/>
      <c r="U49" s="273"/>
      <c r="V49" s="273"/>
      <c r="W49" s="273"/>
      <c r="X49" s="273"/>
      <c r="Y49" s="273"/>
      <c r="Z49" s="273"/>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87" t="s">
        <v>131</v>
      </c>
      <c r="C51" s="285" t="s">
        <v>172</v>
      </c>
      <c r="D51" s="285"/>
      <c r="E51" s="285"/>
      <c r="F51" s="285"/>
      <c r="G51" s="285"/>
      <c r="H51" s="285"/>
      <c r="I51" s="285"/>
      <c r="J51" s="285"/>
      <c r="K51" s="285"/>
      <c r="L51" s="285"/>
      <c r="M51" s="285"/>
      <c r="N51" s="285"/>
      <c r="O51" s="285"/>
      <c r="P51" s="285"/>
      <c r="Q51" s="285"/>
      <c r="R51" s="285"/>
      <c r="S51" s="285"/>
      <c r="T51" s="285"/>
      <c r="U51" s="285"/>
      <c r="V51" s="285"/>
      <c r="W51" s="285"/>
      <c r="X51" s="285"/>
      <c r="Y51" s="285"/>
      <c r="Z51" s="286"/>
      <c r="AA51" s="65"/>
    </row>
    <row r="52" spans="1:27" ht="32.25" thickBot="1" x14ac:dyDescent="0.3">
      <c r="A52" s="64"/>
      <c r="B52" s="28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1997.1</v>
      </c>
      <c r="D53" s="90">
        <v>1960.1599999999999</v>
      </c>
      <c r="E53" s="90">
        <v>1952.9099999999999</v>
      </c>
      <c r="F53" s="90">
        <v>1954.88</v>
      </c>
      <c r="G53" s="90">
        <v>2030.08</v>
      </c>
      <c r="H53" s="90">
        <v>2180.7799999999997</v>
      </c>
      <c r="I53" s="90">
        <v>2377.29</v>
      </c>
      <c r="J53" s="90">
        <v>2516.69</v>
      </c>
      <c r="K53" s="90">
        <v>2560.31</v>
      </c>
      <c r="L53" s="90">
        <v>2558.75</v>
      </c>
      <c r="M53" s="90">
        <v>2551.27</v>
      </c>
      <c r="N53" s="90">
        <v>2556.5699999999997</v>
      </c>
      <c r="O53" s="90">
        <v>2554.3199999999997</v>
      </c>
      <c r="P53" s="90">
        <v>2551.27</v>
      </c>
      <c r="Q53" s="90">
        <v>2559.4</v>
      </c>
      <c r="R53" s="90">
        <v>2563.7799999999997</v>
      </c>
      <c r="S53" s="90">
        <v>2554.35</v>
      </c>
      <c r="T53" s="90">
        <v>2531</v>
      </c>
      <c r="U53" s="90">
        <v>2489</v>
      </c>
      <c r="V53" s="90">
        <v>2482.9</v>
      </c>
      <c r="W53" s="90">
        <v>2374.8900000000003</v>
      </c>
      <c r="X53" s="90">
        <v>2322.8900000000003</v>
      </c>
      <c r="Y53" s="90">
        <v>2165.84</v>
      </c>
      <c r="Z53" s="91">
        <v>2028.81</v>
      </c>
      <c r="AA53" s="65"/>
    </row>
    <row r="54" spans="1:27" ht="16.5" x14ac:dyDescent="0.25">
      <c r="A54" s="64"/>
      <c r="B54" s="88">
        <v>2</v>
      </c>
      <c r="C54" s="84">
        <v>1963.27</v>
      </c>
      <c r="D54" s="56">
        <v>1945.27</v>
      </c>
      <c r="E54" s="56">
        <v>1924.23</v>
      </c>
      <c r="F54" s="56">
        <v>1923.74</v>
      </c>
      <c r="G54" s="56">
        <v>2003.65</v>
      </c>
      <c r="H54" s="56">
        <v>2142.4300000000003</v>
      </c>
      <c r="I54" s="56">
        <v>2358.4899999999998</v>
      </c>
      <c r="J54" s="56">
        <v>2512.13</v>
      </c>
      <c r="K54" s="56">
        <v>2569.6999999999998</v>
      </c>
      <c r="L54" s="56">
        <v>2571.58</v>
      </c>
      <c r="M54" s="56">
        <v>2566.0500000000002</v>
      </c>
      <c r="N54" s="56">
        <v>2572.3900000000003</v>
      </c>
      <c r="O54" s="56">
        <v>2570.27</v>
      </c>
      <c r="P54" s="56">
        <v>2568.1</v>
      </c>
      <c r="Q54" s="56">
        <v>2571.13</v>
      </c>
      <c r="R54" s="56">
        <v>2576</v>
      </c>
      <c r="S54" s="56">
        <v>2570.54</v>
      </c>
      <c r="T54" s="56">
        <v>2555.41</v>
      </c>
      <c r="U54" s="56">
        <v>2528.58</v>
      </c>
      <c r="V54" s="56">
        <v>2497.36</v>
      </c>
      <c r="W54" s="56">
        <v>2372.58</v>
      </c>
      <c r="X54" s="56">
        <v>2320.09</v>
      </c>
      <c r="Y54" s="56">
        <v>2086.85</v>
      </c>
      <c r="Z54" s="76">
        <v>2010.43</v>
      </c>
      <c r="AA54" s="65"/>
    </row>
    <row r="55" spans="1:27" ht="16.5" x14ac:dyDescent="0.25">
      <c r="A55" s="64"/>
      <c r="B55" s="88">
        <v>3</v>
      </c>
      <c r="C55" s="84">
        <v>1986.76</v>
      </c>
      <c r="D55" s="56">
        <v>1954.7</v>
      </c>
      <c r="E55" s="56">
        <v>1937.1599999999999</v>
      </c>
      <c r="F55" s="56">
        <v>1946.44</v>
      </c>
      <c r="G55" s="56">
        <v>2023.21</v>
      </c>
      <c r="H55" s="56">
        <v>2202.8000000000002</v>
      </c>
      <c r="I55" s="56">
        <v>2384.08</v>
      </c>
      <c r="J55" s="56">
        <v>2493.7600000000002</v>
      </c>
      <c r="K55" s="56">
        <v>2510.37</v>
      </c>
      <c r="L55" s="56">
        <v>2503.6400000000003</v>
      </c>
      <c r="M55" s="56">
        <v>2504.75</v>
      </c>
      <c r="N55" s="56">
        <v>2507.0100000000002</v>
      </c>
      <c r="O55" s="56">
        <v>2504.4499999999998</v>
      </c>
      <c r="P55" s="56">
        <v>2506.5</v>
      </c>
      <c r="Q55" s="56">
        <v>2510.81</v>
      </c>
      <c r="R55" s="56">
        <v>2515.48</v>
      </c>
      <c r="S55" s="56">
        <v>2508.9300000000003</v>
      </c>
      <c r="T55" s="56">
        <v>2498.87</v>
      </c>
      <c r="U55" s="56">
        <v>2511.34</v>
      </c>
      <c r="V55" s="56">
        <v>2506.17</v>
      </c>
      <c r="W55" s="56">
        <v>2409.83</v>
      </c>
      <c r="X55" s="56">
        <v>2321.4499999999998</v>
      </c>
      <c r="Y55" s="56">
        <v>2148.27</v>
      </c>
      <c r="Z55" s="76">
        <v>2019.99</v>
      </c>
      <c r="AA55" s="65"/>
    </row>
    <row r="56" spans="1:27" ht="16.5" x14ac:dyDescent="0.25">
      <c r="A56" s="64"/>
      <c r="B56" s="88">
        <v>4</v>
      </c>
      <c r="C56" s="84">
        <v>2085.54</v>
      </c>
      <c r="D56" s="56">
        <v>2030.3400000000001</v>
      </c>
      <c r="E56" s="56">
        <v>2021.38</v>
      </c>
      <c r="F56" s="56">
        <v>2017.83</v>
      </c>
      <c r="G56" s="56">
        <v>2051.96</v>
      </c>
      <c r="H56" s="56">
        <v>2158.54</v>
      </c>
      <c r="I56" s="56">
        <v>2335.54</v>
      </c>
      <c r="J56" s="56">
        <v>2392.52</v>
      </c>
      <c r="K56" s="56">
        <v>2583.7799999999997</v>
      </c>
      <c r="L56" s="56">
        <v>2616.87</v>
      </c>
      <c r="M56" s="56">
        <v>2622.55</v>
      </c>
      <c r="N56" s="56">
        <v>2620.2600000000002</v>
      </c>
      <c r="O56" s="56">
        <v>2619.73</v>
      </c>
      <c r="P56" s="56">
        <v>2626.9700000000003</v>
      </c>
      <c r="Q56" s="56">
        <v>2619.46</v>
      </c>
      <c r="R56" s="56">
        <v>2624.6800000000003</v>
      </c>
      <c r="S56" s="56">
        <v>2619.41</v>
      </c>
      <c r="T56" s="56">
        <v>2604.52</v>
      </c>
      <c r="U56" s="56">
        <v>2587.3199999999997</v>
      </c>
      <c r="V56" s="56">
        <v>2564.11</v>
      </c>
      <c r="W56" s="56">
        <v>2456.2399999999998</v>
      </c>
      <c r="X56" s="56">
        <v>2395.7799999999997</v>
      </c>
      <c r="Y56" s="56">
        <v>2329.4899999999998</v>
      </c>
      <c r="Z56" s="76">
        <v>2077.2200000000003</v>
      </c>
      <c r="AA56" s="65"/>
    </row>
    <row r="57" spans="1:27" ht="16.5" x14ac:dyDescent="0.25">
      <c r="A57" s="64"/>
      <c r="B57" s="88">
        <v>5</v>
      </c>
      <c r="C57" s="84">
        <v>2076.52</v>
      </c>
      <c r="D57" s="56">
        <v>2030.95</v>
      </c>
      <c r="E57" s="56">
        <v>2005.58</v>
      </c>
      <c r="F57" s="56">
        <v>2000.87</v>
      </c>
      <c r="G57" s="56">
        <v>2023.25</v>
      </c>
      <c r="H57" s="56">
        <v>2062.9300000000003</v>
      </c>
      <c r="I57" s="56">
        <v>2226.84</v>
      </c>
      <c r="J57" s="56">
        <v>2303.1800000000003</v>
      </c>
      <c r="K57" s="56">
        <v>2411.52</v>
      </c>
      <c r="L57" s="56">
        <v>2459.8900000000003</v>
      </c>
      <c r="M57" s="56">
        <v>2483.0699999999997</v>
      </c>
      <c r="N57" s="56">
        <v>2481.63</v>
      </c>
      <c r="O57" s="56">
        <v>2489.36</v>
      </c>
      <c r="P57" s="56">
        <v>2500.7399999999998</v>
      </c>
      <c r="Q57" s="56">
        <v>2513.46</v>
      </c>
      <c r="R57" s="56">
        <v>2525.94</v>
      </c>
      <c r="S57" s="56">
        <v>2514.1800000000003</v>
      </c>
      <c r="T57" s="56">
        <v>2488.6800000000003</v>
      </c>
      <c r="U57" s="56">
        <v>2484.6400000000003</v>
      </c>
      <c r="V57" s="56">
        <v>2473.2399999999998</v>
      </c>
      <c r="W57" s="56">
        <v>2428.08</v>
      </c>
      <c r="X57" s="56">
        <v>2357.4300000000003</v>
      </c>
      <c r="Y57" s="56">
        <v>2260.34</v>
      </c>
      <c r="Z57" s="76">
        <v>2060.77</v>
      </c>
      <c r="AA57" s="65"/>
    </row>
    <row r="58" spans="1:27" ht="16.5" x14ac:dyDescent="0.25">
      <c r="A58" s="64"/>
      <c r="B58" s="88">
        <v>6</v>
      </c>
      <c r="C58" s="84">
        <v>2020.4</v>
      </c>
      <c r="D58" s="56">
        <v>1990.63</v>
      </c>
      <c r="E58" s="56">
        <v>1963.9099999999999</v>
      </c>
      <c r="F58" s="56">
        <v>1934.71</v>
      </c>
      <c r="G58" s="56">
        <v>2030.5500000000002</v>
      </c>
      <c r="H58" s="56">
        <v>2193.34</v>
      </c>
      <c r="I58" s="56">
        <v>2413.44</v>
      </c>
      <c r="J58" s="56">
        <v>2481.2799999999997</v>
      </c>
      <c r="K58" s="56">
        <v>2505.34</v>
      </c>
      <c r="L58" s="56">
        <v>2463.52</v>
      </c>
      <c r="M58" s="56">
        <v>2452.8199999999997</v>
      </c>
      <c r="N58" s="56">
        <v>2450.9300000000003</v>
      </c>
      <c r="O58" s="56">
        <v>2446.38</v>
      </c>
      <c r="P58" s="56">
        <v>2457.42</v>
      </c>
      <c r="Q58" s="56">
        <v>2461.4499999999998</v>
      </c>
      <c r="R58" s="56">
        <v>2479.04</v>
      </c>
      <c r="S58" s="56">
        <v>2475.86</v>
      </c>
      <c r="T58" s="56">
        <v>2462.11</v>
      </c>
      <c r="U58" s="56">
        <v>2441.42</v>
      </c>
      <c r="V58" s="56">
        <v>2437.19</v>
      </c>
      <c r="W58" s="56">
        <v>2364.5699999999997</v>
      </c>
      <c r="X58" s="56">
        <v>2324.9899999999998</v>
      </c>
      <c r="Y58" s="56">
        <v>2109.1999999999998</v>
      </c>
      <c r="Z58" s="76">
        <v>2003.3899999999999</v>
      </c>
      <c r="AA58" s="65"/>
    </row>
    <row r="59" spans="1:27" ht="16.5" x14ac:dyDescent="0.25">
      <c r="A59" s="64"/>
      <c r="B59" s="88">
        <v>7</v>
      </c>
      <c r="C59" s="84">
        <v>1945.58</v>
      </c>
      <c r="D59" s="56">
        <v>1901.44</v>
      </c>
      <c r="E59" s="56">
        <v>1897.63</v>
      </c>
      <c r="F59" s="56">
        <v>1886.6599999999999</v>
      </c>
      <c r="G59" s="56">
        <v>1950.3200000000002</v>
      </c>
      <c r="H59" s="56">
        <v>2065.9700000000003</v>
      </c>
      <c r="I59" s="56">
        <v>2307.16</v>
      </c>
      <c r="J59" s="56">
        <v>2366.1999999999998</v>
      </c>
      <c r="K59" s="56">
        <v>2378.56</v>
      </c>
      <c r="L59" s="56">
        <v>2361.6</v>
      </c>
      <c r="M59" s="56">
        <v>2357.9700000000003</v>
      </c>
      <c r="N59" s="56">
        <v>2359.2600000000002</v>
      </c>
      <c r="O59" s="56">
        <v>2358.6800000000003</v>
      </c>
      <c r="P59" s="56">
        <v>2362.25</v>
      </c>
      <c r="Q59" s="56">
        <v>2370.66</v>
      </c>
      <c r="R59" s="56">
        <v>2369.4700000000003</v>
      </c>
      <c r="S59" s="56">
        <v>2362.0500000000002</v>
      </c>
      <c r="T59" s="56">
        <v>2349.5699999999997</v>
      </c>
      <c r="U59" s="56">
        <v>2351.13</v>
      </c>
      <c r="V59" s="56">
        <v>2354.16</v>
      </c>
      <c r="W59" s="56">
        <v>2322.2600000000002</v>
      </c>
      <c r="X59" s="56">
        <v>2265.0299999999997</v>
      </c>
      <c r="Y59" s="56">
        <v>2017.95</v>
      </c>
      <c r="Z59" s="76">
        <v>1929.02</v>
      </c>
      <c r="AA59" s="65"/>
    </row>
    <row r="60" spans="1:27" ht="16.5" x14ac:dyDescent="0.25">
      <c r="A60" s="64"/>
      <c r="B60" s="88">
        <v>8</v>
      </c>
      <c r="C60" s="84">
        <v>1930.5500000000002</v>
      </c>
      <c r="D60" s="56">
        <v>1905.48</v>
      </c>
      <c r="E60" s="56">
        <v>1904.1</v>
      </c>
      <c r="F60" s="56">
        <v>1906.6599999999999</v>
      </c>
      <c r="G60" s="56">
        <v>1974.03</v>
      </c>
      <c r="H60" s="56">
        <v>2162.4700000000003</v>
      </c>
      <c r="I60" s="56">
        <v>2405</v>
      </c>
      <c r="J60" s="56">
        <v>2547.77</v>
      </c>
      <c r="K60" s="56">
        <v>2591.4</v>
      </c>
      <c r="L60" s="56">
        <v>2572.4499999999998</v>
      </c>
      <c r="M60" s="56">
        <v>2560.61</v>
      </c>
      <c r="N60" s="56">
        <v>2564.9300000000003</v>
      </c>
      <c r="O60" s="56">
        <v>2564.12</v>
      </c>
      <c r="P60" s="56">
        <v>2576.7600000000002</v>
      </c>
      <c r="Q60" s="56">
        <v>2566.42</v>
      </c>
      <c r="R60" s="56">
        <v>2563.21</v>
      </c>
      <c r="S60" s="56">
        <v>2539.15</v>
      </c>
      <c r="T60" s="56">
        <v>2506.27</v>
      </c>
      <c r="U60" s="56">
        <v>2511.61</v>
      </c>
      <c r="V60" s="56">
        <v>2498.56</v>
      </c>
      <c r="W60" s="56">
        <v>2364.81</v>
      </c>
      <c r="X60" s="56">
        <v>2330.9</v>
      </c>
      <c r="Y60" s="56">
        <v>2146.84</v>
      </c>
      <c r="Z60" s="76">
        <v>1993.93</v>
      </c>
      <c r="AA60" s="65"/>
    </row>
    <row r="61" spans="1:27" ht="16.5" x14ac:dyDescent="0.25">
      <c r="A61" s="64"/>
      <c r="B61" s="88">
        <v>9</v>
      </c>
      <c r="C61" s="84">
        <v>1962.81</v>
      </c>
      <c r="D61" s="56">
        <v>1922.51</v>
      </c>
      <c r="E61" s="56">
        <v>1906.98</v>
      </c>
      <c r="F61" s="56">
        <v>1909.54</v>
      </c>
      <c r="G61" s="56">
        <v>1971</v>
      </c>
      <c r="H61" s="56">
        <v>2119.56</v>
      </c>
      <c r="I61" s="56">
        <v>2350.16</v>
      </c>
      <c r="J61" s="56">
        <v>2395.71</v>
      </c>
      <c r="K61" s="56">
        <v>2395.12</v>
      </c>
      <c r="L61" s="56">
        <v>2391.92</v>
      </c>
      <c r="M61" s="56">
        <v>2387.5100000000002</v>
      </c>
      <c r="N61" s="56">
        <v>2390.4499999999998</v>
      </c>
      <c r="O61" s="56">
        <v>2378.54</v>
      </c>
      <c r="P61" s="56">
        <v>2382.69</v>
      </c>
      <c r="Q61" s="56">
        <v>2400.5299999999997</v>
      </c>
      <c r="R61" s="56">
        <v>2421.87</v>
      </c>
      <c r="S61" s="56">
        <v>2438.04</v>
      </c>
      <c r="T61" s="56">
        <v>2422.9499999999998</v>
      </c>
      <c r="U61" s="56">
        <v>2411.16</v>
      </c>
      <c r="V61" s="56">
        <v>2391.5500000000002</v>
      </c>
      <c r="W61" s="56">
        <v>2349.4899999999998</v>
      </c>
      <c r="X61" s="56">
        <v>2285.0299999999997</v>
      </c>
      <c r="Y61" s="56">
        <v>2103.3000000000002</v>
      </c>
      <c r="Z61" s="76">
        <v>2014.6100000000001</v>
      </c>
      <c r="AA61" s="65"/>
    </row>
    <row r="62" spans="1:27" ht="16.5" x14ac:dyDescent="0.25">
      <c r="A62" s="64"/>
      <c r="B62" s="88">
        <v>10</v>
      </c>
      <c r="C62" s="84">
        <v>1959.3600000000001</v>
      </c>
      <c r="D62" s="56">
        <v>1924.65</v>
      </c>
      <c r="E62" s="56">
        <v>1914.43</v>
      </c>
      <c r="F62" s="56">
        <v>1921.72</v>
      </c>
      <c r="G62" s="56">
        <v>2016.3000000000002</v>
      </c>
      <c r="H62" s="56">
        <v>2113.44</v>
      </c>
      <c r="I62" s="56">
        <v>2349.59</v>
      </c>
      <c r="J62" s="56">
        <v>2444.2799999999997</v>
      </c>
      <c r="K62" s="56">
        <v>2468.23</v>
      </c>
      <c r="L62" s="56">
        <v>2444.35</v>
      </c>
      <c r="M62" s="56">
        <v>2437.19</v>
      </c>
      <c r="N62" s="56">
        <v>2443.1800000000003</v>
      </c>
      <c r="O62" s="56">
        <v>2443.0500000000002</v>
      </c>
      <c r="P62" s="56">
        <v>2449.7200000000003</v>
      </c>
      <c r="Q62" s="56">
        <v>2451.02</v>
      </c>
      <c r="R62" s="56">
        <v>2445.0100000000002</v>
      </c>
      <c r="S62" s="56">
        <v>2424.6999999999998</v>
      </c>
      <c r="T62" s="56">
        <v>2397.59</v>
      </c>
      <c r="U62" s="56">
        <v>2379.9</v>
      </c>
      <c r="V62" s="56">
        <v>2402.29</v>
      </c>
      <c r="W62" s="56">
        <v>2331.5</v>
      </c>
      <c r="X62" s="56">
        <v>2290.83</v>
      </c>
      <c r="Y62" s="56">
        <v>2128.83</v>
      </c>
      <c r="Z62" s="76">
        <v>2011.8600000000001</v>
      </c>
      <c r="AA62" s="65"/>
    </row>
    <row r="63" spans="1:27" ht="16.5" x14ac:dyDescent="0.25">
      <c r="A63" s="64"/>
      <c r="B63" s="88">
        <v>11</v>
      </c>
      <c r="C63" s="84">
        <v>1965.1599999999999</v>
      </c>
      <c r="D63" s="56">
        <v>1945.3899999999999</v>
      </c>
      <c r="E63" s="56">
        <v>1907.6599999999999</v>
      </c>
      <c r="F63" s="56">
        <v>1906.8400000000001</v>
      </c>
      <c r="G63" s="56">
        <v>1917.02</v>
      </c>
      <c r="H63" s="56">
        <v>1969.65</v>
      </c>
      <c r="I63" s="56">
        <v>2089.1999999999998</v>
      </c>
      <c r="J63" s="56">
        <v>2216.36</v>
      </c>
      <c r="K63" s="56">
        <v>2347.58</v>
      </c>
      <c r="L63" s="56">
        <v>2351.17</v>
      </c>
      <c r="M63" s="56">
        <v>2361.2600000000002</v>
      </c>
      <c r="N63" s="56">
        <v>2370.91</v>
      </c>
      <c r="O63" s="56">
        <v>2377.2200000000003</v>
      </c>
      <c r="P63" s="56">
        <v>2378.09</v>
      </c>
      <c r="Q63" s="56">
        <v>2388.38</v>
      </c>
      <c r="R63" s="56">
        <v>2392.0699999999997</v>
      </c>
      <c r="S63" s="56">
        <v>2388.5299999999997</v>
      </c>
      <c r="T63" s="56">
        <v>2362.8199999999997</v>
      </c>
      <c r="U63" s="56">
        <v>2360.0100000000002</v>
      </c>
      <c r="V63" s="56">
        <v>2348.1999999999998</v>
      </c>
      <c r="W63" s="56">
        <v>2312.7200000000003</v>
      </c>
      <c r="X63" s="56">
        <v>2234.9700000000003</v>
      </c>
      <c r="Y63" s="56">
        <v>2041.78</v>
      </c>
      <c r="Z63" s="76">
        <v>1961.95</v>
      </c>
      <c r="AA63" s="65"/>
    </row>
    <row r="64" spans="1:27" ht="16.5" x14ac:dyDescent="0.25">
      <c r="A64" s="64"/>
      <c r="B64" s="88">
        <v>12</v>
      </c>
      <c r="C64" s="84">
        <v>1951.33</v>
      </c>
      <c r="D64" s="56">
        <v>1910.65</v>
      </c>
      <c r="E64" s="56">
        <v>1903.21</v>
      </c>
      <c r="F64" s="56">
        <v>1901.49</v>
      </c>
      <c r="G64" s="56">
        <v>1894.15</v>
      </c>
      <c r="H64" s="56">
        <v>1946.85</v>
      </c>
      <c r="I64" s="56">
        <v>2015.0900000000001</v>
      </c>
      <c r="J64" s="56">
        <v>2036.19</v>
      </c>
      <c r="K64" s="56">
        <v>2182.4</v>
      </c>
      <c r="L64" s="56">
        <v>2305.12</v>
      </c>
      <c r="M64" s="56">
        <v>2326.09</v>
      </c>
      <c r="N64" s="56">
        <v>2328.7399999999998</v>
      </c>
      <c r="O64" s="56">
        <v>2334.48</v>
      </c>
      <c r="P64" s="56">
        <v>2344.19</v>
      </c>
      <c r="Q64" s="56">
        <v>2354.6</v>
      </c>
      <c r="R64" s="56">
        <v>2360.34</v>
      </c>
      <c r="S64" s="56">
        <v>2358.6</v>
      </c>
      <c r="T64" s="56">
        <v>2345.5</v>
      </c>
      <c r="U64" s="56">
        <v>2340.4899999999998</v>
      </c>
      <c r="V64" s="56">
        <v>2337.2399999999998</v>
      </c>
      <c r="W64" s="56">
        <v>2302</v>
      </c>
      <c r="X64" s="56">
        <v>2238.3000000000002</v>
      </c>
      <c r="Y64" s="56">
        <v>2031.31</v>
      </c>
      <c r="Z64" s="76">
        <v>1961.44</v>
      </c>
      <c r="AA64" s="65"/>
    </row>
    <row r="65" spans="1:27" ht="16.5" x14ac:dyDescent="0.25">
      <c r="A65" s="64"/>
      <c r="B65" s="88">
        <v>13</v>
      </c>
      <c r="C65" s="84">
        <v>1953.4</v>
      </c>
      <c r="D65" s="56">
        <v>1910.9</v>
      </c>
      <c r="E65" s="56">
        <v>1908.15</v>
      </c>
      <c r="F65" s="56">
        <v>1908.93</v>
      </c>
      <c r="G65" s="56">
        <v>1973.5700000000002</v>
      </c>
      <c r="H65" s="56">
        <v>2086.33</v>
      </c>
      <c r="I65" s="56">
        <v>2315.04</v>
      </c>
      <c r="J65" s="56">
        <v>2350.88</v>
      </c>
      <c r="K65" s="56">
        <v>2351.88</v>
      </c>
      <c r="L65" s="56">
        <v>2342.1999999999998</v>
      </c>
      <c r="M65" s="56">
        <v>2338.25</v>
      </c>
      <c r="N65" s="56">
        <v>2341.8900000000003</v>
      </c>
      <c r="O65" s="56">
        <v>2341.19</v>
      </c>
      <c r="P65" s="56">
        <v>2341.92</v>
      </c>
      <c r="Q65" s="56">
        <v>2345.09</v>
      </c>
      <c r="R65" s="56">
        <v>2350.0699999999997</v>
      </c>
      <c r="S65" s="56">
        <v>2345.85</v>
      </c>
      <c r="T65" s="56">
        <v>2324.9</v>
      </c>
      <c r="U65" s="56">
        <v>2313.91</v>
      </c>
      <c r="V65" s="56">
        <v>2310.92</v>
      </c>
      <c r="W65" s="56">
        <v>2248.86</v>
      </c>
      <c r="X65" s="56">
        <v>2148.54</v>
      </c>
      <c r="Y65" s="56">
        <v>2024.95</v>
      </c>
      <c r="Z65" s="76">
        <v>1962.12</v>
      </c>
      <c r="AA65" s="65"/>
    </row>
    <row r="66" spans="1:27" ht="16.5" x14ac:dyDescent="0.25">
      <c r="A66" s="64"/>
      <c r="B66" s="88">
        <v>14</v>
      </c>
      <c r="C66" s="84">
        <v>1931.06</v>
      </c>
      <c r="D66" s="56">
        <v>1911.85</v>
      </c>
      <c r="E66" s="56">
        <v>1908.85</v>
      </c>
      <c r="F66" s="56">
        <v>1884.85</v>
      </c>
      <c r="G66" s="56">
        <v>1965.81</v>
      </c>
      <c r="H66" s="56">
        <v>2068.81</v>
      </c>
      <c r="I66" s="56">
        <v>2344.09</v>
      </c>
      <c r="J66" s="56">
        <v>2389.66</v>
      </c>
      <c r="K66" s="56">
        <v>2404.4300000000003</v>
      </c>
      <c r="L66" s="56">
        <v>2397.08</v>
      </c>
      <c r="M66" s="56">
        <v>2365.62</v>
      </c>
      <c r="N66" s="56">
        <v>2368.7200000000003</v>
      </c>
      <c r="O66" s="56">
        <v>2364.4899999999998</v>
      </c>
      <c r="P66" s="56">
        <v>2368.4899999999998</v>
      </c>
      <c r="Q66" s="56">
        <v>2381.1800000000003</v>
      </c>
      <c r="R66" s="56">
        <v>2369.67</v>
      </c>
      <c r="S66" s="56">
        <v>2371.06</v>
      </c>
      <c r="T66" s="56">
        <v>2364.35</v>
      </c>
      <c r="U66" s="56">
        <v>2364.12</v>
      </c>
      <c r="V66" s="56">
        <v>2367.5100000000002</v>
      </c>
      <c r="W66" s="56">
        <v>2348.8199999999997</v>
      </c>
      <c r="X66" s="56">
        <v>2279.8199999999997</v>
      </c>
      <c r="Y66" s="56">
        <v>2084.4700000000003</v>
      </c>
      <c r="Z66" s="76">
        <v>2003.48</v>
      </c>
      <c r="AA66" s="65"/>
    </row>
    <row r="67" spans="1:27" ht="16.5" x14ac:dyDescent="0.25">
      <c r="A67" s="64"/>
      <c r="B67" s="88">
        <v>15</v>
      </c>
      <c r="C67" s="84">
        <v>1953.54</v>
      </c>
      <c r="D67" s="56">
        <v>1949.6599999999999</v>
      </c>
      <c r="E67" s="56">
        <v>1933.01</v>
      </c>
      <c r="F67" s="56">
        <v>1927.25</v>
      </c>
      <c r="G67" s="56">
        <v>2016.68</v>
      </c>
      <c r="H67" s="56">
        <v>2068.9</v>
      </c>
      <c r="I67" s="56">
        <v>2368.42</v>
      </c>
      <c r="J67" s="56">
        <v>2396.91</v>
      </c>
      <c r="K67" s="56">
        <v>2383.5</v>
      </c>
      <c r="L67" s="56">
        <v>2374.54</v>
      </c>
      <c r="M67" s="56">
        <v>2372</v>
      </c>
      <c r="N67" s="56">
        <v>2373.5299999999997</v>
      </c>
      <c r="O67" s="56">
        <v>2370.4</v>
      </c>
      <c r="P67" s="56">
        <v>2372.06</v>
      </c>
      <c r="Q67" s="56">
        <v>2375.9700000000003</v>
      </c>
      <c r="R67" s="56">
        <v>2471.4300000000003</v>
      </c>
      <c r="S67" s="56">
        <v>2426.3900000000003</v>
      </c>
      <c r="T67" s="56">
        <v>2391.9700000000003</v>
      </c>
      <c r="U67" s="56">
        <v>2409.66</v>
      </c>
      <c r="V67" s="56">
        <v>2377.6800000000003</v>
      </c>
      <c r="W67" s="56">
        <v>2311.94</v>
      </c>
      <c r="X67" s="56">
        <v>2250.34</v>
      </c>
      <c r="Y67" s="56">
        <v>2135.5100000000002</v>
      </c>
      <c r="Z67" s="76">
        <v>2018.45</v>
      </c>
      <c r="AA67" s="65"/>
    </row>
    <row r="68" spans="1:27" ht="16.5" x14ac:dyDescent="0.25">
      <c r="A68" s="64"/>
      <c r="B68" s="88">
        <v>16</v>
      </c>
      <c r="C68" s="84">
        <v>2013.02</v>
      </c>
      <c r="D68" s="56">
        <v>1989.8200000000002</v>
      </c>
      <c r="E68" s="56">
        <v>1987.26</v>
      </c>
      <c r="F68" s="56">
        <v>2007.28</v>
      </c>
      <c r="G68" s="56">
        <v>2072.88</v>
      </c>
      <c r="H68" s="56">
        <v>2192.25</v>
      </c>
      <c r="I68" s="56">
        <v>2434.3000000000002</v>
      </c>
      <c r="J68" s="56">
        <v>2554.1800000000003</v>
      </c>
      <c r="K68" s="56">
        <v>2577.42</v>
      </c>
      <c r="L68" s="56">
        <v>2564.25</v>
      </c>
      <c r="M68" s="56">
        <v>2552.9899999999998</v>
      </c>
      <c r="N68" s="56">
        <v>2557.88</v>
      </c>
      <c r="O68" s="56">
        <v>2558.25</v>
      </c>
      <c r="P68" s="56">
        <v>2563.35</v>
      </c>
      <c r="Q68" s="56">
        <v>2567.65</v>
      </c>
      <c r="R68" s="56">
        <v>2562.9300000000003</v>
      </c>
      <c r="S68" s="56">
        <v>2553.6</v>
      </c>
      <c r="T68" s="56">
        <v>2529.1400000000003</v>
      </c>
      <c r="U68" s="56">
        <v>2523.94</v>
      </c>
      <c r="V68" s="56">
        <v>2514.15</v>
      </c>
      <c r="W68" s="56">
        <v>2376.35</v>
      </c>
      <c r="X68" s="56">
        <v>2330.75</v>
      </c>
      <c r="Y68" s="56">
        <v>2089.8199999999997</v>
      </c>
      <c r="Z68" s="76">
        <v>2025.5</v>
      </c>
      <c r="AA68" s="65"/>
    </row>
    <row r="69" spans="1:27" ht="16.5" x14ac:dyDescent="0.25">
      <c r="A69" s="64"/>
      <c r="B69" s="88">
        <v>17</v>
      </c>
      <c r="C69" s="84">
        <v>2010.9099999999999</v>
      </c>
      <c r="D69" s="56">
        <v>1984.85</v>
      </c>
      <c r="E69" s="56">
        <v>1989.21</v>
      </c>
      <c r="F69" s="56">
        <v>1996.68</v>
      </c>
      <c r="G69" s="56">
        <v>2063.6</v>
      </c>
      <c r="H69" s="56">
        <v>2169.9</v>
      </c>
      <c r="I69" s="56">
        <v>2405.4499999999998</v>
      </c>
      <c r="J69" s="56">
        <v>2527.7799999999997</v>
      </c>
      <c r="K69" s="56">
        <v>2543.1999999999998</v>
      </c>
      <c r="L69" s="56">
        <v>2505.63</v>
      </c>
      <c r="M69" s="56">
        <v>2496.7600000000002</v>
      </c>
      <c r="N69" s="56">
        <v>2498.09</v>
      </c>
      <c r="O69" s="56">
        <v>2498.4700000000003</v>
      </c>
      <c r="P69" s="56">
        <v>2517.81</v>
      </c>
      <c r="Q69" s="56">
        <v>2526.83</v>
      </c>
      <c r="R69" s="56">
        <v>2527.4700000000003</v>
      </c>
      <c r="S69" s="56">
        <v>2506.2200000000003</v>
      </c>
      <c r="T69" s="56">
        <v>2468.33</v>
      </c>
      <c r="U69" s="56">
        <v>2467.85</v>
      </c>
      <c r="V69" s="56">
        <v>2409.12</v>
      </c>
      <c r="W69" s="56">
        <v>2335.9</v>
      </c>
      <c r="X69" s="56">
        <v>2159.94</v>
      </c>
      <c r="Y69" s="56">
        <v>2088.92</v>
      </c>
      <c r="Z69" s="76">
        <v>2051.75</v>
      </c>
      <c r="AA69" s="65"/>
    </row>
    <row r="70" spans="1:27" ht="16.5" x14ac:dyDescent="0.25">
      <c r="A70" s="64"/>
      <c r="B70" s="88">
        <v>18</v>
      </c>
      <c r="C70" s="84">
        <v>2044.78</v>
      </c>
      <c r="D70" s="56">
        <v>2032.96</v>
      </c>
      <c r="E70" s="56">
        <v>2006.67</v>
      </c>
      <c r="F70" s="56">
        <v>1993.0700000000002</v>
      </c>
      <c r="G70" s="56">
        <v>2029.69</v>
      </c>
      <c r="H70" s="56">
        <v>2098.81</v>
      </c>
      <c r="I70" s="56">
        <v>2267.04</v>
      </c>
      <c r="J70" s="56">
        <v>2404.91</v>
      </c>
      <c r="K70" s="56">
        <v>2509.71</v>
      </c>
      <c r="L70" s="56">
        <v>2535.33</v>
      </c>
      <c r="M70" s="56">
        <v>2535.35</v>
      </c>
      <c r="N70" s="56">
        <v>2539.5699999999997</v>
      </c>
      <c r="O70" s="56">
        <v>2541.0500000000002</v>
      </c>
      <c r="P70" s="56">
        <v>2548.2600000000002</v>
      </c>
      <c r="Q70" s="56">
        <v>2560.6</v>
      </c>
      <c r="R70" s="56">
        <v>2550.66</v>
      </c>
      <c r="S70" s="56">
        <v>2534.83</v>
      </c>
      <c r="T70" s="56">
        <v>2505.81</v>
      </c>
      <c r="U70" s="56">
        <v>2493.46</v>
      </c>
      <c r="V70" s="56">
        <v>2456.19</v>
      </c>
      <c r="W70" s="56">
        <v>2387.48</v>
      </c>
      <c r="X70" s="56">
        <v>2312.36</v>
      </c>
      <c r="Y70" s="56">
        <v>2226.7200000000003</v>
      </c>
      <c r="Z70" s="76">
        <v>2044.6100000000001</v>
      </c>
      <c r="AA70" s="65"/>
    </row>
    <row r="71" spans="1:27" ht="16.5" x14ac:dyDescent="0.25">
      <c r="A71" s="64"/>
      <c r="B71" s="88">
        <v>19</v>
      </c>
      <c r="C71" s="84">
        <v>2034.08</v>
      </c>
      <c r="D71" s="56">
        <v>2017.5</v>
      </c>
      <c r="E71" s="56">
        <v>1997</v>
      </c>
      <c r="F71" s="56">
        <v>1990.77</v>
      </c>
      <c r="G71" s="56">
        <v>2008.02</v>
      </c>
      <c r="H71" s="56">
        <v>2034.8000000000002</v>
      </c>
      <c r="I71" s="56">
        <v>2117</v>
      </c>
      <c r="J71" s="56">
        <v>2201.9</v>
      </c>
      <c r="K71" s="56">
        <v>2364.5299999999997</v>
      </c>
      <c r="L71" s="56">
        <v>2393.3199999999997</v>
      </c>
      <c r="M71" s="56">
        <v>2395.41</v>
      </c>
      <c r="N71" s="56">
        <v>2396.5299999999997</v>
      </c>
      <c r="O71" s="56">
        <v>2401.4300000000003</v>
      </c>
      <c r="P71" s="56">
        <v>2413.83</v>
      </c>
      <c r="Q71" s="56">
        <v>2423.94</v>
      </c>
      <c r="R71" s="56">
        <v>2424.3900000000003</v>
      </c>
      <c r="S71" s="56">
        <v>2413.37</v>
      </c>
      <c r="T71" s="56">
        <v>2389.9</v>
      </c>
      <c r="U71" s="56">
        <v>2385.7399999999998</v>
      </c>
      <c r="V71" s="56">
        <v>2361.1</v>
      </c>
      <c r="W71" s="56">
        <v>2329.4499999999998</v>
      </c>
      <c r="X71" s="56">
        <v>2237.38</v>
      </c>
      <c r="Y71" s="56">
        <v>2048.2600000000002</v>
      </c>
      <c r="Z71" s="76">
        <v>1987.8400000000001</v>
      </c>
      <c r="AA71" s="65"/>
    </row>
    <row r="72" spans="1:27" ht="16.5" x14ac:dyDescent="0.25">
      <c r="A72" s="64"/>
      <c r="B72" s="88">
        <v>20</v>
      </c>
      <c r="C72" s="84">
        <v>1944.6</v>
      </c>
      <c r="D72" s="56">
        <v>1930.77</v>
      </c>
      <c r="E72" s="56">
        <v>1910.13</v>
      </c>
      <c r="F72" s="56">
        <v>1913.37</v>
      </c>
      <c r="G72" s="56">
        <v>1975.01</v>
      </c>
      <c r="H72" s="56">
        <v>2052.58</v>
      </c>
      <c r="I72" s="56">
        <v>2270.04</v>
      </c>
      <c r="J72" s="56">
        <v>2370.13</v>
      </c>
      <c r="K72" s="56">
        <v>2371.23</v>
      </c>
      <c r="L72" s="56">
        <v>2370.52</v>
      </c>
      <c r="M72" s="56">
        <v>2367.19</v>
      </c>
      <c r="N72" s="56">
        <v>2369.42</v>
      </c>
      <c r="O72" s="56">
        <v>2367.87</v>
      </c>
      <c r="P72" s="56">
        <v>2370.9499999999998</v>
      </c>
      <c r="Q72" s="56">
        <v>2374.6</v>
      </c>
      <c r="R72" s="56">
        <v>2370.44</v>
      </c>
      <c r="S72" s="56">
        <v>2369.1999999999998</v>
      </c>
      <c r="T72" s="56">
        <v>2351.73</v>
      </c>
      <c r="U72" s="56">
        <v>2348.2799999999997</v>
      </c>
      <c r="V72" s="56">
        <v>2323.3900000000003</v>
      </c>
      <c r="W72" s="56">
        <v>2070.09</v>
      </c>
      <c r="X72" s="56">
        <v>2033.6399999999999</v>
      </c>
      <c r="Y72" s="56">
        <v>2016.5</v>
      </c>
      <c r="Z72" s="76">
        <v>1944.46</v>
      </c>
      <c r="AA72" s="65"/>
    </row>
    <row r="73" spans="1:27" ht="16.5" x14ac:dyDescent="0.25">
      <c r="A73" s="64"/>
      <c r="B73" s="88">
        <v>21</v>
      </c>
      <c r="C73" s="84">
        <v>1942.04</v>
      </c>
      <c r="D73" s="56">
        <v>1910.6399999999999</v>
      </c>
      <c r="E73" s="56">
        <v>1900.5900000000001</v>
      </c>
      <c r="F73" s="56">
        <v>1883.6100000000001</v>
      </c>
      <c r="G73" s="56">
        <v>1935.37</v>
      </c>
      <c r="H73" s="56">
        <v>2041.43</v>
      </c>
      <c r="I73" s="56">
        <v>2242.63</v>
      </c>
      <c r="J73" s="56">
        <v>2361.4499999999998</v>
      </c>
      <c r="K73" s="56">
        <v>2373.35</v>
      </c>
      <c r="L73" s="56">
        <v>2363.91</v>
      </c>
      <c r="M73" s="56">
        <v>2353.21</v>
      </c>
      <c r="N73" s="56">
        <v>2363.88</v>
      </c>
      <c r="O73" s="56">
        <v>2371.09</v>
      </c>
      <c r="P73" s="56">
        <v>2384.15</v>
      </c>
      <c r="Q73" s="56">
        <v>2384.48</v>
      </c>
      <c r="R73" s="56">
        <v>2378.44</v>
      </c>
      <c r="S73" s="56">
        <v>2369.44</v>
      </c>
      <c r="T73" s="56">
        <v>2347.4300000000003</v>
      </c>
      <c r="U73" s="56">
        <v>2340.11</v>
      </c>
      <c r="V73" s="56">
        <v>2301.9700000000003</v>
      </c>
      <c r="W73" s="56">
        <v>2105.85</v>
      </c>
      <c r="X73" s="56">
        <v>2054.2200000000003</v>
      </c>
      <c r="Y73" s="56">
        <v>2026.62</v>
      </c>
      <c r="Z73" s="76">
        <v>1946.17</v>
      </c>
      <c r="AA73" s="65"/>
    </row>
    <row r="74" spans="1:27" ht="16.5" x14ac:dyDescent="0.25">
      <c r="A74" s="64"/>
      <c r="B74" s="88">
        <v>22</v>
      </c>
      <c r="C74" s="84">
        <v>1912.0900000000001</v>
      </c>
      <c r="D74" s="56">
        <v>1893.7</v>
      </c>
      <c r="E74" s="56">
        <v>1899.6399999999999</v>
      </c>
      <c r="F74" s="56">
        <v>1879.18</v>
      </c>
      <c r="G74" s="56">
        <v>1913.6599999999999</v>
      </c>
      <c r="H74" s="56">
        <v>2028.13</v>
      </c>
      <c r="I74" s="56">
        <v>2268.4300000000003</v>
      </c>
      <c r="J74" s="56">
        <v>2367.86</v>
      </c>
      <c r="K74" s="56">
        <v>2382.2200000000003</v>
      </c>
      <c r="L74" s="56">
        <v>2375.25</v>
      </c>
      <c r="M74" s="56">
        <v>2365.9700000000003</v>
      </c>
      <c r="N74" s="56">
        <v>2370.4499999999998</v>
      </c>
      <c r="O74" s="56">
        <v>2368.4899999999998</v>
      </c>
      <c r="P74" s="56">
        <v>2378.13</v>
      </c>
      <c r="Q74" s="56">
        <v>2374.5699999999997</v>
      </c>
      <c r="R74" s="56">
        <v>2359.35</v>
      </c>
      <c r="S74" s="56">
        <v>2354.2600000000002</v>
      </c>
      <c r="T74" s="56">
        <v>2322.4899999999998</v>
      </c>
      <c r="U74" s="56">
        <v>2314.67</v>
      </c>
      <c r="V74" s="56">
        <v>2327.52</v>
      </c>
      <c r="W74" s="56">
        <v>2124.88</v>
      </c>
      <c r="X74" s="56">
        <v>2049.66</v>
      </c>
      <c r="Y74" s="56">
        <v>2022.6</v>
      </c>
      <c r="Z74" s="76">
        <v>1940.4</v>
      </c>
      <c r="AA74" s="65"/>
    </row>
    <row r="75" spans="1:27" ht="16.5" x14ac:dyDescent="0.25">
      <c r="A75" s="64"/>
      <c r="B75" s="88">
        <v>23</v>
      </c>
      <c r="C75" s="84">
        <v>1906.44</v>
      </c>
      <c r="D75" s="56">
        <v>1873.92</v>
      </c>
      <c r="E75" s="56">
        <v>1867.71</v>
      </c>
      <c r="F75" s="56">
        <v>1871.27</v>
      </c>
      <c r="G75" s="56">
        <v>1906.8200000000002</v>
      </c>
      <c r="H75" s="56">
        <v>2015.43</v>
      </c>
      <c r="I75" s="56">
        <v>2233.1999999999998</v>
      </c>
      <c r="J75" s="56">
        <v>2357.15</v>
      </c>
      <c r="K75" s="56">
        <v>2359.6800000000003</v>
      </c>
      <c r="L75" s="56">
        <v>2355.9499999999998</v>
      </c>
      <c r="M75" s="56">
        <v>2352.71</v>
      </c>
      <c r="N75" s="56">
        <v>2353.96</v>
      </c>
      <c r="O75" s="56">
        <v>2353.79</v>
      </c>
      <c r="P75" s="56">
        <v>2358.29</v>
      </c>
      <c r="Q75" s="56">
        <v>2368.63</v>
      </c>
      <c r="R75" s="56">
        <v>2363.1400000000003</v>
      </c>
      <c r="S75" s="56">
        <v>2358.19</v>
      </c>
      <c r="T75" s="56">
        <v>2343.4</v>
      </c>
      <c r="U75" s="56">
        <v>2334.21</v>
      </c>
      <c r="V75" s="56">
        <v>2212.66</v>
      </c>
      <c r="W75" s="56">
        <v>2070.81</v>
      </c>
      <c r="X75" s="56">
        <v>2088.62</v>
      </c>
      <c r="Y75" s="56">
        <v>2018.6</v>
      </c>
      <c r="Z75" s="76">
        <v>1949.3600000000001</v>
      </c>
      <c r="AA75" s="65"/>
    </row>
    <row r="76" spans="1:27" ht="16.5" x14ac:dyDescent="0.25">
      <c r="A76" s="64"/>
      <c r="B76" s="88">
        <v>24</v>
      </c>
      <c r="C76" s="84">
        <v>1913.54</v>
      </c>
      <c r="D76" s="56">
        <v>1907.43</v>
      </c>
      <c r="E76" s="56">
        <v>1910.2</v>
      </c>
      <c r="F76" s="56">
        <v>1911.8200000000002</v>
      </c>
      <c r="G76" s="56">
        <v>1944.22</v>
      </c>
      <c r="H76" s="56">
        <v>2046.48</v>
      </c>
      <c r="I76" s="56">
        <v>2267.44</v>
      </c>
      <c r="J76" s="56">
        <v>2366.81</v>
      </c>
      <c r="K76" s="56">
        <v>2394.3900000000003</v>
      </c>
      <c r="L76" s="56">
        <v>2389.88</v>
      </c>
      <c r="M76" s="56">
        <v>2379.5</v>
      </c>
      <c r="N76" s="56">
        <v>2382.13</v>
      </c>
      <c r="O76" s="56">
        <v>2379.16</v>
      </c>
      <c r="P76" s="56">
        <v>2390.0500000000002</v>
      </c>
      <c r="Q76" s="56">
        <v>2391.17</v>
      </c>
      <c r="R76" s="56">
        <v>2387.8000000000002</v>
      </c>
      <c r="S76" s="56">
        <v>2375.9899999999998</v>
      </c>
      <c r="T76" s="56">
        <v>2356.69</v>
      </c>
      <c r="U76" s="56">
        <v>2409.81</v>
      </c>
      <c r="V76" s="56">
        <v>2389.54</v>
      </c>
      <c r="W76" s="56">
        <v>2349.4300000000003</v>
      </c>
      <c r="X76" s="56">
        <v>2270.2600000000002</v>
      </c>
      <c r="Y76" s="56">
        <v>2109.0699999999997</v>
      </c>
      <c r="Z76" s="76">
        <v>2020.99</v>
      </c>
      <c r="AA76" s="65"/>
    </row>
    <row r="77" spans="1:27" ht="16.5" x14ac:dyDescent="0.25">
      <c r="A77" s="64"/>
      <c r="B77" s="88">
        <v>25</v>
      </c>
      <c r="C77" s="84">
        <v>2040.69</v>
      </c>
      <c r="D77" s="56">
        <v>2005.63</v>
      </c>
      <c r="E77" s="56">
        <v>1985.21</v>
      </c>
      <c r="F77" s="56">
        <v>1980.8899999999999</v>
      </c>
      <c r="G77" s="56">
        <v>2014.85</v>
      </c>
      <c r="H77" s="56">
        <v>2051.8200000000002</v>
      </c>
      <c r="I77" s="56">
        <v>2212.9300000000003</v>
      </c>
      <c r="J77" s="56">
        <v>2368.3900000000003</v>
      </c>
      <c r="K77" s="56">
        <v>2533.87</v>
      </c>
      <c r="L77" s="56">
        <v>2596.2200000000003</v>
      </c>
      <c r="M77" s="56">
        <v>2595.67</v>
      </c>
      <c r="N77" s="56">
        <v>2595.71</v>
      </c>
      <c r="O77" s="56">
        <v>2591.42</v>
      </c>
      <c r="P77" s="56">
        <v>2597.34</v>
      </c>
      <c r="Q77" s="56">
        <v>2610.3900000000003</v>
      </c>
      <c r="R77" s="56">
        <v>2617.6</v>
      </c>
      <c r="S77" s="56">
        <v>2613.91</v>
      </c>
      <c r="T77" s="56">
        <v>2593.54</v>
      </c>
      <c r="U77" s="56">
        <v>2586.5299999999997</v>
      </c>
      <c r="V77" s="56">
        <v>2569.1999999999998</v>
      </c>
      <c r="W77" s="56">
        <v>2425.6800000000003</v>
      </c>
      <c r="X77" s="56">
        <v>2320.9</v>
      </c>
      <c r="Y77" s="56">
        <v>2206.27</v>
      </c>
      <c r="Z77" s="76">
        <v>2046.77</v>
      </c>
      <c r="AA77" s="65"/>
    </row>
    <row r="78" spans="1:27" ht="16.5" x14ac:dyDescent="0.25">
      <c r="A78" s="64"/>
      <c r="B78" s="88">
        <v>26</v>
      </c>
      <c r="C78" s="84">
        <v>1999.28</v>
      </c>
      <c r="D78" s="56">
        <v>1961.97</v>
      </c>
      <c r="E78" s="56">
        <v>1942.62</v>
      </c>
      <c r="F78" s="56">
        <v>1939.0700000000002</v>
      </c>
      <c r="G78" s="56">
        <v>1956.78</v>
      </c>
      <c r="H78" s="56">
        <v>2018.02</v>
      </c>
      <c r="I78" s="56">
        <v>2055.38</v>
      </c>
      <c r="J78" s="56">
        <v>2131.6999999999998</v>
      </c>
      <c r="K78" s="56">
        <v>2317.4700000000003</v>
      </c>
      <c r="L78" s="56">
        <v>2408.29</v>
      </c>
      <c r="M78" s="56">
        <v>2417.12</v>
      </c>
      <c r="N78" s="56">
        <v>2420.42</v>
      </c>
      <c r="O78" s="56">
        <v>2421.04</v>
      </c>
      <c r="P78" s="56">
        <v>2434.63</v>
      </c>
      <c r="Q78" s="56">
        <v>2444.04</v>
      </c>
      <c r="R78" s="56">
        <v>2451.11</v>
      </c>
      <c r="S78" s="56">
        <v>2450.4300000000003</v>
      </c>
      <c r="T78" s="56">
        <v>2438.15</v>
      </c>
      <c r="U78" s="56">
        <v>2423.35</v>
      </c>
      <c r="V78" s="56">
        <v>2410.3199999999997</v>
      </c>
      <c r="W78" s="56">
        <v>2351.37</v>
      </c>
      <c r="X78" s="56">
        <v>2274.4899999999998</v>
      </c>
      <c r="Y78" s="56">
        <v>2118.66</v>
      </c>
      <c r="Z78" s="76">
        <v>2010.22</v>
      </c>
      <c r="AA78" s="65"/>
    </row>
    <row r="79" spans="1:27" ht="16.5" x14ac:dyDescent="0.25">
      <c r="A79" s="64"/>
      <c r="B79" s="88">
        <v>27</v>
      </c>
      <c r="C79" s="84">
        <v>1938.67</v>
      </c>
      <c r="D79" s="56">
        <v>1936.63</v>
      </c>
      <c r="E79" s="56">
        <v>1937.47</v>
      </c>
      <c r="F79" s="56">
        <v>1951.5900000000001</v>
      </c>
      <c r="G79" s="56">
        <v>2017.35</v>
      </c>
      <c r="H79" s="56">
        <v>2108.31</v>
      </c>
      <c r="I79" s="56">
        <v>2381.54</v>
      </c>
      <c r="J79" s="56">
        <v>2504.2600000000002</v>
      </c>
      <c r="K79" s="56">
        <v>2541.9899999999998</v>
      </c>
      <c r="L79" s="56">
        <v>2545.6400000000003</v>
      </c>
      <c r="M79" s="56">
        <v>2539.1400000000003</v>
      </c>
      <c r="N79" s="56">
        <v>2541.81</v>
      </c>
      <c r="O79" s="56">
        <v>2534.91</v>
      </c>
      <c r="P79" s="56">
        <v>2542.5699999999997</v>
      </c>
      <c r="Q79" s="56">
        <v>2551.37</v>
      </c>
      <c r="R79" s="56">
        <v>2526.6999999999998</v>
      </c>
      <c r="S79" s="56">
        <v>2521.6999999999998</v>
      </c>
      <c r="T79" s="56">
        <v>2487.4700000000003</v>
      </c>
      <c r="U79" s="56">
        <v>2450.5299999999997</v>
      </c>
      <c r="V79" s="56">
        <v>2390.9899999999998</v>
      </c>
      <c r="W79" s="56">
        <v>2327.42</v>
      </c>
      <c r="X79" s="56">
        <v>2215.75</v>
      </c>
      <c r="Y79" s="56">
        <v>2117.0299999999997</v>
      </c>
      <c r="Z79" s="76">
        <v>2006.03</v>
      </c>
      <c r="AA79" s="65"/>
    </row>
    <row r="80" spans="1:27" ht="16.5" x14ac:dyDescent="0.25">
      <c r="A80" s="64"/>
      <c r="B80" s="88">
        <v>28</v>
      </c>
      <c r="C80" s="84">
        <v>1983.9099999999999</v>
      </c>
      <c r="D80" s="56">
        <v>1950.76</v>
      </c>
      <c r="E80" s="56">
        <v>1937.65</v>
      </c>
      <c r="F80" s="56">
        <v>1947.26</v>
      </c>
      <c r="G80" s="56">
        <v>2015.5500000000002</v>
      </c>
      <c r="H80" s="56">
        <v>2087.09</v>
      </c>
      <c r="I80" s="56">
        <v>2285.17</v>
      </c>
      <c r="J80" s="56">
        <v>2416.29</v>
      </c>
      <c r="K80" s="56">
        <v>2485.2399999999998</v>
      </c>
      <c r="L80" s="56">
        <v>2471.38</v>
      </c>
      <c r="M80" s="56">
        <v>2462.4899999999998</v>
      </c>
      <c r="N80" s="56">
        <v>2469.48</v>
      </c>
      <c r="O80" s="56">
        <v>2461.4700000000003</v>
      </c>
      <c r="P80" s="56">
        <v>2479.4499999999998</v>
      </c>
      <c r="Q80" s="56">
        <v>2490.63</v>
      </c>
      <c r="R80" s="56">
        <v>2495.86</v>
      </c>
      <c r="S80" s="56">
        <v>2487.0699999999997</v>
      </c>
      <c r="T80" s="56">
        <v>2472.4499999999998</v>
      </c>
      <c r="U80" s="56">
        <v>2450.2399999999998</v>
      </c>
      <c r="V80" s="56">
        <v>2430.0100000000002</v>
      </c>
      <c r="W80" s="56">
        <v>2342.3000000000002</v>
      </c>
      <c r="X80" s="56">
        <v>2216.84</v>
      </c>
      <c r="Y80" s="56">
        <v>2067.38</v>
      </c>
      <c r="Z80" s="76">
        <v>1977.3200000000002</v>
      </c>
      <c r="AA80" s="65"/>
    </row>
    <row r="81" spans="1:27" ht="16.5" x14ac:dyDescent="0.25">
      <c r="A81" s="64"/>
      <c r="B81" s="88">
        <v>29</v>
      </c>
      <c r="C81" s="84">
        <v>1950.25</v>
      </c>
      <c r="D81" s="56">
        <v>1928.78</v>
      </c>
      <c r="E81" s="56">
        <v>1924.3899999999999</v>
      </c>
      <c r="F81" s="56">
        <v>1934.6399999999999</v>
      </c>
      <c r="G81" s="56">
        <v>1970.13</v>
      </c>
      <c r="H81" s="56">
        <v>2058.0299999999997</v>
      </c>
      <c r="I81" s="56">
        <v>2342.41</v>
      </c>
      <c r="J81" s="56">
        <v>2450.7600000000002</v>
      </c>
      <c r="K81" s="56">
        <v>2513.0500000000002</v>
      </c>
      <c r="L81" s="56">
        <v>2505.38</v>
      </c>
      <c r="M81" s="56">
        <v>2488.1400000000003</v>
      </c>
      <c r="N81" s="56">
        <v>2487.9</v>
      </c>
      <c r="O81" s="56">
        <v>2477.15</v>
      </c>
      <c r="P81" s="56">
        <v>2506.1400000000003</v>
      </c>
      <c r="Q81" s="56">
        <v>2516.86</v>
      </c>
      <c r="R81" s="56">
        <v>2512.13</v>
      </c>
      <c r="S81" s="56">
        <v>2505.25</v>
      </c>
      <c r="T81" s="56">
        <v>2501.19</v>
      </c>
      <c r="U81" s="56">
        <v>2477.0100000000002</v>
      </c>
      <c r="V81" s="56">
        <v>2411.25</v>
      </c>
      <c r="W81" s="56">
        <v>2352.62</v>
      </c>
      <c r="X81" s="56">
        <v>2208.7399999999998</v>
      </c>
      <c r="Y81" s="56">
        <v>2093.2600000000002</v>
      </c>
      <c r="Z81" s="76">
        <v>2033.79</v>
      </c>
      <c r="AA81" s="65"/>
    </row>
    <row r="82" spans="1:27" ht="16.5" x14ac:dyDescent="0.25">
      <c r="A82" s="64"/>
      <c r="B82" s="88">
        <v>30</v>
      </c>
      <c r="C82" s="84">
        <v>1985.37</v>
      </c>
      <c r="D82" s="56">
        <v>1975.5900000000001</v>
      </c>
      <c r="E82" s="56">
        <v>1975.69</v>
      </c>
      <c r="F82" s="56">
        <v>1990.51</v>
      </c>
      <c r="G82" s="56">
        <v>2039.02</v>
      </c>
      <c r="H82" s="56">
        <v>2167.8000000000002</v>
      </c>
      <c r="I82" s="56">
        <v>2369.44</v>
      </c>
      <c r="J82" s="56">
        <v>2518.21</v>
      </c>
      <c r="K82" s="56">
        <v>2551.7200000000003</v>
      </c>
      <c r="L82" s="56">
        <v>2539.8199999999997</v>
      </c>
      <c r="M82" s="56">
        <v>2528.1</v>
      </c>
      <c r="N82" s="56">
        <v>2538.54</v>
      </c>
      <c r="O82" s="56">
        <v>2533.69</v>
      </c>
      <c r="P82" s="56">
        <v>2551.54</v>
      </c>
      <c r="Q82" s="56">
        <v>2557.09</v>
      </c>
      <c r="R82" s="56">
        <v>2560.4700000000003</v>
      </c>
      <c r="S82" s="56">
        <v>2556.0500000000002</v>
      </c>
      <c r="T82" s="56">
        <v>2556.1800000000003</v>
      </c>
      <c r="U82" s="56">
        <v>2545.65</v>
      </c>
      <c r="V82" s="56">
        <v>2503.7200000000003</v>
      </c>
      <c r="W82" s="56">
        <v>2402.87</v>
      </c>
      <c r="X82" s="56">
        <v>2356.36</v>
      </c>
      <c r="Y82" s="56">
        <v>2177.29</v>
      </c>
      <c r="Z82" s="76">
        <v>2063.46</v>
      </c>
      <c r="AA82" s="65"/>
    </row>
    <row r="83" spans="1:27" ht="17.25" thickBot="1" x14ac:dyDescent="0.3">
      <c r="A83" s="64"/>
      <c r="B83" s="89">
        <v>31</v>
      </c>
      <c r="C83" s="85">
        <v>2005.94</v>
      </c>
      <c r="D83" s="77">
        <v>1974.3000000000002</v>
      </c>
      <c r="E83" s="77">
        <v>1966.73</v>
      </c>
      <c r="F83" s="77">
        <v>1979.25</v>
      </c>
      <c r="G83" s="77">
        <v>1971.3600000000001</v>
      </c>
      <c r="H83" s="77">
        <v>2014.52</v>
      </c>
      <c r="I83" s="77">
        <v>2049.52</v>
      </c>
      <c r="J83" s="77">
        <v>2219.58</v>
      </c>
      <c r="K83" s="77">
        <v>2329.67</v>
      </c>
      <c r="L83" s="77">
        <v>2390.21</v>
      </c>
      <c r="M83" s="77">
        <v>2396.38</v>
      </c>
      <c r="N83" s="77">
        <v>2396.48</v>
      </c>
      <c r="O83" s="77">
        <v>2395.98</v>
      </c>
      <c r="P83" s="77">
        <v>2420.9899999999998</v>
      </c>
      <c r="Q83" s="77">
        <v>2432.54</v>
      </c>
      <c r="R83" s="77">
        <v>2445.2399999999998</v>
      </c>
      <c r="S83" s="77">
        <v>2443.4499999999998</v>
      </c>
      <c r="T83" s="77">
        <v>2436.0299999999997</v>
      </c>
      <c r="U83" s="77">
        <v>2426.52</v>
      </c>
      <c r="V83" s="77">
        <v>2396.19</v>
      </c>
      <c r="W83" s="77">
        <v>2380.33</v>
      </c>
      <c r="X83" s="77">
        <v>2364.2200000000003</v>
      </c>
      <c r="Y83" s="77">
        <v>2266.63</v>
      </c>
      <c r="Z83" s="78">
        <v>2173.75</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73" t="s">
        <v>157</v>
      </c>
      <c r="C85" s="273"/>
      <c r="D85" s="273"/>
      <c r="E85" s="273"/>
      <c r="F85" s="273"/>
      <c r="G85" s="273"/>
      <c r="H85" s="273"/>
      <c r="I85" s="273"/>
      <c r="J85" s="273"/>
      <c r="K85" s="273"/>
      <c r="L85" s="273"/>
      <c r="M85" s="273"/>
      <c r="N85" s="273"/>
      <c r="O85" s="273"/>
      <c r="P85" s="273"/>
      <c r="Q85" s="60"/>
      <c r="R85" s="289">
        <v>788301.62</v>
      </c>
      <c r="S85" s="289"/>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73" t="s">
        <v>171</v>
      </c>
      <c r="C87" s="273"/>
      <c r="D87" s="273"/>
      <c r="E87" s="273"/>
      <c r="F87" s="273"/>
      <c r="G87" s="273"/>
      <c r="H87" s="273"/>
      <c r="I87" s="273"/>
      <c r="J87" s="273"/>
      <c r="K87" s="273"/>
      <c r="L87" s="273"/>
      <c r="M87" s="273"/>
      <c r="N87" s="273"/>
      <c r="O87" s="273"/>
      <c r="P87" s="273"/>
      <c r="Q87" s="273"/>
      <c r="R87" s="273"/>
      <c r="S87" s="273"/>
      <c r="T87" s="273"/>
      <c r="U87" s="273"/>
      <c r="V87" s="273"/>
      <c r="W87" s="273"/>
      <c r="X87" s="273"/>
      <c r="Y87" s="273"/>
      <c r="Z87" s="273"/>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7"/>
      <c r="C89" s="277"/>
      <c r="D89" s="277"/>
      <c r="E89" s="277"/>
      <c r="F89" s="277"/>
      <c r="G89" s="277"/>
      <c r="H89" s="277"/>
      <c r="I89" s="277"/>
      <c r="J89" s="277"/>
      <c r="K89" s="277"/>
      <c r="L89" s="277"/>
      <c r="M89" s="278"/>
      <c r="N89" s="276" t="s">
        <v>78</v>
      </c>
      <c r="O89" s="277"/>
      <c r="P89" s="277"/>
      <c r="Q89" s="277"/>
      <c r="R89" s="277"/>
      <c r="S89" s="277"/>
      <c r="T89" s="277"/>
      <c r="U89" s="278"/>
      <c r="V89" s="51"/>
      <c r="W89" s="51"/>
      <c r="X89" s="51"/>
      <c r="Y89" s="51"/>
      <c r="Z89" s="51"/>
      <c r="AA89" s="65"/>
    </row>
    <row r="90" spans="1:27" ht="16.5" thickBot="1" x14ac:dyDescent="0.3">
      <c r="A90" s="64"/>
      <c r="B90" s="328"/>
      <c r="C90" s="329"/>
      <c r="D90" s="329"/>
      <c r="E90" s="329"/>
      <c r="F90" s="329"/>
      <c r="G90" s="329"/>
      <c r="H90" s="329"/>
      <c r="I90" s="329"/>
      <c r="J90" s="329"/>
      <c r="K90" s="329"/>
      <c r="L90" s="329"/>
      <c r="M90" s="330"/>
      <c r="N90" s="233" t="s">
        <v>79</v>
      </c>
      <c r="O90" s="329"/>
      <c r="P90" s="329" t="s">
        <v>80</v>
      </c>
      <c r="Q90" s="329"/>
      <c r="R90" s="329" t="s">
        <v>81</v>
      </c>
      <c r="S90" s="329"/>
      <c r="T90" s="329" t="s">
        <v>82</v>
      </c>
      <c r="U90" s="330"/>
      <c r="V90" s="51"/>
      <c r="W90" s="51"/>
      <c r="X90" s="51"/>
      <c r="Y90" s="51"/>
      <c r="Z90" s="51"/>
      <c r="AA90" s="65"/>
    </row>
    <row r="91" spans="1:27" ht="16.5" thickBot="1" x14ac:dyDescent="0.3">
      <c r="A91" s="64"/>
      <c r="B91" s="331" t="s">
        <v>163</v>
      </c>
      <c r="C91" s="332"/>
      <c r="D91" s="332"/>
      <c r="E91" s="332"/>
      <c r="F91" s="332"/>
      <c r="G91" s="332"/>
      <c r="H91" s="332"/>
      <c r="I91" s="332"/>
      <c r="J91" s="332"/>
      <c r="K91" s="332"/>
      <c r="L91" s="332"/>
      <c r="M91" s="333"/>
      <c r="N91" s="334"/>
      <c r="O91" s="335"/>
      <c r="P91" s="335"/>
      <c r="Q91" s="335"/>
      <c r="R91" s="335"/>
      <c r="S91" s="335"/>
      <c r="T91" s="335"/>
      <c r="U91" s="33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80" t="s">
        <v>164</v>
      </c>
      <c r="C94" s="280"/>
      <c r="D94" s="280"/>
      <c r="E94" s="280"/>
      <c r="F94" s="280"/>
      <c r="G94" s="280"/>
      <c r="H94" s="280"/>
      <c r="I94" s="280"/>
      <c r="J94" s="280"/>
      <c r="K94" s="280"/>
      <c r="L94" s="280"/>
      <c r="M94" s="280"/>
      <c r="N94" s="280"/>
      <c r="O94" s="280"/>
      <c r="P94" s="280"/>
      <c r="Q94" s="280"/>
      <c r="R94" s="280"/>
      <c r="S94" s="280"/>
      <c r="T94" s="280"/>
      <c r="U94" s="280"/>
      <c r="V94" s="280"/>
      <c r="W94" s="280"/>
      <c r="X94" s="280"/>
      <c r="Y94" s="280"/>
      <c r="Z94" s="280"/>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73" t="s">
        <v>130</v>
      </c>
      <c r="C96" s="273"/>
      <c r="D96" s="273"/>
      <c r="E96" s="273"/>
      <c r="F96" s="273"/>
      <c r="G96" s="273"/>
      <c r="H96" s="273"/>
      <c r="I96" s="273"/>
      <c r="J96" s="273"/>
      <c r="K96" s="273"/>
      <c r="L96" s="273"/>
      <c r="M96" s="273"/>
      <c r="N96" s="273"/>
      <c r="O96" s="273"/>
      <c r="P96" s="273"/>
      <c r="Q96" s="273"/>
      <c r="R96" s="273"/>
      <c r="S96" s="273"/>
      <c r="T96" s="273"/>
      <c r="U96" s="273"/>
      <c r="V96" s="273"/>
      <c r="W96" s="273"/>
      <c r="X96" s="273"/>
      <c r="Y96" s="273"/>
      <c r="Z96" s="273"/>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87" t="s">
        <v>131</v>
      </c>
      <c r="C98" s="285" t="s">
        <v>172</v>
      </c>
      <c r="D98" s="285"/>
      <c r="E98" s="285"/>
      <c r="F98" s="285"/>
      <c r="G98" s="285"/>
      <c r="H98" s="285"/>
      <c r="I98" s="285"/>
      <c r="J98" s="285"/>
      <c r="K98" s="285"/>
      <c r="L98" s="285"/>
      <c r="M98" s="285"/>
      <c r="N98" s="285"/>
      <c r="O98" s="285"/>
      <c r="P98" s="285"/>
      <c r="Q98" s="285"/>
      <c r="R98" s="285"/>
      <c r="S98" s="285"/>
      <c r="T98" s="285"/>
      <c r="U98" s="285"/>
      <c r="V98" s="285"/>
      <c r="W98" s="285"/>
      <c r="X98" s="285"/>
      <c r="Y98" s="285"/>
      <c r="Z98" s="286"/>
      <c r="AA98" s="65"/>
    </row>
    <row r="99" spans="1:27" ht="32.25" thickBot="1" x14ac:dyDescent="0.3">
      <c r="A99" s="64"/>
      <c r="B99" s="28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1983.43</v>
      </c>
      <c r="D100" s="90">
        <v>1946.49</v>
      </c>
      <c r="E100" s="90">
        <v>1939.24</v>
      </c>
      <c r="F100" s="90">
        <v>1941.21</v>
      </c>
      <c r="G100" s="90">
        <v>2016.4099999999999</v>
      </c>
      <c r="H100" s="90">
        <v>2167.11</v>
      </c>
      <c r="I100" s="90">
        <v>2363.62</v>
      </c>
      <c r="J100" s="90">
        <v>2503.02</v>
      </c>
      <c r="K100" s="90">
        <v>2546.6400000000003</v>
      </c>
      <c r="L100" s="90">
        <v>2545.08</v>
      </c>
      <c r="M100" s="90">
        <v>2537.6</v>
      </c>
      <c r="N100" s="90">
        <v>2542.9</v>
      </c>
      <c r="O100" s="90">
        <v>2540.65</v>
      </c>
      <c r="P100" s="90">
        <v>2537.6</v>
      </c>
      <c r="Q100" s="90">
        <v>2545.73</v>
      </c>
      <c r="R100" s="90">
        <v>2550.11</v>
      </c>
      <c r="S100" s="90">
        <v>2540.6800000000003</v>
      </c>
      <c r="T100" s="90">
        <v>2517.33</v>
      </c>
      <c r="U100" s="90">
        <v>2475.33</v>
      </c>
      <c r="V100" s="90">
        <v>2469.23</v>
      </c>
      <c r="W100" s="90">
        <v>2361.2200000000003</v>
      </c>
      <c r="X100" s="90">
        <v>2309.2200000000003</v>
      </c>
      <c r="Y100" s="90">
        <v>2152.17</v>
      </c>
      <c r="Z100" s="91">
        <v>2015.1399999999999</v>
      </c>
      <c r="AA100" s="65"/>
    </row>
    <row r="101" spans="1:27" ht="16.5" x14ac:dyDescent="0.25">
      <c r="A101" s="64"/>
      <c r="B101" s="88">
        <v>2</v>
      </c>
      <c r="C101" s="84">
        <v>1949.6</v>
      </c>
      <c r="D101" s="56">
        <v>1931.6</v>
      </c>
      <c r="E101" s="56">
        <v>1910.56</v>
      </c>
      <c r="F101" s="56">
        <v>1910.0700000000002</v>
      </c>
      <c r="G101" s="56">
        <v>1989.98</v>
      </c>
      <c r="H101" s="56">
        <v>2128.7600000000002</v>
      </c>
      <c r="I101" s="56">
        <v>2344.8199999999997</v>
      </c>
      <c r="J101" s="56">
        <v>2498.46</v>
      </c>
      <c r="K101" s="56">
        <v>2556.0299999999997</v>
      </c>
      <c r="L101" s="56">
        <v>2557.91</v>
      </c>
      <c r="M101" s="56">
        <v>2552.38</v>
      </c>
      <c r="N101" s="56">
        <v>2558.7200000000003</v>
      </c>
      <c r="O101" s="56">
        <v>2556.6</v>
      </c>
      <c r="P101" s="56">
        <v>2554.4300000000003</v>
      </c>
      <c r="Q101" s="56">
        <v>2557.46</v>
      </c>
      <c r="R101" s="56">
        <v>2562.33</v>
      </c>
      <c r="S101" s="56">
        <v>2556.87</v>
      </c>
      <c r="T101" s="56">
        <v>2541.7399999999998</v>
      </c>
      <c r="U101" s="56">
        <v>2514.91</v>
      </c>
      <c r="V101" s="56">
        <v>2483.69</v>
      </c>
      <c r="W101" s="56">
        <v>2358.91</v>
      </c>
      <c r="X101" s="56">
        <v>2306.42</v>
      </c>
      <c r="Y101" s="56">
        <v>2073.1800000000003</v>
      </c>
      <c r="Z101" s="76">
        <v>1996.76</v>
      </c>
      <c r="AA101" s="65"/>
    </row>
    <row r="102" spans="1:27" ht="16.5" x14ac:dyDescent="0.25">
      <c r="A102" s="64"/>
      <c r="B102" s="88">
        <v>3</v>
      </c>
      <c r="C102" s="84">
        <v>1973.0900000000001</v>
      </c>
      <c r="D102" s="56">
        <v>1941.03</v>
      </c>
      <c r="E102" s="56">
        <v>1923.49</v>
      </c>
      <c r="F102" s="56">
        <v>1932.77</v>
      </c>
      <c r="G102" s="56">
        <v>2009.54</v>
      </c>
      <c r="H102" s="56">
        <v>2189.13</v>
      </c>
      <c r="I102" s="56">
        <v>2370.41</v>
      </c>
      <c r="J102" s="56">
        <v>2480.09</v>
      </c>
      <c r="K102" s="56">
        <v>2496.6999999999998</v>
      </c>
      <c r="L102" s="56">
        <v>2489.9700000000003</v>
      </c>
      <c r="M102" s="56">
        <v>2491.08</v>
      </c>
      <c r="N102" s="56">
        <v>2493.34</v>
      </c>
      <c r="O102" s="56">
        <v>2490.7799999999997</v>
      </c>
      <c r="P102" s="56">
        <v>2492.83</v>
      </c>
      <c r="Q102" s="56">
        <v>2497.1400000000003</v>
      </c>
      <c r="R102" s="56">
        <v>2501.81</v>
      </c>
      <c r="S102" s="56">
        <v>2495.2600000000002</v>
      </c>
      <c r="T102" s="56">
        <v>2485.1999999999998</v>
      </c>
      <c r="U102" s="56">
        <v>2497.67</v>
      </c>
      <c r="V102" s="56">
        <v>2492.5</v>
      </c>
      <c r="W102" s="56">
        <v>2396.16</v>
      </c>
      <c r="X102" s="56">
        <v>2307.7799999999997</v>
      </c>
      <c r="Y102" s="56">
        <v>2134.6</v>
      </c>
      <c r="Z102" s="76">
        <v>2006.3200000000002</v>
      </c>
      <c r="AA102" s="65"/>
    </row>
    <row r="103" spans="1:27" ht="16.5" x14ac:dyDescent="0.25">
      <c r="A103" s="64"/>
      <c r="B103" s="88">
        <v>4</v>
      </c>
      <c r="C103" s="84">
        <v>2071.87</v>
      </c>
      <c r="D103" s="56">
        <v>2016.67</v>
      </c>
      <c r="E103" s="56">
        <v>2007.71</v>
      </c>
      <c r="F103" s="56">
        <v>2004.1599999999999</v>
      </c>
      <c r="G103" s="56">
        <v>2038.29</v>
      </c>
      <c r="H103" s="56">
        <v>2144.87</v>
      </c>
      <c r="I103" s="56">
        <v>2321.87</v>
      </c>
      <c r="J103" s="56">
        <v>2378.85</v>
      </c>
      <c r="K103" s="56">
        <v>2570.11</v>
      </c>
      <c r="L103" s="56">
        <v>2603.1999999999998</v>
      </c>
      <c r="M103" s="56">
        <v>2608.88</v>
      </c>
      <c r="N103" s="56">
        <v>2606.59</v>
      </c>
      <c r="O103" s="56">
        <v>2606.06</v>
      </c>
      <c r="P103" s="56">
        <v>2613.3000000000002</v>
      </c>
      <c r="Q103" s="56">
        <v>2605.79</v>
      </c>
      <c r="R103" s="56">
        <v>2611.0100000000002</v>
      </c>
      <c r="S103" s="56">
        <v>2605.7399999999998</v>
      </c>
      <c r="T103" s="56">
        <v>2590.85</v>
      </c>
      <c r="U103" s="56">
        <v>2573.65</v>
      </c>
      <c r="V103" s="56">
        <v>2550.44</v>
      </c>
      <c r="W103" s="56">
        <v>2442.5699999999997</v>
      </c>
      <c r="X103" s="56">
        <v>2382.11</v>
      </c>
      <c r="Y103" s="56">
        <v>2315.8199999999997</v>
      </c>
      <c r="Z103" s="76">
        <v>2063.5500000000002</v>
      </c>
      <c r="AA103" s="65"/>
    </row>
    <row r="104" spans="1:27" ht="16.5" x14ac:dyDescent="0.25">
      <c r="A104" s="64"/>
      <c r="B104" s="88">
        <v>5</v>
      </c>
      <c r="C104" s="84">
        <v>2062.85</v>
      </c>
      <c r="D104" s="56">
        <v>2017.28</v>
      </c>
      <c r="E104" s="56">
        <v>1991.9099999999999</v>
      </c>
      <c r="F104" s="56">
        <v>1987.2</v>
      </c>
      <c r="G104" s="56">
        <v>2009.58</v>
      </c>
      <c r="H104" s="56">
        <v>2049.2600000000002</v>
      </c>
      <c r="I104" s="56">
        <v>2213.17</v>
      </c>
      <c r="J104" s="56">
        <v>2289.5100000000002</v>
      </c>
      <c r="K104" s="56">
        <v>2397.85</v>
      </c>
      <c r="L104" s="56">
        <v>2446.2200000000003</v>
      </c>
      <c r="M104" s="56">
        <v>2469.4</v>
      </c>
      <c r="N104" s="56">
        <v>2467.96</v>
      </c>
      <c r="O104" s="56">
        <v>2475.69</v>
      </c>
      <c r="P104" s="56">
        <v>2487.0699999999997</v>
      </c>
      <c r="Q104" s="56">
        <v>2499.79</v>
      </c>
      <c r="R104" s="56">
        <v>2512.27</v>
      </c>
      <c r="S104" s="56">
        <v>2500.5100000000002</v>
      </c>
      <c r="T104" s="56">
        <v>2475.0100000000002</v>
      </c>
      <c r="U104" s="56">
        <v>2470.9700000000003</v>
      </c>
      <c r="V104" s="56">
        <v>2459.5699999999997</v>
      </c>
      <c r="W104" s="56">
        <v>2414.41</v>
      </c>
      <c r="X104" s="56">
        <v>2343.7600000000002</v>
      </c>
      <c r="Y104" s="56">
        <v>2246.67</v>
      </c>
      <c r="Z104" s="76">
        <v>2047.1</v>
      </c>
      <c r="AA104" s="65"/>
    </row>
    <row r="105" spans="1:27" ht="16.5" x14ac:dyDescent="0.25">
      <c r="A105" s="64"/>
      <c r="B105" s="88">
        <v>6</v>
      </c>
      <c r="C105" s="84">
        <v>2006.73</v>
      </c>
      <c r="D105" s="56">
        <v>1976.96</v>
      </c>
      <c r="E105" s="56">
        <v>1950.24</v>
      </c>
      <c r="F105" s="56">
        <v>1921.04</v>
      </c>
      <c r="G105" s="56">
        <v>2016.88</v>
      </c>
      <c r="H105" s="56">
        <v>2179.67</v>
      </c>
      <c r="I105" s="56">
        <v>2399.77</v>
      </c>
      <c r="J105" s="56">
        <v>2467.61</v>
      </c>
      <c r="K105" s="56">
        <v>2491.67</v>
      </c>
      <c r="L105" s="56">
        <v>2449.85</v>
      </c>
      <c r="M105" s="56">
        <v>2439.15</v>
      </c>
      <c r="N105" s="56">
        <v>2437.2600000000002</v>
      </c>
      <c r="O105" s="56">
        <v>2432.71</v>
      </c>
      <c r="P105" s="56">
        <v>2443.75</v>
      </c>
      <c r="Q105" s="56">
        <v>2447.7799999999997</v>
      </c>
      <c r="R105" s="56">
        <v>2465.37</v>
      </c>
      <c r="S105" s="56">
        <v>2462.19</v>
      </c>
      <c r="T105" s="56">
        <v>2448.44</v>
      </c>
      <c r="U105" s="56">
        <v>2427.75</v>
      </c>
      <c r="V105" s="56">
        <v>2423.52</v>
      </c>
      <c r="W105" s="56">
        <v>2350.9</v>
      </c>
      <c r="X105" s="56">
        <v>2311.3199999999997</v>
      </c>
      <c r="Y105" s="56">
        <v>2095.5299999999997</v>
      </c>
      <c r="Z105" s="76">
        <v>1989.72</v>
      </c>
      <c r="AA105" s="65"/>
    </row>
    <row r="106" spans="1:27" ht="16.5" x14ac:dyDescent="0.25">
      <c r="A106" s="64"/>
      <c r="B106" s="88">
        <v>7</v>
      </c>
      <c r="C106" s="84">
        <v>1931.9099999999999</v>
      </c>
      <c r="D106" s="56">
        <v>1887.77</v>
      </c>
      <c r="E106" s="56">
        <v>1883.96</v>
      </c>
      <c r="F106" s="56">
        <v>1872.99</v>
      </c>
      <c r="G106" s="56">
        <v>1936.65</v>
      </c>
      <c r="H106" s="56">
        <v>2052.3000000000002</v>
      </c>
      <c r="I106" s="56">
        <v>2293.4899999999998</v>
      </c>
      <c r="J106" s="56">
        <v>2352.5299999999997</v>
      </c>
      <c r="K106" s="56">
        <v>2364.8900000000003</v>
      </c>
      <c r="L106" s="56">
        <v>2347.9300000000003</v>
      </c>
      <c r="M106" s="56">
        <v>2344.3000000000002</v>
      </c>
      <c r="N106" s="56">
        <v>2345.59</v>
      </c>
      <c r="O106" s="56">
        <v>2345.0100000000002</v>
      </c>
      <c r="P106" s="56">
        <v>2348.58</v>
      </c>
      <c r="Q106" s="56">
        <v>2356.9899999999998</v>
      </c>
      <c r="R106" s="56">
        <v>2355.8000000000002</v>
      </c>
      <c r="S106" s="56">
        <v>2348.38</v>
      </c>
      <c r="T106" s="56">
        <v>2335.9</v>
      </c>
      <c r="U106" s="56">
        <v>2337.46</v>
      </c>
      <c r="V106" s="56">
        <v>2340.4899999999998</v>
      </c>
      <c r="W106" s="56">
        <v>2308.59</v>
      </c>
      <c r="X106" s="56">
        <v>2251.36</v>
      </c>
      <c r="Y106" s="56">
        <v>2004.28</v>
      </c>
      <c r="Z106" s="76">
        <v>1915.35</v>
      </c>
      <c r="AA106" s="65"/>
    </row>
    <row r="107" spans="1:27" ht="16.5" x14ac:dyDescent="0.25">
      <c r="A107" s="64"/>
      <c r="B107" s="88">
        <v>8</v>
      </c>
      <c r="C107" s="84">
        <v>1916.88</v>
      </c>
      <c r="D107" s="56">
        <v>1891.81</v>
      </c>
      <c r="E107" s="56">
        <v>1890.43</v>
      </c>
      <c r="F107" s="56">
        <v>1892.99</v>
      </c>
      <c r="G107" s="56">
        <v>1960.3600000000001</v>
      </c>
      <c r="H107" s="56">
        <v>2148.8000000000002</v>
      </c>
      <c r="I107" s="56">
        <v>2391.33</v>
      </c>
      <c r="J107" s="56">
        <v>2534.1</v>
      </c>
      <c r="K107" s="56">
        <v>2577.73</v>
      </c>
      <c r="L107" s="56">
        <v>2558.7799999999997</v>
      </c>
      <c r="M107" s="56">
        <v>2546.94</v>
      </c>
      <c r="N107" s="56">
        <v>2551.2600000000002</v>
      </c>
      <c r="O107" s="56">
        <v>2550.4499999999998</v>
      </c>
      <c r="P107" s="56">
        <v>2563.09</v>
      </c>
      <c r="Q107" s="56">
        <v>2552.75</v>
      </c>
      <c r="R107" s="56">
        <v>2549.54</v>
      </c>
      <c r="S107" s="56">
        <v>2525.48</v>
      </c>
      <c r="T107" s="56">
        <v>2492.6</v>
      </c>
      <c r="U107" s="56">
        <v>2497.94</v>
      </c>
      <c r="V107" s="56">
        <v>2484.8900000000003</v>
      </c>
      <c r="W107" s="56">
        <v>2351.1400000000003</v>
      </c>
      <c r="X107" s="56">
        <v>2317.23</v>
      </c>
      <c r="Y107" s="56">
        <v>2133.17</v>
      </c>
      <c r="Z107" s="76">
        <v>1980.26</v>
      </c>
      <c r="AA107" s="65"/>
    </row>
    <row r="108" spans="1:27" ht="16.5" x14ac:dyDescent="0.25">
      <c r="A108" s="64"/>
      <c r="B108" s="88">
        <v>9</v>
      </c>
      <c r="C108" s="84">
        <v>1949.1399999999999</v>
      </c>
      <c r="D108" s="56">
        <v>1908.8400000000001</v>
      </c>
      <c r="E108" s="56">
        <v>1893.31</v>
      </c>
      <c r="F108" s="56">
        <v>1895.87</v>
      </c>
      <c r="G108" s="56">
        <v>1957.33</v>
      </c>
      <c r="H108" s="56">
        <v>2105.8900000000003</v>
      </c>
      <c r="I108" s="56">
        <v>2336.4899999999998</v>
      </c>
      <c r="J108" s="56">
        <v>2382.04</v>
      </c>
      <c r="K108" s="56">
        <v>2381.4499999999998</v>
      </c>
      <c r="L108" s="56">
        <v>2378.25</v>
      </c>
      <c r="M108" s="56">
        <v>2373.84</v>
      </c>
      <c r="N108" s="56">
        <v>2376.7799999999997</v>
      </c>
      <c r="O108" s="56">
        <v>2364.87</v>
      </c>
      <c r="P108" s="56">
        <v>2369.02</v>
      </c>
      <c r="Q108" s="56">
        <v>2386.86</v>
      </c>
      <c r="R108" s="56">
        <v>2408.1999999999998</v>
      </c>
      <c r="S108" s="56">
        <v>2424.37</v>
      </c>
      <c r="T108" s="56">
        <v>2409.2799999999997</v>
      </c>
      <c r="U108" s="56">
        <v>2397.4899999999998</v>
      </c>
      <c r="V108" s="56">
        <v>2377.88</v>
      </c>
      <c r="W108" s="56">
        <v>2335.8199999999997</v>
      </c>
      <c r="X108" s="56">
        <v>2271.36</v>
      </c>
      <c r="Y108" s="56">
        <v>2089.63</v>
      </c>
      <c r="Z108" s="76">
        <v>2000.94</v>
      </c>
      <c r="AA108" s="65"/>
    </row>
    <row r="109" spans="1:27" ht="16.5" x14ac:dyDescent="0.25">
      <c r="A109" s="64"/>
      <c r="B109" s="88">
        <v>10</v>
      </c>
      <c r="C109" s="84">
        <v>1945.69</v>
      </c>
      <c r="D109" s="56">
        <v>1910.98</v>
      </c>
      <c r="E109" s="56">
        <v>1900.76</v>
      </c>
      <c r="F109" s="56">
        <v>1908.0500000000002</v>
      </c>
      <c r="G109" s="56">
        <v>2002.63</v>
      </c>
      <c r="H109" s="56">
        <v>2099.77</v>
      </c>
      <c r="I109" s="56">
        <v>2335.92</v>
      </c>
      <c r="J109" s="56">
        <v>2430.61</v>
      </c>
      <c r="K109" s="56">
        <v>2454.56</v>
      </c>
      <c r="L109" s="56">
        <v>2430.6800000000003</v>
      </c>
      <c r="M109" s="56">
        <v>2423.52</v>
      </c>
      <c r="N109" s="56">
        <v>2429.5100000000002</v>
      </c>
      <c r="O109" s="56">
        <v>2429.38</v>
      </c>
      <c r="P109" s="56">
        <v>2436.0500000000002</v>
      </c>
      <c r="Q109" s="56">
        <v>2437.35</v>
      </c>
      <c r="R109" s="56">
        <v>2431.34</v>
      </c>
      <c r="S109" s="56">
        <v>2411.0299999999997</v>
      </c>
      <c r="T109" s="56">
        <v>2383.92</v>
      </c>
      <c r="U109" s="56">
        <v>2366.23</v>
      </c>
      <c r="V109" s="56">
        <v>2388.62</v>
      </c>
      <c r="W109" s="56">
        <v>2317.83</v>
      </c>
      <c r="X109" s="56">
        <v>2277.16</v>
      </c>
      <c r="Y109" s="56">
        <v>2115.16</v>
      </c>
      <c r="Z109" s="76">
        <v>1998.19</v>
      </c>
      <c r="AA109" s="65"/>
    </row>
    <row r="110" spans="1:27" ht="16.5" x14ac:dyDescent="0.25">
      <c r="A110" s="64"/>
      <c r="B110" s="88">
        <v>11</v>
      </c>
      <c r="C110" s="84">
        <v>1951.49</v>
      </c>
      <c r="D110" s="56">
        <v>1931.72</v>
      </c>
      <c r="E110" s="56">
        <v>1893.99</v>
      </c>
      <c r="F110" s="56">
        <v>1893.17</v>
      </c>
      <c r="G110" s="56">
        <v>1903.35</v>
      </c>
      <c r="H110" s="56">
        <v>1955.98</v>
      </c>
      <c r="I110" s="56">
        <v>2075.5299999999997</v>
      </c>
      <c r="J110" s="56">
        <v>2202.69</v>
      </c>
      <c r="K110" s="56">
        <v>2333.91</v>
      </c>
      <c r="L110" s="56">
        <v>2337.5</v>
      </c>
      <c r="M110" s="56">
        <v>2347.59</v>
      </c>
      <c r="N110" s="56">
        <v>2357.2399999999998</v>
      </c>
      <c r="O110" s="56">
        <v>2363.5500000000002</v>
      </c>
      <c r="P110" s="56">
        <v>2364.42</v>
      </c>
      <c r="Q110" s="56">
        <v>2374.71</v>
      </c>
      <c r="R110" s="56">
        <v>2378.4</v>
      </c>
      <c r="S110" s="56">
        <v>2374.86</v>
      </c>
      <c r="T110" s="56">
        <v>2349.15</v>
      </c>
      <c r="U110" s="56">
        <v>2346.34</v>
      </c>
      <c r="V110" s="56">
        <v>2334.5299999999997</v>
      </c>
      <c r="W110" s="56">
        <v>2299.0500000000002</v>
      </c>
      <c r="X110" s="56">
        <v>2221.3000000000002</v>
      </c>
      <c r="Y110" s="56">
        <v>2028.1100000000001</v>
      </c>
      <c r="Z110" s="76">
        <v>1948.28</v>
      </c>
      <c r="AA110" s="65"/>
    </row>
    <row r="111" spans="1:27" ht="16.5" x14ac:dyDescent="0.25">
      <c r="A111" s="64"/>
      <c r="B111" s="88">
        <v>12</v>
      </c>
      <c r="C111" s="84">
        <v>1937.6599999999999</v>
      </c>
      <c r="D111" s="56">
        <v>1896.98</v>
      </c>
      <c r="E111" s="56">
        <v>1889.54</v>
      </c>
      <c r="F111" s="56">
        <v>1887.8200000000002</v>
      </c>
      <c r="G111" s="56">
        <v>1880.48</v>
      </c>
      <c r="H111" s="56">
        <v>1933.18</v>
      </c>
      <c r="I111" s="56">
        <v>2001.42</v>
      </c>
      <c r="J111" s="56">
        <v>2022.52</v>
      </c>
      <c r="K111" s="56">
        <v>2168.73</v>
      </c>
      <c r="L111" s="56">
        <v>2291.4499999999998</v>
      </c>
      <c r="M111" s="56">
        <v>2312.42</v>
      </c>
      <c r="N111" s="56">
        <v>2315.0699999999997</v>
      </c>
      <c r="O111" s="56">
        <v>2320.81</v>
      </c>
      <c r="P111" s="56">
        <v>2330.52</v>
      </c>
      <c r="Q111" s="56">
        <v>2340.9300000000003</v>
      </c>
      <c r="R111" s="56">
        <v>2346.67</v>
      </c>
      <c r="S111" s="56">
        <v>2344.9300000000003</v>
      </c>
      <c r="T111" s="56">
        <v>2331.83</v>
      </c>
      <c r="U111" s="56">
        <v>2326.8199999999997</v>
      </c>
      <c r="V111" s="56">
        <v>2323.5699999999997</v>
      </c>
      <c r="W111" s="56">
        <v>2288.33</v>
      </c>
      <c r="X111" s="56">
        <v>2224.63</v>
      </c>
      <c r="Y111" s="56">
        <v>2017.6399999999999</v>
      </c>
      <c r="Z111" s="76">
        <v>1947.77</v>
      </c>
      <c r="AA111" s="65"/>
    </row>
    <row r="112" spans="1:27" ht="16.5" x14ac:dyDescent="0.25">
      <c r="A112" s="64"/>
      <c r="B112" s="88">
        <v>13</v>
      </c>
      <c r="C112" s="84">
        <v>1939.73</v>
      </c>
      <c r="D112" s="56">
        <v>1897.23</v>
      </c>
      <c r="E112" s="56">
        <v>1894.48</v>
      </c>
      <c r="F112" s="56">
        <v>1895.26</v>
      </c>
      <c r="G112" s="56">
        <v>1959.9</v>
      </c>
      <c r="H112" s="56">
        <v>2072.66</v>
      </c>
      <c r="I112" s="56">
        <v>2301.37</v>
      </c>
      <c r="J112" s="56">
        <v>2337.21</v>
      </c>
      <c r="K112" s="56">
        <v>2338.21</v>
      </c>
      <c r="L112" s="56">
        <v>2328.5299999999997</v>
      </c>
      <c r="M112" s="56">
        <v>2324.58</v>
      </c>
      <c r="N112" s="56">
        <v>2328.2200000000003</v>
      </c>
      <c r="O112" s="56">
        <v>2327.52</v>
      </c>
      <c r="P112" s="56">
        <v>2328.25</v>
      </c>
      <c r="Q112" s="56">
        <v>2331.42</v>
      </c>
      <c r="R112" s="56">
        <v>2336.4</v>
      </c>
      <c r="S112" s="56">
        <v>2332.1800000000003</v>
      </c>
      <c r="T112" s="56">
        <v>2311.23</v>
      </c>
      <c r="U112" s="56">
        <v>2300.2399999999998</v>
      </c>
      <c r="V112" s="56">
        <v>2297.25</v>
      </c>
      <c r="W112" s="56">
        <v>2235.19</v>
      </c>
      <c r="X112" s="56">
        <v>2134.87</v>
      </c>
      <c r="Y112" s="56">
        <v>2011.28</v>
      </c>
      <c r="Z112" s="76">
        <v>1948.45</v>
      </c>
      <c r="AA112" s="65"/>
    </row>
    <row r="113" spans="1:27" ht="16.5" x14ac:dyDescent="0.25">
      <c r="A113" s="64"/>
      <c r="B113" s="88">
        <v>14</v>
      </c>
      <c r="C113" s="84">
        <v>1917.3899999999999</v>
      </c>
      <c r="D113" s="56">
        <v>1898.18</v>
      </c>
      <c r="E113" s="56">
        <v>1895.18</v>
      </c>
      <c r="F113" s="56">
        <v>1871.18</v>
      </c>
      <c r="G113" s="56">
        <v>1952.1399999999999</v>
      </c>
      <c r="H113" s="56">
        <v>2055.14</v>
      </c>
      <c r="I113" s="56">
        <v>2330.42</v>
      </c>
      <c r="J113" s="56">
        <v>2375.9899999999998</v>
      </c>
      <c r="K113" s="56">
        <v>2390.7600000000002</v>
      </c>
      <c r="L113" s="56">
        <v>2383.41</v>
      </c>
      <c r="M113" s="56">
        <v>2351.9499999999998</v>
      </c>
      <c r="N113" s="56">
        <v>2355.0500000000002</v>
      </c>
      <c r="O113" s="56">
        <v>2350.8199999999997</v>
      </c>
      <c r="P113" s="56">
        <v>2354.8199999999997</v>
      </c>
      <c r="Q113" s="56">
        <v>2367.5100000000002</v>
      </c>
      <c r="R113" s="56">
        <v>2356</v>
      </c>
      <c r="S113" s="56">
        <v>2357.3900000000003</v>
      </c>
      <c r="T113" s="56">
        <v>2350.6800000000003</v>
      </c>
      <c r="U113" s="56">
        <v>2350.4499999999998</v>
      </c>
      <c r="V113" s="56">
        <v>2353.84</v>
      </c>
      <c r="W113" s="56">
        <v>2335.15</v>
      </c>
      <c r="X113" s="56">
        <v>2266.15</v>
      </c>
      <c r="Y113" s="56">
        <v>2070.8000000000002</v>
      </c>
      <c r="Z113" s="76">
        <v>1989.81</v>
      </c>
      <c r="AA113" s="65"/>
    </row>
    <row r="114" spans="1:27" ht="16.5" x14ac:dyDescent="0.25">
      <c r="A114" s="64"/>
      <c r="B114" s="88">
        <v>15</v>
      </c>
      <c r="C114" s="84">
        <v>1939.87</v>
      </c>
      <c r="D114" s="56">
        <v>1935.99</v>
      </c>
      <c r="E114" s="56">
        <v>1919.3400000000001</v>
      </c>
      <c r="F114" s="56">
        <v>1913.58</v>
      </c>
      <c r="G114" s="56">
        <v>2003.01</v>
      </c>
      <c r="H114" s="56">
        <v>2055.23</v>
      </c>
      <c r="I114" s="56">
        <v>2354.75</v>
      </c>
      <c r="J114" s="56">
        <v>2383.2399999999998</v>
      </c>
      <c r="K114" s="56">
        <v>2369.83</v>
      </c>
      <c r="L114" s="56">
        <v>2360.87</v>
      </c>
      <c r="M114" s="56">
        <v>2358.33</v>
      </c>
      <c r="N114" s="56">
        <v>2359.86</v>
      </c>
      <c r="O114" s="56">
        <v>2356.73</v>
      </c>
      <c r="P114" s="56">
        <v>2358.3900000000003</v>
      </c>
      <c r="Q114" s="56">
        <v>2362.3000000000002</v>
      </c>
      <c r="R114" s="56">
        <v>2457.7600000000002</v>
      </c>
      <c r="S114" s="56">
        <v>2412.7200000000003</v>
      </c>
      <c r="T114" s="56">
        <v>2378.3000000000002</v>
      </c>
      <c r="U114" s="56">
        <v>2395.9899999999998</v>
      </c>
      <c r="V114" s="56">
        <v>2364.0100000000002</v>
      </c>
      <c r="W114" s="56">
        <v>2298.27</v>
      </c>
      <c r="X114" s="56">
        <v>2236.67</v>
      </c>
      <c r="Y114" s="56">
        <v>2121.84</v>
      </c>
      <c r="Z114" s="76">
        <v>2004.78</v>
      </c>
      <c r="AA114" s="65"/>
    </row>
    <row r="115" spans="1:27" ht="16.5" x14ac:dyDescent="0.25">
      <c r="A115" s="64"/>
      <c r="B115" s="88">
        <v>16</v>
      </c>
      <c r="C115" s="84">
        <v>1999.35</v>
      </c>
      <c r="D115" s="56">
        <v>1976.15</v>
      </c>
      <c r="E115" s="56">
        <v>1973.5900000000001</v>
      </c>
      <c r="F115" s="56">
        <v>1993.6100000000001</v>
      </c>
      <c r="G115" s="56">
        <v>2059.21</v>
      </c>
      <c r="H115" s="56">
        <v>2178.58</v>
      </c>
      <c r="I115" s="56">
        <v>2420.63</v>
      </c>
      <c r="J115" s="56">
        <v>2540.5100000000002</v>
      </c>
      <c r="K115" s="56">
        <v>2563.75</v>
      </c>
      <c r="L115" s="56">
        <v>2550.58</v>
      </c>
      <c r="M115" s="56">
        <v>2539.3199999999997</v>
      </c>
      <c r="N115" s="56">
        <v>2544.21</v>
      </c>
      <c r="O115" s="56">
        <v>2544.58</v>
      </c>
      <c r="P115" s="56">
        <v>2549.6800000000003</v>
      </c>
      <c r="Q115" s="56">
        <v>2553.98</v>
      </c>
      <c r="R115" s="56">
        <v>2549.2600000000002</v>
      </c>
      <c r="S115" s="56">
        <v>2539.9300000000003</v>
      </c>
      <c r="T115" s="56">
        <v>2515.4700000000003</v>
      </c>
      <c r="U115" s="56">
        <v>2510.27</v>
      </c>
      <c r="V115" s="56">
        <v>2500.48</v>
      </c>
      <c r="W115" s="56">
        <v>2362.6800000000003</v>
      </c>
      <c r="X115" s="56">
        <v>2317.08</v>
      </c>
      <c r="Y115" s="56">
        <v>2076.15</v>
      </c>
      <c r="Z115" s="76">
        <v>2011.83</v>
      </c>
      <c r="AA115" s="65"/>
    </row>
    <row r="116" spans="1:27" ht="16.5" x14ac:dyDescent="0.25">
      <c r="A116" s="64"/>
      <c r="B116" s="88">
        <v>17</v>
      </c>
      <c r="C116" s="84">
        <v>1997.24</v>
      </c>
      <c r="D116" s="56">
        <v>1971.18</v>
      </c>
      <c r="E116" s="56">
        <v>1975.54</v>
      </c>
      <c r="F116" s="56">
        <v>1983.01</v>
      </c>
      <c r="G116" s="56">
        <v>2049.9300000000003</v>
      </c>
      <c r="H116" s="56">
        <v>2156.23</v>
      </c>
      <c r="I116" s="56">
        <v>2391.7799999999997</v>
      </c>
      <c r="J116" s="56">
        <v>2514.11</v>
      </c>
      <c r="K116" s="56">
        <v>2529.5299999999997</v>
      </c>
      <c r="L116" s="56">
        <v>2491.96</v>
      </c>
      <c r="M116" s="56">
        <v>2483.09</v>
      </c>
      <c r="N116" s="56">
        <v>2484.42</v>
      </c>
      <c r="O116" s="56">
        <v>2484.8000000000002</v>
      </c>
      <c r="P116" s="56">
        <v>2504.1400000000003</v>
      </c>
      <c r="Q116" s="56">
        <v>2513.16</v>
      </c>
      <c r="R116" s="56">
        <v>2513.8000000000002</v>
      </c>
      <c r="S116" s="56">
        <v>2492.5500000000002</v>
      </c>
      <c r="T116" s="56">
        <v>2454.66</v>
      </c>
      <c r="U116" s="56">
        <v>2454.1800000000003</v>
      </c>
      <c r="V116" s="56">
        <v>2395.4499999999998</v>
      </c>
      <c r="W116" s="56">
        <v>2322.23</v>
      </c>
      <c r="X116" s="56">
        <v>2146.27</v>
      </c>
      <c r="Y116" s="56">
        <v>2075.25</v>
      </c>
      <c r="Z116" s="76">
        <v>2038.08</v>
      </c>
      <c r="AA116" s="65"/>
    </row>
    <row r="117" spans="1:27" ht="16.5" x14ac:dyDescent="0.25">
      <c r="A117" s="64"/>
      <c r="B117" s="88">
        <v>18</v>
      </c>
      <c r="C117" s="84">
        <v>2031.1100000000001</v>
      </c>
      <c r="D117" s="56">
        <v>2019.29</v>
      </c>
      <c r="E117" s="56">
        <v>1993</v>
      </c>
      <c r="F117" s="56">
        <v>1979.4</v>
      </c>
      <c r="G117" s="56">
        <v>2016.02</v>
      </c>
      <c r="H117" s="56">
        <v>2085.1400000000003</v>
      </c>
      <c r="I117" s="56">
        <v>2253.37</v>
      </c>
      <c r="J117" s="56">
        <v>2391.2399999999998</v>
      </c>
      <c r="K117" s="56">
        <v>2496.04</v>
      </c>
      <c r="L117" s="56">
        <v>2521.66</v>
      </c>
      <c r="M117" s="56">
        <v>2521.6800000000003</v>
      </c>
      <c r="N117" s="56">
        <v>2525.9</v>
      </c>
      <c r="O117" s="56">
        <v>2527.38</v>
      </c>
      <c r="P117" s="56">
        <v>2534.59</v>
      </c>
      <c r="Q117" s="56">
        <v>2546.9300000000003</v>
      </c>
      <c r="R117" s="56">
        <v>2536.9899999999998</v>
      </c>
      <c r="S117" s="56">
        <v>2521.16</v>
      </c>
      <c r="T117" s="56">
        <v>2492.1400000000003</v>
      </c>
      <c r="U117" s="56">
        <v>2479.79</v>
      </c>
      <c r="V117" s="56">
        <v>2442.52</v>
      </c>
      <c r="W117" s="56">
        <v>2373.81</v>
      </c>
      <c r="X117" s="56">
        <v>2298.69</v>
      </c>
      <c r="Y117" s="56">
        <v>2213.0500000000002</v>
      </c>
      <c r="Z117" s="76">
        <v>2030.94</v>
      </c>
      <c r="AA117" s="65"/>
    </row>
    <row r="118" spans="1:27" ht="16.5" x14ac:dyDescent="0.25">
      <c r="A118" s="64"/>
      <c r="B118" s="88">
        <v>19</v>
      </c>
      <c r="C118" s="84">
        <v>2020.4099999999999</v>
      </c>
      <c r="D118" s="56">
        <v>2003.83</v>
      </c>
      <c r="E118" s="56">
        <v>1983.33</v>
      </c>
      <c r="F118" s="56">
        <v>1977.1</v>
      </c>
      <c r="G118" s="56">
        <v>1994.35</v>
      </c>
      <c r="H118" s="56">
        <v>2021.13</v>
      </c>
      <c r="I118" s="56">
        <v>2103.33</v>
      </c>
      <c r="J118" s="56">
        <v>2188.23</v>
      </c>
      <c r="K118" s="56">
        <v>2350.86</v>
      </c>
      <c r="L118" s="56">
        <v>2379.65</v>
      </c>
      <c r="M118" s="56">
        <v>2381.7399999999998</v>
      </c>
      <c r="N118" s="56">
        <v>2382.86</v>
      </c>
      <c r="O118" s="56">
        <v>2387.7600000000002</v>
      </c>
      <c r="P118" s="56">
        <v>2400.16</v>
      </c>
      <c r="Q118" s="56">
        <v>2410.27</v>
      </c>
      <c r="R118" s="56">
        <v>2410.7200000000003</v>
      </c>
      <c r="S118" s="56">
        <v>2399.6999999999998</v>
      </c>
      <c r="T118" s="56">
        <v>2376.23</v>
      </c>
      <c r="U118" s="56">
        <v>2372.0699999999997</v>
      </c>
      <c r="V118" s="56">
        <v>2347.4300000000003</v>
      </c>
      <c r="W118" s="56">
        <v>2315.7799999999997</v>
      </c>
      <c r="X118" s="56">
        <v>2223.71</v>
      </c>
      <c r="Y118" s="56">
        <v>2034.5900000000001</v>
      </c>
      <c r="Z118" s="76">
        <v>1974.17</v>
      </c>
      <c r="AA118" s="65"/>
    </row>
    <row r="119" spans="1:27" ht="16.5" x14ac:dyDescent="0.25">
      <c r="A119" s="64"/>
      <c r="B119" s="88">
        <v>20</v>
      </c>
      <c r="C119" s="84">
        <v>1930.93</v>
      </c>
      <c r="D119" s="56">
        <v>1917.1</v>
      </c>
      <c r="E119" s="56">
        <v>1896.46</v>
      </c>
      <c r="F119" s="56">
        <v>1899.7</v>
      </c>
      <c r="G119" s="56">
        <v>1961.3400000000001</v>
      </c>
      <c r="H119" s="56">
        <v>2038.9099999999999</v>
      </c>
      <c r="I119" s="56">
        <v>2256.37</v>
      </c>
      <c r="J119" s="56">
        <v>2356.46</v>
      </c>
      <c r="K119" s="56">
        <v>2357.56</v>
      </c>
      <c r="L119" s="56">
        <v>2356.85</v>
      </c>
      <c r="M119" s="56">
        <v>2353.52</v>
      </c>
      <c r="N119" s="56">
        <v>2355.75</v>
      </c>
      <c r="O119" s="56">
        <v>2354.1999999999998</v>
      </c>
      <c r="P119" s="56">
        <v>2357.2799999999997</v>
      </c>
      <c r="Q119" s="56">
        <v>2360.9300000000003</v>
      </c>
      <c r="R119" s="56">
        <v>2356.77</v>
      </c>
      <c r="S119" s="56">
        <v>2355.5299999999997</v>
      </c>
      <c r="T119" s="56">
        <v>2338.06</v>
      </c>
      <c r="U119" s="56">
        <v>2334.61</v>
      </c>
      <c r="V119" s="56">
        <v>2309.7200000000003</v>
      </c>
      <c r="W119" s="56">
        <v>2056.42</v>
      </c>
      <c r="X119" s="56">
        <v>2019.97</v>
      </c>
      <c r="Y119" s="56">
        <v>2002.83</v>
      </c>
      <c r="Z119" s="76">
        <v>1930.79</v>
      </c>
      <c r="AA119" s="65"/>
    </row>
    <row r="120" spans="1:27" ht="16.5" x14ac:dyDescent="0.25">
      <c r="A120" s="64"/>
      <c r="B120" s="88">
        <v>21</v>
      </c>
      <c r="C120" s="84">
        <v>1928.37</v>
      </c>
      <c r="D120" s="56">
        <v>1896.97</v>
      </c>
      <c r="E120" s="56">
        <v>1886.92</v>
      </c>
      <c r="F120" s="56">
        <v>1869.94</v>
      </c>
      <c r="G120" s="56">
        <v>1921.7</v>
      </c>
      <c r="H120" s="56">
        <v>2027.76</v>
      </c>
      <c r="I120" s="56">
        <v>2228.96</v>
      </c>
      <c r="J120" s="56">
        <v>2347.7799999999997</v>
      </c>
      <c r="K120" s="56">
        <v>2359.6800000000003</v>
      </c>
      <c r="L120" s="56">
        <v>2350.2399999999998</v>
      </c>
      <c r="M120" s="56">
        <v>2339.54</v>
      </c>
      <c r="N120" s="56">
        <v>2350.21</v>
      </c>
      <c r="O120" s="56">
        <v>2357.42</v>
      </c>
      <c r="P120" s="56">
        <v>2370.48</v>
      </c>
      <c r="Q120" s="56">
        <v>2370.81</v>
      </c>
      <c r="R120" s="56">
        <v>2364.77</v>
      </c>
      <c r="S120" s="56">
        <v>2355.77</v>
      </c>
      <c r="T120" s="56">
        <v>2333.7600000000002</v>
      </c>
      <c r="U120" s="56">
        <v>2326.44</v>
      </c>
      <c r="V120" s="56">
        <v>2288.3000000000002</v>
      </c>
      <c r="W120" s="56">
        <v>2092.1800000000003</v>
      </c>
      <c r="X120" s="56">
        <v>2040.5500000000002</v>
      </c>
      <c r="Y120" s="56">
        <v>2012.95</v>
      </c>
      <c r="Z120" s="76">
        <v>1932.5</v>
      </c>
      <c r="AA120" s="65"/>
    </row>
    <row r="121" spans="1:27" ht="16.5" x14ac:dyDescent="0.25">
      <c r="A121" s="64"/>
      <c r="B121" s="88">
        <v>22</v>
      </c>
      <c r="C121" s="84">
        <v>1898.42</v>
      </c>
      <c r="D121" s="56">
        <v>1880.03</v>
      </c>
      <c r="E121" s="56">
        <v>1885.97</v>
      </c>
      <c r="F121" s="56">
        <v>1865.51</v>
      </c>
      <c r="G121" s="56">
        <v>1899.99</v>
      </c>
      <c r="H121" s="56">
        <v>2014.46</v>
      </c>
      <c r="I121" s="56">
        <v>2254.7600000000002</v>
      </c>
      <c r="J121" s="56">
        <v>2354.19</v>
      </c>
      <c r="K121" s="56">
        <v>2368.5500000000002</v>
      </c>
      <c r="L121" s="56">
        <v>2361.58</v>
      </c>
      <c r="M121" s="56">
        <v>2352.3000000000002</v>
      </c>
      <c r="N121" s="56">
        <v>2356.7799999999997</v>
      </c>
      <c r="O121" s="56">
        <v>2354.8199999999997</v>
      </c>
      <c r="P121" s="56">
        <v>2364.46</v>
      </c>
      <c r="Q121" s="56">
        <v>2360.9</v>
      </c>
      <c r="R121" s="56">
        <v>2345.6800000000003</v>
      </c>
      <c r="S121" s="56">
        <v>2340.59</v>
      </c>
      <c r="T121" s="56">
        <v>2308.8199999999997</v>
      </c>
      <c r="U121" s="56">
        <v>2301</v>
      </c>
      <c r="V121" s="56">
        <v>2313.85</v>
      </c>
      <c r="W121" s="56">
        <v>2111.21</v>
      </c>
      <c r="X121" s="56">
        <v>2035.99</v>
      </c>
      <c r="Y121" s="56">
        <v>2008.93</v>
      </c>
      <c r="Z121" s="76">
        <v>1926.73</v>
      </c>
      <c r="AA121" s="65"/>
    </row>
    <row r="122" spans="1:27" ht="16.5" x14ac:dyDescent="0.25">
      <c r="A122" s="64"/>
      <c r="B122" s="88">
        <v>23</v>
      </c>
      <c r="C122" s="84">
        <v>1892.77</v>
      </c>
      <c r="D122" s="56">
        <v>1860.25</v>
      </c>
      <c r="E122" s="56">
        <v>1854.04</v>
      </c>
      <c r="F122" s="56">
        <v>1857.6</v>
      </c>
      <c r="G122" s="56">
        <v>1893.15</v>
      </c>
      <c r="H122" s="56">
        <v>2001.76</v>
      </c>
      <c r="I122" s="56">
        <v>2219.5299999999997</v>
      </c>
      <c r="J122" s="56">
        <v>2343.48</v>
      </c>
      <c r="K122" s="56">
        <v>2346.0100000000002</v>
      </c>
      <c r="L122" s="56">
        <v>2342.2799999999997</v>
      </c>
      <c r="M122" s="56">
        <v>2339.04</v>
      </c>
      <c r="N122" s="56">
        <v>2340.29</v>
      </c>
      <c r="O122" s="56">
        <v>2340.12</v>
      </c>
      <c r="P122" s="56">
        <v>2344.62</v>
      </c>
      <c r="Q122" s="56">
        <v>2354.96</v>
      </c>
      <c r="R122" s="56">
        <v>2349.4700000000003</v>
      </c>
      <c r="S122" s="56">
        <v>2344.52</v>
      </c>
      <c r="T122" s="56">
        <v>2329.73</v>
      </c>
      <c r="U122" s="56">
        <v>2320.54</v>
      </c>
      <c r="V122" s="56">
        <v>2198.9899999999998</v>
      </c>
      <c r="W122" s="56">
        <v>2057.14</v>
      </c>
      <c r="X122" s="56">
        <v>2074.9499999999998</v>
      </c>
      <c r="Y122" s="56">
        <v>2004.93</v>
      </c>
      <c r="Z122" s="76">
        <v>1935.69</v>
      </c>
      <c r="AA122" s="65"/>
    </row>
    <row r="123" spans="1:27" ht="16.5" x14ac:dyDescent="0.25">
      <c r="A123" s="64"/>
      <c r="B123" s="88">
        <v>24</v>
      </c>
      <c r="C123" s="84">
        <v>1899.87</v>
      </c>
      <c r="D123" s="56">
        <v>1893.76</v>
      </c>
      <c r="E123" s="56">
        <v>1896.53</v>
      </c>
      <c r="F123" s="56">
        <v>1898.15</v>
      </c>
      <c r="G123" s="56">
        <v>1930.5500000000002</v>
      </c>
      <c r="H123" s="56">
        <v>2032.81</v>
      </c>
      <c r="I123" s="56">
        <v>2253.77</v>
      </c>
      <c r="J123" s="56">
        <v>2353.1400000000003</v>
      </c>
      <c r="K123" s="56">
        <v>2380.7200000000003</v>
      </c>
      <c r="L123" s="56">
        <v>2376.21</v>
      </c>
      <c r="M123" s="56">
        <v>2365.83</v>
      </c>
      <c r="N123" s="56">
        <v>2368.46</v>
      </c>
      <c r="O123" s="56">
        <v>2365.4899999999998</v>
      </c>
      <c r="P123" s="56">
        <v>2376.38</v>
      </c>
      <c r="Q123" s="56">
        <v>2377.5</v>
      </c>
      <c r="R123" s="56">
        <v>2374.13</v>
      </c>
      <c r="S123" s="56">
        <v>2362.3199999999997</v>
      </c>
      <c r="T123" s="56">
        <v>2343.02</v>
      </c>
      <c r="U123" s="56">
        <v>2396.1400000000003</v>
      </c>
      <c r="V123" s="56">
        <v>2375.87</v>
      </c>
      <c r="W123" s="56">
        <v>2335.7600000000002</v>
      </c>
      <c r="X123" s="56">
        <v>2256.59</v>
      </c>
      <c r="Y123" s="56">
        <v>2095.4</v>
      </c>
      <c r="Z123" s="76">
        <v>2007.3200000000002</v>
      </c>
      <c r="AA123" s="65"/>
    </row>
    <row r="124" spans="1:27" ht="16.5" x14ac:dyDescent="0.25">
      <c r="A124" s="64"/>
      <c r="B124" s="88">
        <v>25</v>
      </c>
      <c r="C124" s="84">
        <v>2027.02</v>
      </c>
      <c r="D124" s="56">
        <v>1991.96</v>
      </c>
      <c r="E124" s="56">
        <v>1971.54</v>
      </c>
      <c r="F124" s="56">
        <v>1967.22</v>
      </c>
      <c r="G124" s="56">
        <v>2001.18</v>
      </c>
      <c r="H124" s="56">
        <v>2038.15</v>
      </c>
      <c r="I124" s="56">
        <v>2199.2600000000002</v>
      </c>
      <c r="J124" s="56">
        <v>2354.7200000000003</v>
      </c>
      <c r="K124" s="56">
        <v>2520.1999999999998</v>
      </c>
      <c r="L124" s="56">
        <v>2582.5500000000002</v>
      </c>
      <c r="M124" s="56">
        <v>2582</v>
      </c>
      <c r="N124" s="56">
        <v>2582.04</v>
      </c>
      <c r="O124" s="56">
        <v>2577.75</v>
      </c>
      <c r="P124" s="56">
        <v>2583.67</v>
      </c>
      <c r="Q124" s="56">
        <v>2596.7200000000003</v>
      </c>
      <c r="R124" s="56">
        <v>2603.9300000000003</v>
      </c>
      <c r="S124" s="56">
        <v>2600.2399999999998</v>
      </c>
      <c r="T124" s="56">
        <v>2579.87</v>
      </c>
      <c r="U124" s="56">
        <v>2572.86</v>
      </c>
      <c r="V124" s="56">
        <v>2555.5299999999997</v>
      </c>
      <c r="W124" s="56">
        <v>2412.0100000000002</v>
      </c>
      <c r="X124" s="56">
        <v>2307.23</v>
      </c>
      <c r="Y124" s="56">
        <v>2192.6</v>
      </c>
      <c r="Z124" s="76">
        <v>2033.1</v>
      </c>
      <c r="AA124" s="65"/>
    </row>
    <row r="125" spans="1:27" ht="16.5" x14ac:dyDescent="0.25">
      <c r="A125" s="64"/>
      <c r="B125" s="88">
        <v>26</v>
      </c>
      <c r="C125" s="84">
        <v>1985.6100000000001</v>
      </c>
      <c r="D125" s="56">
        <v>1948.3000000000002</v>
      </c>
      <c r="E125" s="56">
        <v>1928.95</v>
      </c>
      <c r="F125" s="56">
        <v>1925.4</v>
      </c>
      <c r="G125" s="56">
        <v>1943.1100000000001</v>
      </c>
      <c r="H125" s="56">
        <v>2004.35</v>
      </c>
      <c r="I125" s="56">
        <v>2041.71</v>
      </c>
      <c r="J125" s="56">
        <v>2118.0299999999997</v>
      </c>
      <c r="K125" s="56">
        <v>2303.8000000000002</v>
      </c>
      <c r="L125" s="56">
        <v>2394.62</v>
      </c>
      <c r="M125" s="56">
        <v>2403.4499999999998</v>
      </c>
      <c r="N125" s="56">
        <v>2406.75</v>
      </c>
      <c r="O125" s="56">
        <v>2407.37</v>
      </c>
      <c r="P125" s="56">
        <v>2420.96</v>
      </c>
      <c r="Q125" s="56">
        <v>2430.37</v>
      </c>
      <c r="R125" s="56">
        <v>2437.44</v>
      </c>
      <c r="S125" s="56">
        <v>2436.7600000000002</v>
      </c>
      <c r="T125" s="56">
        <v>2424.48</v>
      </c>
      <c r="U125" s="56">
        <v>2409.6800000000003</v>
      </c>
      <c r="V125" s="56">
        <v>2396.65</v>
      </c>
      <c r="W125" s="56">
        <v>2337.6999999999998</v>
      </c>
      <c r="X125" s="56">
        <v>2260.8199999999997</v>
      </c>
      <c r="Y125" s="56">
        <v>2104.9899999999998</v>
      </c>
      <c r="Z125" s="76">
        <v>1996.5500000000002</v>
      </c>
      <c r="AA125" s="65"/>
    </row>
    <row r="126" spans="1:27" ht="16.5" x14ac:dyDescent="0.25">
      <c r="A126" s="64"/>
      <c r="B126" s="88">
        <v>27</v>
      </c>
      <c r="C126" s="84">
        <v>1925</v>
      </c>
      <c r="D126" s="56">
        <v>1922.96</v>
      </c>
      <c r="E126" s="56">
        <v>1923.8000000000002</v>
      </c>
      <c r="F126" s="56">
        <v>1937.92</v>
      </c>
      <c r="G126" s="56">
        <v>2003.68</v>
      </c>
      <c r="H126" s="56">
        <v>2094.6400000000003</v>
      </c>
      <c r="I126" s="56">
        <v>2367.87</v>
      </c>
      <c r="J126" s="56">
        <v>2490.59</v>
      </c>
      <c r="K126" s="56">
        <v>2528.3199999999997</v>
      </c>
      <c r="L126" s="56">
        <v>2531.9700000000003</v>
      </c>
      <c r="M126" s="56">
        <v>2525.4700000000003</v>
      </c>
      <c r="N126" s="56">
        <v>2528.1400000000003</v>
      </c>
      <c r="O126" s="56">
        <v>2521.2399999999998</v>
      </c>
      <c r="P126" s="56">
        <v>2528.9</v>
      </c>
      <c r="Q126" s="56">
        <v>2537.6999999999998</v>
      </c>
      <c r="R126" s="56">
        <v>2513.0299999999997</v>
      </c>
      <c r="S126" s="56">
        <v>2508.0299999999997</v>
      </c>
      <c r="T126" s="56">
        <v>2473.8000000000002</v>
      </c>
      <c r="U126" s="56">
        <v>2436.86</v>
      </c>
      <c r="V126" s="56">
        <v>2377.3199999999997</v>
      </c>
      <c r="W126" s="56">
        <v>2313.75</v>
      </c>
      <c r="X126" s="56">
        <v>2202.08</v>
      </c>
      <c r="Y126" s="56">
        <v>2103.36</v>
      </c>
      <c r="Z126" s="76">
        <v>1992.3600000000001</v>
      </c>
      <c r="AA126" s="65"/>
    </row>
    <row r="127" spans="1:27" ht="16.5" x14ac:dyDescent="0.25">
      <c r="A127" s="64"/>
      <c r="B127" s="88">
        <v>28</v>
      </c>
      <c r="C127" s="84">
        <v>1970.24</v>
      </c>
      <c r="D127" s="56">
        <v>1937.0900000000001</v>
      </c>
      <c r="E127" s="56">
        <v>1923.98</v>
      </c>
      <c r="F127" s="56">
        <v>1933.5900000000001</v>
      </c>
      <c r="G127" s="56">
        <v>2001.88</v>
      </c>
      <c r="H127" s="56">
        <v>2073.42</v>
      </c>
      <c r="I127" s="56">
        <v>2271.5</v>
      </c>
      <c r="J127" s="56">
        <v>2402.62</v>
      </c>
      <c r="K127" s="56">
        <v>2471.5699999999997</v>
      </c>
      <c r="L127" s="56">
        <v>2457.71</v>
      </c>
      <c r="M127" s="56">
        <v>2448.8199999999997</v>
      </c>
      <c r="N127" s="56">
        <v>2455.81</v>
      </c>
      <c r="O127" s="56">
        <v>2447.8000000000002</v>
      </c>
      <c r="P127" s="56">
        <v>2465.7799999999997</v>
      </c>
      <c r="Q127" s="56">
        <v>2476.96</v>
      </c>
      <c r="R127" s="56">
        <v>2482.19</v>
      </c>
      <c r="S127" s="56">
        <v>2473.4</v>
      </c>
      <c r="T127" s="56">
        <v>2458.7799999999997</v>
      </c>
      <c r="U127" s="56">
        <v>2436.5699999999997</v>
      </c>
      <c r="V127" s="56">
        <v>2416.34</v>
      </c>
      <c r="W127" s="56">
        <v>2328.63</v>
      </c>
      <c r="X127" s="56">
        <v>2203.17</v>
      </c>
      <c r="Y127" s="56">
        <v>2053.71</v>
      </c>
      <c r="Z127" s="76">
        <v>1963.65</v>
      </c>
      <c r="AA127" s="65"/>
    </row>
    <row r="128" spans="1:27" ht="16.5" x14ac:dyDescent="0.25">
      <c r="A128" s="64"/>
      <c r="B128" s="88">
        <v>29</v>
      </c>
      <c r="C128" s="84">
        <v>1936.58</v>
      </c>
      <c r="D128" s="56">
        <v>1915.1100000000001</v>
      </c>
      <c r="E128" s="56">
        <v>1910.72</v>
      </c>
      <c r="F128" s="56">
        <v>1920.97</v>
      </c>
      <c r="G128" s="56">
        <v>1956.46</v>
      </c>
      <c r="H128" s="56">
        <v>2044.3600000000001</v>
      </c>
      <c r="I128" s="56">
        <v>2328.7399999999998</v>
      </c>
      <c r="J128" s="56">
        <v>2437.09</v>
      </c>
      <c r="K128" s="56">
        <v>2499.38</v>
      </c>
      <c r="L128" s="56">
        <v>2491.71</v>
      </c>
      <c r="M128" s="56">
        <v>2474.4700000000003</v>
      </c>
      <c r="N128" s="56">
        <v>2474.23</v>
      </c>
      <c r="O128" s="56">
        <v>2463.48</v>
      </c>
      <c r="P128" s="56">
        <v>2492.4700000000003</v>
      </c>
      <c r="Q128" s="56">
        <v>2503.19</v>
      </c>
      <c r="R128" s="56">
        <v>2498.46</v>
      </c>
      <c r="S128" s="56">
        <v>2491.58</v>
      </c>
      <c r="T128" s="56">
        <v>2487.52</v>
      </c>
      <c r="U128" s="56">
        <v>2463.34</v>
      </c>
      <c r="V128" s="56">
        <v>2397.58</v>
      </c>
      <c r="W128" s="56">
        <v>2338.9499999999998</v>
      </c>
      <c r="X128" s="56">
        <v>2195.0699999999997</v>
      </c>
      <c r="Y128" s="56">
        <v>2079.59</v>
      </c>
      <c r="Z128" s="76">
        <v>2020.12</v>
      </c>
      <c r="AA128" s="65"/>
    </row>
    <row r="129" spans="1:27" ht="16.5" x14ac:dyDescent="0.25">
      <c r="A129" s="64"/>
      <c r="B129" s="88">
        <v>30</v>
      </c>
      <c r="C129" s="84">
        <v>1971.7</v>
      </c>
      <c r="D129" s="56">
        <v>1961.92</v>
      </c>
      <c r="E129" s="56">
        <v>1962.02</v>
      </c>
      <c r="F129" s="56">
        <v>1976.8400000000001</v>
      </c>
      <c r="G129" s="56">
        <v>2025.35</v>
      </c>
      <c r="H129" s="56">
        <v>2154.13</v>
      </c>
      <c r="I129" s="56">
        <v>2355.77</v>
      </c>
      <c r="J129" s="56">
        <v>2504.54</v>
      </c>
      <c r="K129" s="56">
        <v>2538.0500000000002</v>
      </c>
      <c r="L129" s="56">
        <v>2526.15</v>
      </c>
      <c r="M129" s="56">
        <v>2514.4300000000003</v>
      </c>
      <c r="N129" s="56">
        <v>2524.87</v>
      </c>
      <c r="O129" s="56">
        <v>2520.02</v>
      </c>
      <c r="P129" s="56">
        <v>2537.87</v>
      </c>
      <c r="Q129" s="56">
        <v>2543.42</v>
      </c>
      <c r="R129" s="56">
        <v>2546.8000000000002</v>
      </c>
      <c r="S129" s="56">
        <v>2542.38</v>
      </c>
      <c r="T129" s="56">
        <v>2542.5100000000002</v>
      </c>
      <c r="U129" s="56">
        <v>2531.98</v>
      </c>
      <c r="V129" s="56">
        <v>2490.0500000000002</v>
      </c>
      <c r="W129" s="56">
        <v>2389.1999999999998</v>
      </c>
      <c r="X129" s="56">
        <v>2342.69</v>
      </c>
      <c r="Y129" s="56">
        <v>2163.62</v>
      </c>
      <c r="Z129" s="76">
        <v>2049.79</v>
      </c>
      <c r="AA129" s="65"/>
    </row>
    <row r="130" spans="1:27" ht="17.25" thickBot="1" x14ac:dyDescent="0.3">
      <c r="A130" s="64"/>
      <c r="B130" s="89">
        <v>31</v>
      </c>
      <c r="C130" s="85">
        <v>1992.27</v>
      </c>
      <c r="D130" s="77">
        <v>1960.63</v>
      </c>
      <c r="E130" s="77">
        <v>1953.06</v>
      </c>
      <c r="F130" s="77">
        <v>1965.58</v>
      </c>
      <c r="G130" s="77">
        <v>1957.69</v>
      </c>
      <c r="H130" s="77">
        <v>2000.85</v>
      </c>
      <c r="I130" s="77">
        <v>2035.85</v>
      </c>
      <c r="J130" s="77">
        <v>2205.91</v>
      </c>
      <c r="K130" s="77">
        <v>2316</v>
      </c>
      <c r="L130" s="77">
        <v>2376.54</v>
      </c>
      <c r="M130" s="77">
        <v>2382.71</v>
      </c>
      <c r="N130" s="77">
        <v>2382.81</v>
      </c>
      <c r="O130" s="77">
        <v>2382.31</v>
      </c>
      <c r="P130" s="77">
        <v>2407.3199999999997</v>
      </c>
      <c r="Q130" s="77">
        <v>2418.87</v>
      </c>
      <c r="R130" s="77">
        <v>2431.5699999999997</v>
      </c>
      <c r="S130" s="77">
        <v>2429.7799999999997</v>
      </c>
      <c r="T130" s="77">
        <v>2422.36</v>
      </c>
      <c r="U130" s="77">
        <v>2412.85</v>
      </c>
      <c r="V130" s="77">
        <v>2382.52</v>
      </c>
      <c r="W130" s="77">
        <v>2366.66</v>
      </c>
      <c r="X130" s="77">
        <v>2350.5500000000002</v>
      </c>
      <c r="Y130" s="77">
        <v>2252.96</v>
      </c>
      <c r="Z130" s="78">
        <v>2160.08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87" t="s">
        <v>131</v>
      </c>
      <c r="C132" s="285" t="s">
        <v>165</v>
      </c>
      <c r="D132" s="285"/>
      <c r="E132" s="285"/>
      <c r="F132" s="285"/>
      <c r="G132" s="285"/>
      <c r="H132" s="285"/>
      <c r="I132" s="285"/>
      <c r="J132" s="285"/>
      <c r="K132" s="285"/>
      <c r="L132" s="285"/>
      <c r="M132" s="285"/>
      <c r="N132" s="285"/>
      <c r="O132" s="285"/>
      <c r="P132" s="285"/>
      <c r="Q132" s="285"/>
      <c r="R132" s="285"/>
      <c r="S132" s="285"/>
      <c r="T132" s="285"/>
      <c r="U132" s="285"/>
      <c r="V132" s="285"/>
      <c r="W132" s="285"/>
      <c r="X132" s="285"/>
      <c r="Y132" s="285"/>
      <c r="Z132" s="286"/>
      <c r="AA132" s="65"/>
    </row>
    <row r="133" spans="1:27" ht="32.25" thickBot="1" x14ac:dyDescent="0.3">
      <c r="A133" s="64"/>
      <c r="B133" s="28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35.99</v>
      </c>
      <c r="H134" s="90">
        <v>103.96</v>
      </c>
      <c r="I134" s="90">
        <v>86.93</v>
      </c>
      <c r="J134" s="90">
        <v>1.17</v>
      </c>
      <c r="K134" s="90">
        <v>0.23</v>
      </c>
      <c r="L134" s="90">
        <v>7.0000000000000007E-2</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41.31</v>
      </c>
      <c r="H135" s="56">
        <v>81.069999999999993</v>
      </c>
      <c r="I135" s="56">
        <v>122.18</v>
      </c>
      <c r="J135" s="56">
        <v>23.09</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51</v>
      </c>
      <c r="H136" s="56">
        <v>66.010000000000005</v>
      </c>
      <c r="I136" s="56">
        <v>121.04</v>
      </c>
      <c r="J136" s="56">
        <v>0.54</v>
      </c>
      <c r="K136" s="56">
        <v>0.37</v>
      </c>
      <c r="L136" s="56">
        <v>0.51</v>
      </c>
      <c r="M136" s="56">
        <v>0.42</v>
      </c>
      <c r="N136" s="56">
        <v>1.01</v>
      </c>
      <c r="O136" s="56">
        <v>0.5</v>
      </c>
      <c r="P136" s="56">
        <v>0.5</v>
      </c>
      <c r="Q136" s="56">
        <v>0.39</v>
      </c>
      <c r="R136" s="56">
        <v>10.94</v>
      </c>
      <c r="S136" s="56">
        <v>0.63</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0</v>
      </c>
      <c r="G137" s="56">
        <v>100.41</v>
      </c>
      <c r="H137" s="56">
        <v>198.85</v>
      </c>
      <c r="I137" s="56">
        <v>40.67</v>
      </c>
      <c r="J137" s="56">
        <v>7.62</v>
      </c>
      <c r="K137" s="56">
        <v>0</v>
      </c>
      <c r="L137" s="56">
        <v>17.260000000000002</v>
      </c>
      <c r="M137" s="56">
        <v>0</v>
      </c>
      <c r="N137" s="56">
        <v>0.66</v>
      </c>
      <c r="O137" s="56">
        <v>6.52</v>
      </c>
      <c r="P137" s="56">
        <v>0</v>
      </c>
      <c r="Q137" s="56">
        <v>20</v>
      </c>
      <c r="R137" s="56">
        <v>35.159999999999997</v>
      </c>
      <c r="S137" s="56">
        <v>39.18</v>
      </c>
      <c r="T137" s="56">
        <v>36.22</v>
      </c>
      <c r="U137" s="56">
        <v>0</v>
      </c>
      <c r="V137" s="56">
        <v>0</v>
      </c>
      <c r="W137" s="56">
        <v>0</v>
      </c>
      <c r="X137" s="56">
        <v>0</v>
      </c>
      <c r="Y137" s="56">
        <v>0</v>
      </c>
      <c r="Z137" s="76">
        <v>0</v>
      </c>
      <c r="AA137" s="65"/>
    </row>
    <row r="138" spans="1:27" ht="16.5" x14ac:dyDescent="0.25">
      <c r="A138" s="64"/>
      <c r="B138" s="88">
        <v>5</v>
      </c>
      <c r="C138" s="95">
        <v>0</v>
      </c>
      <c r="D138" s="56">
        <v>27.66</v>
      </c>
      <c r="E138" s="56">
        <v>0</v>
      </c>
      <c r="F138" s="56">
        <v>0</v>
      </c>
      <c r="G138" s="56">
        <v>35.19</v>
      </c>
      <c r="H138" s="56">
        <v>156.99</v>
      </c>
      <c r="I138" s="56">
        <v>120.66</v>
      </c>
      <c r="J138" s="56">
        <v>99.64</v>
      </c>
      <c r="K138" s="56">
        <v>76.91</v>
      </c>
      <c r="L138" s="56">
        <v>0</v>
      </c>
      <c r="M138" s="56">
        <v>62.7</v>
      </c>
      <c r="N138" s="56">
        <v>74.23</v>
      </c>
      <c r="O138" s="56">
        <v>86.65</v>
      </c>
      <c r="P138" s="56">
        <v>129.66999999999999</v>
      </c>
      <c r="Q138" s="56">
        <v>130.31</v>
      </c>
      <c r="R138" s="56">
        <v>118.81</v>
      </c>
      <c r="S138" s="56">
        <v>118.39</v>
      </c>
      <c r="T138" s="56">
        <v>98.7</v>
      </c>
      <c r="U138" s="56">
        <v>0</v>
      </c>
      <c r="V138" s="56">
        <v>0</v>
      </c>
      <c r="W138" s="56">
        <v>0</v>
      </c>
      <c r="X138" s="56">
        <v>0</v>
      </c>
      <c r="Y138" s="56">
        <v>0</v>
      </c>
      <c r="Z138" s="76">
        <v>0</v>
      </c>
      <c r="AA138" s="65"/>
    </row>
    <row r="139" spans="1:27" ht="16.5" x14ac:dyDescent="0.25">
      <c r="A139" s="64"/>
      <c r="B139" s="88">
        <v>6</v>
      </c>
      <c r="C139" s="95">
        <v>0</v>
      </c>
      <c r="D139" s="56">
        <v>0</v>
      </c>
      <c r="E139" s="56">
        <v>0</v>
      </c>
      <c r="F139" s="56">
        <v>0</v>
      </c>
      <c r="G139" s="56">
        <v>97.5</v>
      </c>
      <c r="H139" s="56">
        <v>213.88</v>
      </c>
      <c r="I139" s="56">
        <v>129.38</v>
      </c>
      <c r="J139" s="56">
        <v>164.74</v>
      </c>
      <c r="K139" s="56">
        <v>126.06</v>
      </c>
      <c r="L139" s="56">
        <v>163.47</v>
      </c>
      <c r="M139" s="56">
        <v>185.71</v>
      </c>
      <c r="N139" s="56">
        <v>204.79</v>
      </c>
      <c r="O139" s="56">
        <v>201.53</v>
      </c>
      <c r="P139" s="56">
        <v>203.77</v>
      </c>
      <c r="Q139" s="56">
        <v>208.62</v>
      </c>
      <c r="R139" s="56">
        <v>200.52</v>
      </c>
      <c r="S139" s="56">
        <v>205.97</v>
      </c>
      <c r="T139" s="56">
        <v>155.44999999999999</v>
      </c>
      <c r="U139" s="56">
        <v>74.510000000000005</v>
      </c>
      <c r="V139" s="56">
        <v>0</v>
      </c>
      <c r="W139" s="56">
        <v>0</v>
      </c>
      <c r="X139" s="56">
        <v>0</v>
      </c>
      <c r="Y139" s="56">
        <v>0</v>
      </c>
      <c r="Z139" s="76">
        <v>0</v>
      </c>
      <c r="AA139" s="65"/>
    </row>
    <row r="140" spans="1:27" ht="16.5" x14ac:dyDescent="0.25">
      <c r="A140" s="64"/>
      <c r="B140" s="88">
        <v>7</v>
      </c>
      <c r="C140" s="95">
        <v>0</v>
      </c>
      <c r="D140" s="56">
        <v>0</v>
      </c>
      <c r="E140" s="56">
        <v>4.95</v>
      </c>
      <c r="F140" s="56">
        <v>15.48</v>
      </c>
      <c r="G140" s="56">
        <v>166.55</v>
      </c>
      <c r="H140" s="56">
        <v>288.62</v>
      </c>
      <c r="I140" s="56">
        <v>223.02</v>
      </c>
      <c r="J140" s="56">
        <v>226.47</v>
      </c>
      <c r="K140" s="56">
        <v>237.46</v>
      </c>
      <c r="L140" s="56">
        <v>218.64</v>
      </c>
      <c r="M140" s="56">
        <v>233.21</v>
      </c>
      <c r="N140" s="56">
        <v>242.08</v>
      </c>
      <c r="O140" s="56">
        <v>239.89</v>
      </c>
      <c r="P140" s="56">
        <v>250.07</v>
      </c>
      <c r="Q140" s="56">
        <v>242.44</v>
      </c>
      <c r="R140" s="56">
        <v>242.11</v>
      </c>
      <c r="S140" s="56">
        <v>144.53</v>
      </c>
      <c r="T140" s="56">
        <v>72.260000000000005</v>
      </c>
      <c r="U140" s="56">
        <v>32.700000000000003</v>
      </c>
      <c r="V140" s="56">
        <v>17.48</v>
      </c>
      <c r="W140" s="56">
        <v>0</v>
      </c>
      <c r="X140" s="56">
        <v>0</v>
      </c>
      <c r="Y140" s="56">
        <v>0</v>
      </c>
      <c r="Z140" s="76">
        <v>0</v>
      </c>
      <c r="AA140" s="65"/>
    </row>
    <row r="141" spans="1:27" ht="16.5" x14ac:dyDescent="0.25">
      <c r="A141" s="64"/>
      <c r="B141" s="88">
        <v>8</v>
      </c>
      <c r="C141" s="95">
        <v>0</v>
      </c>
      <c r="D141" s="56">
        <v>0</v>
      </c>
      <c r="E141" s="56">
        <v>1.07</v>
      </c>
      <c r="F141" s="56">
        <v>12.48</v>
      </c>
      <c r="G141" s="56">
        <v>141.47999999999999</v>
      </c>
      <c r="H141" s="56">
        <v>203.45</v>
      </c>
      <c r="I141" s="56">
        <v>254.42</v>
      </c>
      <c r="J141" s="56">
        <v>245.07</v>
      </c>
      <c r="K141" s="56">
        <v>194.83</v>
      </c>
      <c r="L141" s="56">
        <v>150.26</v>
      </c>
      <c r="M141" s="56">
        <v>133.94999999999999</v>
      </c>
      <c r="N141" s="56">
        <v>132.74</v>
      </c>
      <c r="O141" s="56">
        <v>170.98</v>
      </c>
      <c r="P141" s="56">
        <v>144.63</v>
      </c>
      <c r="Q141" s="56">
        <v>148.16999999999999</v>
      </c>
      <c r="R141" s="56">
        <v>88.09</v>
      </c>
      <c r="S141" s="56">
        <v>51.19</v>
      </c>
      <c r="T141" s="56">
        <v>9.39</v>
      </c>
      <c r="U141" s="56">
        <v>0</v>
      </c>
      <c r="V141" s="56">
        <v>0</v>
      </c>
      <c r="W141" s="56">
        <v>0</v>
      </c>
      <c r="X141" s="56">
        <v>0</v>
      </c>
      <c r="Y141" s="56">
        <v>0</v>
      </c>
      <c r="Z141" s="76">
        <v>0</v>
      </c>
      <c r="AA141" s="65"/>
    </row>
    <row r="142" spans="1:27" ht="16.5" x14ac:dyDescent="0.25">
      <c r="A142" s="64"/>
      <c r="B142" s="88">
        <v>9</v>
      </c>
      <c r="C142" s="95">
        <v>0</v>
      </c>
      <c r="D142" s="56">
        <v>21.28</v>
      </c>
      <c r="E142" s="56">
        <v>36.51</v>
      </c>
      <c r="F142" s="56">
        <v>56.99</v>
      </c>
      <c r="G142" s="56">
        <v>131.03</v>
      </c>
      <c r="H142" s="56">
        <v>221.04</v>
      </c>
      <c r="I142" s="56">
        <v>125.01</v>
      </c>
      <c r="J142" s="56">
        <v>119.76</v>
      </c>
      <c r="K142" s="56">
        <v>121.42</v>
      </c>
      <c r="L142" s="56">
        <v>99.45</v>
      </c>
      <c r="M142" s="56">
        <v>111.81</v>
      </c>
      <c r="N142" s="56">
        <v>78.84</v>
      </c>
      <c r="O142" s="56">
        <v>127.22</v>
      </c>
      <c r="P142" s="56">
        <v>184.71</v>
      </c>
      <c r="Q142" s="56">
        <v>172.62</v>
      </c>
      <c r="R142" s="56">
        <v>147.04</v>
      </c>
      <c r="S142" s="56">
        <v>89.95</v>
      </c>
      <c r="T142" s="56">
        <v>40.4</v>
      </c>
      <c r="U142" s="56">
        <v>0</v>
      </c>
      <c r="V142" s="56">
        <v>0</v>
      </c>
      <c r="W142" s="56">
        <v>0</v>
      </c>
      <c r="X142" s="56">
        <v>0</v>
      </c>
      <c r="Y142" s="56">
        <v>0</v>
      </c>
      <c r="Z142" s="76">
        <v>0</v>
      </c>
      <c r="AA142" s="65"/>
    </row>
    <row r="143" spans="1:27" ht="16.5" x14ac:dyDescent="0.25">
      <c r="A143" s="64"/>
      <c r="B143" s="88">
        <v>10</v>
      </c>
      <c r="C143" s="95">
        <v>0</v>
      </c>
      <c r="D143" s="56">
        <v>0</v>
      </c>
      <c r="E143" s="56">
        <v>0</v>
      </c>
      <c r="F143" s="56">
        <v>36.06</v>
      </c>
      <c r="G143" s="56">
        <v>45.18</v>
      </c>
      <c r="H143" s="56">
        <v>48.98</v>
      </c>
      <c r="I143" s="56">
        <v>50.55</v>
      </c>
      <c r="J143" s="56">
        <v>38.93</v>
      </c>
      <c r="K143" s="56">
        <v>0</v>
      </c>
      <c r="L143" s="56">
        <v>0</v>
      </c>
      <c r="M143" s="56">
        <v>0</v>
      </c>
      <c r="N143" s="56">
        <v>0</v>
      </c>
      <c r="O143" s="56">
        <v>0.04</v>
      </c>
      <c r="P143" s="56">
        <v>0</v>
      </c>
      <c r="Q143" s="56">
        <v>0</v>
      </c>
      <c r="R143" s="56">
        <v>0</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0</v>
      </c>
      <c r="G144" s="56">
        <v>45.37</v>
      </c>
      <c r="H144" s="56">
        <v>34.24</v>
      </c>
      <c r="I144" s="56">
        <v>120.49</v>
      </c>
      <c r="J144" s="56">
        <v>47.56</v>
      </c>
      <c r="K144" s="56">
        <v>0</v>
      </c>
      <c r="L144" s="56">
        <v>11.99</v>
      </c>
      <c r="M144" s="56">
        <v>0.79</v>
      </c>
      <c r="N144" s="56">
        <v>1.44</v>
      </c>
      <c r="O144" s="56">
        <v>0</v>
      </c>
      <c r="P144" s="56">
        <v>0</v>
      </c>
      <c r="Q144" s="56">
        <v>11.63</v>
      </c>
      <c r="R144" s="56">
        <v>0</v>
      </c>
      <c r="S144" s="56">
        <v>0</v>
      </c>
      <c r="T144" s="56">
        <v>0</v>
      </c>
      <c r="U144" s="56">
        <v>0</v>
      </c>
      <c r="V144" s="56">
        <v>0</v>
      </c>
      <c r="W144" s="56">
        <v>0</v>
      </c>
      <c r="X144" s="56">
        <v>0</v>
      </c>
      <c r="Y144" s="56">
        <v>0</v>
      </c>
      <c r="Z144" s="76">
        <v>0</v>
      </c>
      <c r="AA144" s="65"/>
    </row>
    <row r="145" spans="1:27" ht="16.5" x14ac:dyDescent="0.25">
      <c r="A145" s="64"/>
      <c r="B145" s="88">
        <v>12</v>
      </c>
      <c r="C145" s="95">
        <v>0</v>
      </c>
      <c r="D145" s="56">
        <v>0</v>
      </c>
      <c r="E145" s="56">
        <v>0</v>
      </c>
      <c r="F145" s="56">
        <v>0</v>
      </c>
      <c r="G145" s="56">
        <v>3.71</v>
      </c>
      <c r="H145" s="56">
        <v>25.53</v>
      </c>
      <c r="I145" s="56">
        <v>0</v>
      </c>
      <c r="J145" s="56">
        <v>71.209999999999994</v>
      </c>
      <c r="K145" s="56">
        <v>151.13999999999999</v>
      </c>
      <c r="L145" s="56">
        <v>0</v>
      </c>
      <c r="M145" s="56">
        <v>0</v>
      </c>
      <c r="N145" s="56">
        <v>0</v>
      </c>
      <c r="O145" s="56">
        <v>0</v>
      </c>
      <c r="P145" s="56">
        <v>10.62</v>
      </c>
      <c r="Q145" s="56">
        <v>4.8600000000000003</v>
      </c>
      <c r="R145" s="56">
        <v>0</v>
      </c>
      <c r="S145" s="56">
        <v>0</v>
      </c>
      <c r="T145" s="56">
        <v>0</v>
      </c>
      <c r="U145" s="56">
        <v>0</v>
      </c>
      <c r="V145" s="56">
        <v>0</v>
      </c>
      <c r="W145" s="56">
        <v>0</v>
      </c>
      <c r="X145" s="56">
        <v>0</v>
      </c>
      <c r="Y145" s="56">
        <v>0</v>
      </c>
      <c r="Z145" s="76">
        <v>0</v>
      </c>
      <c r="AA145" s="65"/>
    </row>
    <row r="146" spans="1:27" ht="16.5" x14ac:dyDescent="0.25">
      <c r="A146" s="64"/>
      <c r="B146" s="88">
        <v>13</v>
      </c>
      <c r="C146" s="95">
        <v>0</v>
      </c>
      <c r="D146" s="56">
        <v>0</v>
      </c>
      <c r="E146" s="56">
        <v>0</v>
      </c>
      <c r="F146" s="56">
        <v>0</v>
      </c>
      <c r="G146" s="56">
        <v>7.01</v>
      </c>
      <c r="H146" s="56">
        <v>0</v>
      </c>
      <c r="I146" s="56">
        <v>33.56</v>
      </c>
      <c r="J146" s="56">
        <v>16.72</v>
      </c>
      <c r="K146" s="56">
        <v>7.02</v>
      </c>
      <c r="L146" s="56">
        <v>1.61</v>
      </c>
      <c r="M146" s="56">
        <v>1.71</v>
      </c>
      <c r="N146" s="56">
        <v>7.02</v>
      </c>
      <c r="O146" s="56">
        <v>7.81</v>
      </c>
      <c r="P146" s="56">
        <v>61.08</v>
      </c>
      <c r="Q146" s="56">
        <v>82.28</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v>
      </c>
      <c r="K147" s="56">
        <v>1.64</v>
      </c>
      <c r="L147" s="56">
        <v>0</v>
      </c>
      <c r="M147" s="56">
        <v>0</v>
      </c>
      <c r="N147" s="56">
        <v>0</v>
      </c>
      <c r="O147" s="56">
        <v>0</v>
      </c>
      <c r="P147" s="56">
        <v>0</v>
      </c>
      <c r="Q147" s="56">
        <v>0</v>
      </c>
      <c r="R147" s="56">
        <v>128.97</v>
      </c>
      <c r="S147" s="56">
        <v>139.83000000000001</v>
      </c>
      <c r="T147" s="56">
        <v>35.9</v>
      </c>
      <c r="U147" s="56">
        <v>42.97</v>
      </c>
      <c r="V147" s="56">
        <v>0</v>
      </c>
      <c r="W147" s="56">
        <v>0</v>
      </c>
      <c r="X147" s="56">
        <v>0</v>
      </c>
      <c r="Y147" s="56">
        <v>0</v>
      </c>
      <c r="Z147" s="76">
        <v>0</v>
      </c>
      <c r="AA147" s="65"/>
    </row>
    <row r="148" spans="1:27" ht="16.5" x14ac:dyDescent="0.25">
      <c r="A148" s="64"/>
      <c r="B148" s="88">
        <v>15</v>
      </c>
      <c r="C148" s="95">
        <v>0</v>
      </c>
      <c r="D148" s="56">
        <v>0</v>
      </c>
      <c r="E148" s="56">
        <v>0</v>
      </c>
      <c r="F148" s="56">
        <v>0</v>
      </c>
      <c r="G148" s="56">
        <v>31.51</v>
      </c>
      <c r="H148" s="56">
        <v>135.97</v>
      </c>
      <c r="I148" s="56">
        <v>76.41</v>
      </c>
      <c r="J148" s="56">
        <v>178.53</v>
      </c>
      <c r="K148" s="56">
        <v>186.66</v>
      </c>
      <c r="L148" s="56">
        <v>171.97</v>
      </c>
      <c r="M148" s="56">
        <v>167.05</v>
      </c>
      <c r="N148" s="56">
        <v>173.38</v>
      </c>
      <c r="O148" s="56">
        <v>203.33</v>
      </c>
      <c r="P148" s="56">
        <v>208.8</v>
      </c>
      <c r="Q148" s="56">
        <v>219.53</v>
      </c>
      <c r="R148" s="56">
        <v>99.83</v>
      </c>
      <c r="S148" s="56">
        <v>128.81</v>
      </c>
      <c r="T148" s="56">
        <v>105.03</v>
      </c>
      <c r="U148" s="56">
        <v>0.17</v>
      </c>
      <c r="V148" s="56">
        <v>23.23</v>
      </c>
      <c r="W148" s="56">
        <v>0</v>
      </c>
      <c r="X148" s="56">
        <v>0</v>
      </c>
      <c r="Y148" s="56">
        <v>0</v>
      </c>
      <c r="Z148" s="76">
        <v>0</v>
      </c>
      <c r="AA148" s="65"/>
    </row>
    <row r="149" spans="1:27" ht="16.5" x14ac:dyDescent="0.25">
      <c r="A149" s="64"/>
      <c r="B149" s="88">
        <v>16</v>
      </c>
      <c r="C149" s="95">
        <v>0</v>
      </c>
      <c r="D149" s="56">
        <v>0</v>
      </c>
      <c r="E149" s="56">
        <v>0</v>
      </c>
      <c r="F149" s="56">
        <v>0.11</v>
      </c>
      <c r="G149" s="56">
        <v>40.56</v>
      </c>
      <c r="H149" s="56">
        <v>146.61000000000001</v>
      </c>
      <c r="I149" s="56">
        <v>92.54</v>
      </c>
      <c r="J149" s="56">
        <v>64.41</v>
      </c>
      <c r="K149" s="56">
        <v>44.53</v>
      </c>
      <c r="L149" s="56">
        <v>53.26</v>
      </c>
      <c r="M149" s="56">
        <v>35.869999999999997</v>
      </c>
      <c r="N149" s="56">
        <v>15.16</v>
      </c>
      <c r="O149" s="56">
        <v>13.98</v>
      </c>
      <c r="P149" s="56">
        <v>20.48</v>
      </c>
      <c r="Q149" s="56">
        <v>19.260000000000002</v>
      </c>
      <c r="R149" s="56">
        <v>49.46</v>
      </c>
      <c r="S149" s="56">
        <v>36.729999999999997</v>
      </c>
      <c r="T149" s="56">
        <v>43.04</v>
      </c>
      <c r="U149" s="56">
        <v>34.020000000000003</v>
      </c>
      <c r="V149" s="56">
        <v>15.6</v>
      </c>
      <c r="W149" s="56">
        <v>0</v>
      </c>
      <c r="X149" s="56">
        <v>0</v>
      </c>
      <c r="Y149" s="56">
        <v>0</v>
      </c>
      <c r="Z149" s="76">
        <v>0</v>
      </c>
      <c r="AA149" s="65"/>
    </row>
    <row r="150" spans="1:27" ht="16.5" x14ac:dyDescent="0.25">
      <c r="A150" s="64"/>
      <c r="B150" s="88">
        <v>17</v>
      </c>
      <c r="C150" s="95">
        <v>0</v>
      </c>
      <c r="D150" s="56">
        <v>0</v>
      </c>
      <c r="E150" s="56">
        <v>0</v>
      </c>
      <c r="F150" s="56">
        <v>25.69</v>
      </c>
      <c r="G150" s="56">
        <v>82.64</v>
      </c>
      <c r="H150" s="56">
        <v>197.35</v>
      </c>
      <c r="I150" s="56">
        <v>158.81</v>
      </c>
      <c r="J150" s="56">
        <v>94.92</v>
      </c>
      <c r="K150" s="56">
        <v>149.69999999999999</v>
      </c>
      <c r="L150" s="56">
        <v>128.52000000000001</v>
      </c>
      <c r="M150" s="56">
        <v>122.47</v>
      </c>
      <c r="N150" s="56">
        <v>81.260000000000005</v>
      </c>
      <c r="O150" s="56">
        <v>90.55</v>
      </c>
      <c r="P150" s="56">
        <v>103.02</v>
      </c>
      <c r="Q150" s="56">
        <v>96.97</v>
      </c>
      <c r="R150" s="56">
        <v>89.13</v>
      </c>
      <c r="S150" s="56">
        <v>62.97</v>
      </c>
      <c r="T150" s="56">
        <v>48.04</v>
      </c>
      <c r="U150" s="56">
        <v>64.84</v>
      </c>
      <c r="V150" s="56">
        <v>63.29</v>
      </c>
      <c r="W150" s="56">
        <v>0</v>
      </c>
      <c r="X150" s="56">
        <v>0</v>
      </c>
      <c r="Y150" s="56">
        <v>0</v>
      </c>
      <c r="Z150" s="76">
        <v>0</v>
      </c>
      <c r="AA150" s="65"/>
    </row>
    <row r="151" spans="1:27" ht="16.5" x14ac:dyDescent="0.25">
      <c r="A151" s="64"/>
      <c r="B151" s="88">
        <v>18</v>
      </c>
      <c r="C151" s="95">
        <v>0</v>
      </c>
      <c r="D151" s="56">
        <v>0</v>
      </c>
      <c r="E151" s="56">
        <v>9.6199999999999992</v>
      </c>
      <c r="F151" s="56">
        <v>29.74</v>
      </c>
      <c r="G151" s="56">
        <v>40.79</v>
      </c>
      <c r="H151" s="56">
        <v>93.59</v>
      </c>
      <c r="I151" s="56">
        <v>141.31</v>
      </c>
      <c r="J151" s="56">
        <v>71.78</v>
      </c>
      <c r="K151" s="56">
        <v>69.459999999999994</v>
      </c>
      <c r="L151" s="56">
        <v>26.91</v>
      </c>
      <c r="M151" s="56">
        <v>33.119999999999997</v>
      </c>
      <c r="N151" s="56">
        <v>18.940000000000001</v>
      </c>
      <c r="O151" s="56">
        <v>11.25</v>
      </c>
      <c r="P151" s="56">
        <v>60.62</v>
      </c>
      <c r="Q151" s="56">
        <v>37.380000000000003</v>
      </c>
      <c r="R151" s="56">
        <v>19.53</v>
      </c>
      <c r="S151" s="56">
        <v>20.29</v>
      </c>
      <c r="T151" s="56">
        <v>2.46</v>
      </c>
      <c r="U151" s="56">
        <v>0</v>
      </c>
      <c r="V151" s="56">
        <v>0</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34.21</v>
      </c>
      <c r="J152" s="56">
        <v>63.76</v>
      </c>
      <c r="K152" s="56">
        <v>1.1299999999999999</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8.8699999999999992</v>
      </c>
      <c r="H153" s="56">
        <v>64.81</v>
      </c>
      <c r="I153" s="56">
        <v>88.95</v>
      </c>
      <c r="J153" s="56">
        <v>10.78</v>
      </c>
      <c r="K153" s="56">
        <v>4.07</v>
      </c>
      <c r="L153" s="56">
        <v>0</v>
      </c>
      <c r="M153" s="56">
        <v>0</v>
      </c>
      <c r="N153" s="56">
        <v>4.04</v>
      </c>
      <c r="O153" s="56">
        <v>0</v>
      </c>
      <c r="P153" s="56">
        <v>0</v>
      </c>
      <c r="Q153" s="56">
        <v>0</v>
      </c>
      <c r="R153" s="56">
        <v>0</v>
      </c>
      <c r="S153" s="56">
        <v>0</v>
      </c>
      <c r="T153" s="56">
        <v>0</v>
      </c>
      <c r="U153" s="56">
        <v>0</v>
      </c>
      <c r="V153" s="56">
        <v>0</v>
      </c>
      <c r="W153" s="56">
        <v>0</v>
      </c>
      <c r="X153" s="56">
        <v>0</v>
      </c>
      <c r="Y153" s="56">
        <v>0</v>
      </c>
      <c r="Z153" s="76">
        <v>0</v>
      </c>
      <c r="AA153" s="65"/>
    </row>
    <row r="154" spans="1:27" ht="16.5" x14ac:dyDescent="0.25">
      <c r="A154" s="64"/>
      <c r="B154" s="88">
        <v>21</v>
      </c>
      <c r="C154" s="95">
        <v>0</v>
      </c>
      <c r="D154" s="56">
        <v>0</v>
      </c>
      <c r="E154" s="56">
        <v>0</v>
      </c>
      <c r="F154" s="56">
        <v>0</v>
      </c>
      <c r="G154" s="56">
        <v>19.91</v>
      </c>
      <c r="H154" s="56">
        <v>110.71</v>
      </c>
      <c r="I154" s="56">
        <v>91.05</v>
      </c>
      <c r="J154" s="56">
        <v>0</v>
      </c>
      <c r="K154" s="56">
        <v>0</v>
      </c>
      <c r="L154" s="56">
        <v>0</v>
      </c>
      <c r="M154" s="56">
        <v>20.79</v>
      </c>
      <c r="N154" s="56">
        <v>0</v>
      </c>
      <c r="O154" s="56">
        <v>0</v>
      </c>
      <c r="P154" s="56">
        <v>0</v>
      </c>
      <c r="Q154" s="56">
        <v>0</v>
      </c>
      <c r="R154" s="56">
        <v>40.409999999999997</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53.76</v>
      </c>
      <c r="H155" s="56">
        <v>182.67</v>
      </c>
      <c r="I155" s="56">
        <v>138.82</v>
      </c>
      <c r="J155" s="56">
        <v>82.85</v>
      </c>
      <c r="K155" s="56">
        <v>76.61</v>
      </c>
      <c r="L155" s="56">
        <v>39.26</v>
      </c>
      <c r="M155" s="56">
        <v>37.090000000000003</v>
      </c>
      <c r="N155" s="56">
        <v>34.26</v>
      </c>
      <c r="O155" s="56">
        <v>34.47</v>
      </c>
      <c r="P155" s="56">
        <v>59.88</v>
      </c>
      <c r="Q155" s="56">
        <v>44.28</v>
      </c>
      <c r="R155" s="56">
        <v>29.92</v>
      </c>
      <c r="S155" s="56">
        <v>25.51</v>
      </c>
      <c r="T155" s="56">
        <v>34.520000000000003</v>
      </c>
      <c r="U155" s="56">
        <v>29.4</v>
      </c>
      <c r="V155" s="56">
        <v>0</v>
      </c>
      <c r="W155" s="56">
        <v>0</v>
      </c>
      <c r="X155" s="56">
        <v>0</v>
      </c>
      <c r="Y155" s="56">
        <v>0</v>
      </c>
      <c r="Z155" s="76">
        <v>0</v>
      </c>
      <c r="AA155" s="65"/>
    </row>
    <row r="156" spans="1:27" ht="16.5" x14ac:dyDescent="0.25">
      <c r="A156" s="64"/>
      <c r="B156" s="88">
        <v>23</v>
      </c>
      <c r="C156" s="95">
        <v>0</v>
      </c>
      <c r="D156" s="56">
        <v>0</v>
      </c>
      <c r="E156" s="56">
        <v>0</v>
      </c>
      <c r="F156" s="56">
        <v>29.81</v>
      </c>
      <c r="G156" s="56">
        <v>57.4</v>
      </c>
      <c r="H156" s="56">
        <v>107.78</v>
      </c>
      <c r="I156" s="56">
        <v>105.78</v>
      </c>
      <c r="J156" s="56">
        <v>0</v>
      </c>
      <c r="K156" s="56">
        <v>0</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0.03</v>
      </c>
      <c r="D157" s="56">
        <v>0</v>
      </c>
      <c r="E157" s="56">
        <v>0</v>
      </c>
      <c r="F157" s="56">
        <v>3.39</v>
      </c>
      <c r="G157" s="56">
        <v>57.68</v>
      </c>
      <c r="H157" s="56">
        <v>195.29</v>
      </c>
      <c r="I157" s="56">
        <v>118.19</v>
      </c>
      <c r="J157" s="56">
        <v>133.66999999999999</v>
      </c>
      <c r="K157" s="56">
        <v>110.85</v>
      </c>
      <c r="L157" s="56">
        <v>99.65</v>
      </c>
      <c r="M157" s="56">
        <v>119.29</v>
      </c>
      <c r="N157" s="56">
        <v>141.33000000000001</v>
      </c>
      <c r="O157" s="56">
        <v>140.13999999999999</v>
      </c>
      <c r="P157" s="56">
        <v>159.63</v>
      </c>
      <c r="Q157" s="56">
        <v>136.91999999999999</v>
      </c>
      <c r="R157" s="56">
        <v>127.98</v>
      </c>
      <c r="S157" s="56">
        <v>49.1</v>
      </c>
      <c r="T157" s="56">
        <v>0</v>
      </c>
      <c r="U157" s="56">
        <v>123.68</v>
      </c>
      <c r="V157" s="56">
        <v>0</v>
      </c>
      <c r="W157" s="56">
        <v>0</v>
      </c>
      <c r="X157" s="56">
        <v>0</v>
      </c>
      <c r="Y157" s="56">
        <v>0</v>
      </c>
      <c r="Z157" s="76">
        <v>0</v>
      </c>
      <c r="AA157" s="65"/>
    </row>
    <row r="158" spans="1:27" ht="16.5" x14ac:dyDescent="0.25">
      <c r="A158" s="64"/>
      <c r="B158" s="88">
        <v>25</v>
      </c>
      <c r="C158" s="95">
        <v>0</v>
      </c>
      <c r="D158" s="56">
        <v>0.03</v>
      </c>
      <c r="E158" s="56">
        <v>30.62</v>
      </c>
      <c r="F158" s="56">
        <v>16.600000000000001</v>
      </c>
      <c r="G158" s="56">
        <v>24.68</v>
      </c>
      <c r="H158" s="56">
        <v>88.97</v>
      </c>
      <c r="I158" s="56">
        <v>146.94</v>
      </c>
      <c r="J158" s="56">
        <v>166.49</v>
      </c>
      <c r="K158" s="56">
        <v>80.91</v>
      </c>
      <c r="L158" s="56">
        <v>21.86</v>
      </c>
      <c r="M158" s="56">
        <v>23.8</v>
      </c>
      <c r="N158" s="56">
        <v>24.08</v>
      </c>
      <c r="O158" s="56">
        <v>29.69</v>
      </c>
      <c r="P158" s="56">
        <v>40.43</v>
      </c>
      <c r="Q158" s="56">
        <v>34.049999999999997</v>
      </c>
      <c r="R158" s="56">
        <v>30.5</v>
      </c>
      <c r="S158" s="56">
        <v>27.41</v>
      </c>
      <c r="T158" s="56">
        <v>25.3</v>
      </c>
      <c r="U158" s="56">
        <v>31.04</v>
      </c>
      <c r="V158" s="56">
        <v>0</v>
      </c>
      <c r="W158" s="56">
        <v>20.399999999999999</v>
      </c>
      <c r="X158" s="56">
        <v>0</v>
      </c>
      <c r="Y158" s="56">
        <v>0</v>
      </c>
      <c r="Z158" s="76">
        <v>0</v>
      </c>
      <c r="AA158" s="65"/>
    </row>
    <row r="159" spans="1:27" ht="16.5" x14ac:dyDescent="0.25">
      <c r="A159" s="64"/>
      <c r="B159" s="88">
        <v>26</v>
      </c>
      <c r="C159" s="95">
        <v>0</v>
      </c>
      <c r="D159" s="56">
        <v>0</v>
      </c>
      <c r="E159" s="56">
        <v>0</v>
      </c>
      <c r="F159" s="56">
        <v>0</v>
      </c>
      <c r="G159" s="56">
        <v>1.84</v>
      </c>
      <c r="H159" s="56">
        <v>14.52</v>
      </c>
      <c r="I159" s="56">
        <v>117.39</v>
      </c>
      <c r="J159" s="56">
        <v>41.03</v>
      </c>
      <c r="K159" s="56">
        <v>0</v>
      </c>
      <c r="L159" s="56">
        <v>0</v>
      </c>
      <c r="M159" s="56">
        <v>0</v>
      </c>
      <c r="N159" s="56">
        <v>0</v>
      </c>
      <c r="O159" s="56">
        <v>0</v>
      </c>
      <c r="P159" s="56">
        <v>0</v>
      </c>
      <c r="Q159" s="56">
        <v>122.44</v>
      </c>
      <c r="R159" s="56">
        <v>113.39</v>
      </c>
      <c r="S159" s="56">
        <v>102.05</v>
      </c>
      <c r="T159" s="56">
        <v>76.94</v>
      </c>
      <c r="U159" s="56">
        <v>61.91</v>
      </c>
      <c r="V159" s="56">
        <v>0</v>
      </c>
      <c r="W159" s="56">
        <v>0</v>
      </c>
      <c r="X159" s="56">
        <v>0</v>
      </c>
      <c r="Y159" s="56">
        <v>14.73</v>
      </c>
      <c r="Z159" s="76">
        <v>0</v>
      </c>
      <c r="AA159" s="65"/>
    </row>
    <row r="160" spans="1:27" ht="16.5" x14ac:dyDescent="0.25">
      <c r="A160" s="64"/>
      <c r="B160" s="88">
        <v>27</v>
      </c>
      <c r="C160" s="95">
        <v>65.69</v>
      </c>
      <c r="D160" s="56">
        <v>68.33</v>
      </c>
      <c r="E160" s="56">
        <v>96.34</v>
      </c>
      <c r="F160" s="56">
        <v>113.88</v>
      </c>
      <c r="G160" s="56">
        <v>169.92</v>
      </c>
      <c r="H160" s="56">
        <v>252.97</v>
      </c>
      <c r="I160" s="56">
        <v>316.36</v>
      </c>
      <c r="J160" s="56">
        <v>263.07</v>
      </c>
      <c r="K160" s="56">
        <v>238.13</v>
      </c>
      <c r="L160" s="56">
        <v>223.69</v>
      </c>
      <c r="M160" s="56">
        <v>221.04</v>
      </c>
      <c r="N160" s="56">
        <v>222.24</v>
      </c>
      <c r="O160" s="56">
        <v>206.25</v>
      </c>
      <c r="P160" s="56">
        <v>217.79</v>
      </c>
      <c r="Q160" s="56">
        <v>223.38</v>
      </c>
      <c r="R160" s="56">
        <v>188.67</v>
      </c>
      <c r="S160" s="56">
        <v>205.16</v>
      </c>
      <c r="T160" s="56">
        <v>196.61</v>
      </c>
      <c r="U160" s="56">
        <v>120.77</v>
      </c>
      <c r="V160" s="56">
        <v>177.19</v>
      </c>
      <c r="W160" s="56">
        <v>6.36</v>
      </c>
      <c r="X160" s="56">
        <v>10.8</v>
      </c>
      <c r="Y160" s="56">
        <v>99.89</v>
      </c>
      <c r="Z160" s="76">
        <v>68.31</v>
      </c>
      <c r="AA160" s="65"/>
    </row>
    <row r="161" spans="1:27" ht="16.5" x14ac:dyDescent="0.25">
      <c r="A161" s="64"/>
      <c r="B161" s="88">
        <v>28</v>
      </c>
      <c r="C161" s="95">
        <v>0.09</v>
      </c>
      <c r="D161" s="56">
        <v>39.39</v>
      </c>
      <c r="E161" s="56">
        <v>61.84</v>
      </c>
      <c r="F161" s="56">
        <v>82.58</v>
      </c>
      <c r="G161" s="56">
        <v>118.38</v>
      </c>
      <c r="H161" s="56">
        <v>301.39</v>
      </c>
      <c r="I161" s="56">
        <v>298.12</v>
      </c>
      <c r="J161" s="56">
        <v>202.42</v>
      </c>
      <c r="K161" s="56">
        <v>155.28</v>
      </c>
      <c r="L161" s="56">
        <v>150.43</v>
      </c>
      <c r="M161" s="56">
        <v>139.11000000000001</v>
      </c>
      <c r="N161" s="56">
        <v>128.11000000000001</v>
      </c>
      <c r="O161" s="56">
        <v>137.16999999999999</v>
      </c>
      <c r="P161" s="56">
        <v>144.01</v>
      </c>
      <c r="Q161" s="56">
        <v>135.88999999999999</v>
      </c>
      <c r="R161" s="56">
        <v>114.47</v>
      </c>
      <c r="S161" s="56">
        <v>114.25</v>
      </c>
      <c r="T161" s="56">
        <v>90.78</v>
      </c>
      <c r="U161" s="56">
        <v>50.3</v>
      </c>
      <c r="V161" s="56">
        <v>31.22</v>
      </c>
      <c r="W161" s="56">
        <v>0</v>
      </c>
      <c r="X161" s="56">
        <v>51.2</v>
      </c>
      <c r="Y161" s="56">
        <v>6.08</v>
      </c>
      <c r="Z161" s="76">
        <v>27.13</v>
      </c>
      <c r="AA161" s="65"/>
    </row>
    <row r="162" spans="1:27" ht="16.5" x14ac:dyDescent="0.25">
      <c r="A162" s="64"/>
      <c r="B162" s="88">
        <v>29</v>
      </c>
      <c r="C162" s="95">
        <v>22.59</v>
      </c>
      <c r="D162" s="56">
        <v>8.99</v>
      </c>
      <c r="E162" s="56">
        <v>15.12</v>
      </c>
      <c r="F162" s="56">
        <v>34.01</v>
      </c>
      <c r="G162" s="56">
        <v>85.02</v>
      </c>
      <c r="H162" s="56">
        <v>277.58</v>
      </c>
      <c r="I162" s="56">
        <v>218.24</v>
      </c>
      <c r="J162" s="56">
        <v>134.6</v>
      </c>
      <c r="K162" s="56">
        <v>110.01</v>
      </c>
      <c r="L162" s="56">
        <v>97.46</v>
      </c>
      <c r="M162" s="56">
        <v>99.75</v>
      </c>
      <c r="N162" s="56">
        <v>107.82</v>
      </c>
      <c r="O162" s="56">
        <v>128.06</v>
      </c>
      <c r="P162" s="56">
        <v>220.73</v>
      </c>
      <c r="Q162" s="56">
        <v>234.47</v>
      </c>
      <c r="R162" s="56">
        <v>202.72</v>
      </c>
      <c r="S162" s="56">
        <v>221.61</v>
      </c>
      <c r="T162" s="56">
        <v>160.07</v>
      </c>
      <c r="U162" s="56">
        <v>137.55000000000001</v>
      </c>
      <c r="V162" s="56">
        <v>174.18</v>
      </c>
      <c r="W162" s="56">
        <v>126.78</v>
      </c>
      <c r="X162" s="56">
        <v>167.85</v>
      </c>
      <c r="Y162" s="56">
        <v>149.29</v>
      </c>
      <c r="Z162" s="76">
        <v>0</v>
      </c>
      <c r="AA162" s="65"/>
    </row>
    <row r="163" spans="1:27" ht="16.5" x14ac:dyDescent="0.25">
      <c r="A163" s="64"/>
      <c r="B163" s="88">
        <v>30</v>
      </c>
      <c r="C163" s="95">
        <v>3.99</v>
      </c>
      <c r="D163" s="56">
        <v>20.8</v>
      </c>
      <c r="E163" s="56">
        <v>39.590000000000003</v>
      </c>
      <c r="F163" s="56">
        <v>44.23</v>
      </c>
      <c r="G163" s="56">
        <v>132.36000000000001</v>
      </c>
      <c r="H163" s="56">
        <v>191.83</v>
      </c>
      <c r="I163" s="56">
        <v>230.76</v>
      </c>
      <c r="J163" s="56">
        <v>118.14</v>
      </c>
      <c r="K163" s="56">
        <v>83.95</v>
      </c>
      <c r="L163" s="56">
        <v>78.930000000000007</v>
      </c>
      <c r="M163" s="56">
        <v>77.28</v>
      </c>
      <c r="N163" s="56">
        <v>76.98</v>
      </c>
      <c r="O163" s="56">
        <v>96.64</v>
      </c>
      <c r="P163" s="56">
        <v>60.62</v>
      </c>
      <c r="Q163" s="56">
        <v>28.28</v>
      </c>
      <c r="R163" s="56">
        <v>13.73</v>
      </c>
      <c r="S163" s="56">
        <v>0.15</v>
      </c>
      <c r="T163" s="56">
        <v>0</v>
      </c>
      <c r="U163" s="56">
        <v>0</v>
      </c>
      <c r="V163" s="56">
        <v>0</v>
      </c>
      <c r="W163" s="56">
        <v>0</v>
      </c>
      <c r="X163" s="56">
        <v>0</v>
      </c>
      <c r="Y163" s="56">
        <v>0</v>
      </c>
      <c r="Z163" s="76">
        <v>0</v>
      </c>
      <c r="AA163" s="65"/>
    </row>
    <row r="164" spans="1:27" ht="17.25" thickBot="1" x14ac:dyDescent="0.3">
      <c r="A164" s="64"/>
      <c r="B164" s="89">
        <v>31</v>
      </c>
      <c r="C164" s="96">
        <v>0.06</v>
      </c>
      <c r="D164" s="77">
        <v>0</v>
      </c>
      <c r="E164" s="77">
        <v>0</v>
      </c>
      <c r="F164" s="77">
        <v>0</v>
      </c>
      <c r="G164" s="77">
        <v>0</v>
      </c>
      <c r="H164" s="77">
        <v>19.399999999999999</v>
      </c>
      <c r="I164" s="77">
        <v>0</v>
      </c>
      <c r="J164" s="77">
        <v>77.8</v>
      </c>
      <c r="K164" s="77">
        <v>97.95</v>
      </c>
      <c r="L164" s="77">
        <v>62.23</v>
      </c>
      <c r="M164" s="77">
        <v>72.959999999999994</v>
      </c>
      <c r="N164" s="77">
        <v>33.39</v>
      </c>
      <c r="O164" s="77">
        <v>32.42</v>
      </c>
      <c r="P164" s="77">
        <v>39.44</v>
      </c>
      <c r="Q164" s="77">
        <v>33</v>
      </c>
      <c r="R164" s="77">
        <v>0</v>
      </c>
      <c r="S164" s="77">
        <v>0</v>
      </c>
      <c r="T164" s="77">
        <v>0</v>
      </c>
      <c r="U164" s="77">
        <v>0</v>
      </c>
      <c r="V164" s="77">
        <v>0</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87" t="s">
        <v>131</v>
      </c>
      <c r="C166" s="285" t="s">
        <v>166</v>
      </c>
      <c r="D166" s="285"/>
      <c r="E166" s="285"/>
      <c r="F166" s="285"/>
      <c r="G166" s="285"/>
      <c r="H166" s="285"/>
      <c r="I166" s="285"/>
      <c r="J166" s="285"/>
      <c r="K166" s="285"/>
      <c r="L166" s="285"/>
      <c r="M166" s="285"/>
      <c r="N166" s="285"/>
      <c r="O166" s="285"/>
      <c r="P166" s="285"/>
      <c r="Q166" s="285"/>
      <c r="R166" s="285"/>
      <c r="S166" s="285"/>
      <c r="T166" s="285"/>
      <c r="U166" s="285"/>
      <c r="V166" s="285"/>
      <c r="W166" s="285"/>
      <c r="X166" s="285"/>
      <c r="Y166" s="285"/>
      <c r="Z166" s="286"/>
      <c r="AA166" s="65"/>
    </row>
    <row r="167" spans="1:27" ht="32.25" thickBot="1" x14ac:dyDescent="0.3">
      <c r="A167" s="64"/>
      <c r="B167" s="28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142.4</v>
      </c>
      <c r="D168" s="90">
        <v>97.32</v>
      </c>
      <c r="E168" s="90">
        <v>83.68</v>
      </c>
      <c r="F168" s="90">
        <v>46.44</v>
      </c>
      <c r="G168" s="90">
        <v>0</v>
      </c>
      <c r="H168" s="90">
        <v>0</v>
      </c>
      <c r="I168" s="90">
        <v>0</v>
      </c>
      <c r="J168" s="90">
        <v>0</v>
      </c>
      <c r="K168" s="90">
        <v>15.18</v>
      </c>
      <c r="L168" s="90">
        <v>35.57</v>
      </c>
      <c r="M168" s="90">
        <v>57.02</v>
      </c>
      <c r="N168" s="90">
        <v>76.77</v>
      </c>
      <c r="O168" s="90">
        <v>68</v>
      </c>
      <c r="P168" s="90">
        <v>130.4</v>
      </c>
      <c r="Q168" s="90">
        <v>114.88</v>
      </c>
      <c r="R168" s="90">
        <v>94.56</v>
      </c>
      <c r="S168" s="90">
        <v>121.21</v>
      </c>
      <c r="T168" s="90">
        <v>122.8</v>
      </c>
      <c r="U168" s="90">
        <v>144.88</v>
      </c>
      <c r="V168" s="90">
        <v>192.45</v>
      </c>
      <c r="W168" s="90">
        <v>296.98</v>
      </c>
      <c r="X168" s="90">
        <v>265.99</v>
      </c>
      <c r="Y168" s="90">
        <v>348.05</v>
      </c>
      <c r="Z168" s="91">
        <v>183.67</v>
      </c>
      <c r="AA168" s="65"/>
    </row>
    <row r="169" spans="1:27" ht="16.5" x14ac:dyDescent="0.25">
      <c r="A169" s="64"/>
      <c r="B169" s="88">
        <v>2</v>
      </c>
      <c r="C169" s="95">
        <v>59.58</v>
      </c>
      <c r="D169" s="56">
        <v>394.96</v>
      </c>
      <c r="E169" s="56">
        <v>54.36</v>
      </c>
      <c r="F169" s="56">
        <v>20.13</v>
      </c>
      <c r="G169" s="56">
        <v>0</v>
      </c>
      <c r="H169" s="56">
        <v>0</v>
      </c>
      <c r="I169" s="56">
        <v>0</v>
      </c>
      <c r="J169" s="56">
        <v>0</v>
      </c>
      <c r="K169" s="56">
        <v>9.94</v>
      </c>
      <c r="L169" s="56">
        <v>11.96</v>
      </c>
      <c r="M169" s="56">
        <v>4.54</v>
      </c>
      <c r="N169" s="56">
        <v>9.2200000000000006</v>
      </c>
      <c r="O169" s="56">
        <v>56.11</v>
      </c>
      <c r="P169" s="56">
        <v>59.46</v>
      </c>
      <c r="Q169" s="56">
        <v>71.040000000000006</v>
      </c>
      <c r="R169" s="56">
        <v>81.16</v>
      </c>
      <c r="S169" s="56">
        <v>118.98</v>
      </c>
      <c r="T169" s="56">
        <v>181.82</v>
      </c>
      <c r="U169" s="56">
        <v>214.51</v>
      </c>
      <c r="V169" s="56">
        <v>223.94</v>
      </c>
      <c r="W169" s="56">
        <v>105.17</v>
      </c>
      <c r="X169" s="56">
        <v>438.55</v>
      </c>
      <c r="Y169" s="56">
        <v>940.95</v>
      </c>
      <c r="Z169" s="76">
        <v>296.61</v>
      </c>
      <c r="AA169" s="65"/>
    </row>
    <row r="170" spans="1:27" ht="16.5" x14ac:dyDescent="0.25">
      <c r="A170" s="64"/>
      <c r="B170" s="88">
        <v>3</v>
      </c>
      <c r="C170" s="95">
        <v>114.81</v>
      </c>
      <c r="D170" s="56">
        <v>88.94</v>
      </c>
      <c r="E170" s="56">
        <v>44.34</v>
      </c>
      <c r="F170" s="56">
        <v>7.02</v>
      </c>
      <c r="G170" s="56">
        <v>0</v>
      </c>
      <c r="H170" s="56">
        <v>0</v>
      </c>
      <c r="I170" s="56">
        <v>0</v>
      </c>
      <c r="J170" s="56">
        <v>32.630000000000003</v>
      </c>
      <c r="K170" s="56">
        <v>32.729999999999997</v>
      </c>
      <c r="L170" s="56">
        <v>59.38</v>
      </c>
      <c r="M170" s="56">
        <v>111.64</v>
      </c>
      <c r="N170" s="56">
        <v>183.7</v>
      </c>
      <c r="O170" s="56">
        <v>165.26</v>
      </c>
      <c r="P170" s="56">
        <v>132.47999999999999</v>
      </c>
      <c r="Q170" s="56">
        <v>138.72</v>
      </c>
      <c r="R170" s="56">
        <v>0.14000000000000001</v>
      </c>
      <c r="S170" s="56">
        <v>1.78</v>
      </c>
      <c r="T170" s="56">
        <v>85.34</v>
      </c>
      <c r="U170" s="56">
        <v>105.06</v>
      </c>
      <c r="V170" s="56">
        <v>217.83</v>
      </c>
      <c r="W170" s="56">
        <v>144.93</v>
      </c>
      <c r="X170" s="56">
        <v>137.46</v>
      </c>
      <c r="Y170" s="56">
        <v>320.5</v>
      </c>
      <c r="Z170" s="76">
        <v>114.6</v>
      </c>
      <c r="AA170" s="65"/>
    </row>
    <row r="171" spans="1:27" ht="16.5" x14ac:dyDescent="0.25">
      <c r="A171" s="64"/>
      <c r="B171" s="88">
        <v>4</v>
      </c>
      <c r="C171" s="95">
        <v>59.97</v>
      </c>
      <c r="D171" s="56">
        <v>59.63</v>
      </c>
      <c r="E171" s="56">
        <v>72.98</v>
      </c>
      <c r="F171" s="56">
        <v>58.56</v>
      </c>
      <c r="G171" s="56">
        <v>0</v>
      </c>
      <c r="H171" s="56">
        <v>0</v>
      </c>
      <c r="I171" s="56">
        <v>0</v>
      </c>
      <c r="J171" s="56">
        <v>0</v>
      </c>
      <c r="K171" s="56">
        <v>35.82</v>
      </c>
      <c r="L171" s="56">
        <v>0</v>
      </c>
      <c r="M171" s="56">
        <v>34.51</v>
      </c>
      <c r="N171" s="56">
        <v>0</v>
      </c>
      <c r="O171" s="56">
        <v>0</v>
      </c>
      <c r="P171" s="56">
        <v>7.49</v>
      </c>
      <c r="Q171" s="56">
        <v>0</v>
      </c>
      <c r="R171" s="56">
        <v>0</v>
      </c>
      <c r="S171" s="56">
        <v>0</v>
      </c>
      <c r="T171" s="56">
        <v>0</v>
      </c>
      <c r="U171" s="56">
        <v>62.59</v>
      </c>
      <c r="V171" s="56">
        <v>208.01</v>
      </c>
      <c r="W171" s="56">
        <v>319.45</v>
      </c>
      <c r="X171" s="56">
        <v>154.36000000000001</v>
      </c>
      <c r="Y171" s="56">
        <v>85.12</v>
      </c>
      <c r="Z171" s="76">
        <v>33.32</v>
      </c>
      <c r="AA171" s="65"/>
    </row>
    <row r="172" spans="1:27" ht="16.5" x14ac:dyDescent="0.25">
      <c r="A172" s="64"/>
      <c r="B172" s="88">
        <v>5</v>
      </c>
      <c r="C172" s="95">
        <v>12.79</v>
      </c>
      <c r="D172" s="56">
        <v>0</v>
      </c>
      <c r="E172" s="56">
        <v>42.99</v>
      </c>
      <c r="F172" s="56">
        <v>34.53</v>
      </c>
      <c r="G172" s="56">
        <v>0</v>
      </c>
      <c r="H172" s="56">
        <v>0</v>
      </c>
      <c r="I172" s="56">
        <v>0</v>
      </c>
      <c r="J172" s="56">
        <v>0</v>
      </c>
      <c r="K172" s="56">
        <v>0</v>
      </c>
      <c r="L172" s="56">
        <v>48.92</v>
      </c>
      <c r="M172" s="56">
        <v>0</v>
      </c>
      <c r="N172" s="56">
        <v>0</v>
      </c>
      <c r="O172" s="56">
        <v>0</v>
      </c>
      <c r="P172" s="56">
        <v>0</v>
      </c>
      <c r="Q172" s="56">
        <v>0</v>
      </c>
      <c r="R172" s="56">
        <v>0</v>
      </c>
      <c r="S172" s="56">
        <v>0</v>
      </c>
      <c r="T172" s="56">
        <v>0</v>
      </c>
      <c r="U172" s="56">
        <v>40.340000000000003</v>
      </c>
      <c r="V172" s="56">
        <v>65.61</v>
      </c>
      <c r="W172" s="56">
        <v>69.48</v>
      </c>
      <c r="X172" s="56">
        <v>203.72</v>
      </c>
      <c r="Y172" s="56">
        <v>166.95</v>
      </c>
      <c r="Z172" s="76">
        <v>105.62</v>
      </c>
      <c r="AA172" s="65"/>
    </row>
    <row r="173" spans="1:27" ht="16.5" x14ac:dyDescent="0.25">
      <c r="A173" s="64"/>
      <c r="B173" s="88">
        <v>6</v>
      </c>
      <c r="C173" s="95">
        <v>131.32</v>
      </c>
      <c r="D173" s="56">
        <v>102.04</v>
      </c>
      <c r="E173" s="56">
        <v>73.16</v>
      </c>
      <c r="F173" s="56">
        <v>38.96</v>
      </c>
      <c r="G173" s="56">
        <v>0</v>
      </c>
      <c r="H173" s="56">
        <v>0</v>
      </c>
      <c r="I173" s="56">
        <v>0</v>
      </c>
      <c r="J173" s="56">
        <v>0</v>
      </c>
      <c r="K173" s="56">
        <v>0</v>
      </c>
      <c r="L173" s="56">
        <v>0</v>
      </c>
      <c r="M173" s="56">
        <v>0</v>
      </c>
      <c r="N173" s="56">
        <v>0</v>
      </c>
      <c r="O173" s="56">
        <v>0</v>
      </c>
      <c r="P173" s="56">
        <v>0</v>
      </c>
      <c r="Q173" s="56">
        <v>0</v>
      </c>
      <c r="R173" s="56">
        <v>0</v>
      </c>
      <c r="S173" s="56">
        <v>0</v>
      </c>
      <c r="T173" s="56">
        <v>0</v>
      </c>
      <c r="U173" s="56">
        <v>0</v>
      </c>
      <c r="V173" s="56">
        <v>26.11</v>
      </c>
      <c r="W173" s="56">
        <v>71.59</v>
      </c>
      <c r="X173" s="56">
        <v>82.53</v>
      </c>
      <c r="Y173" s="56">
        <v>290.19</v>
      </c>
      <c r="Z173" s="76">
        <v>960.87</v>
      </c>
      <c r="AA173" s="65"/>
    </row>
    <row r="174" spans="1:27" ht="16.5" x14ac:dyDescent="0.25">
      <c r="A174" s="64"/>
      <c r="B174" s="88">
        <v>7</v>
      </c>
      <c r="C174" s="95">
        <v>89.62</v>
      </c>
      <c r="D174" s="56">
        <v>166.06</v>
      </c>
      <c r="E174" s="56">
        <v>0</v>
      </c>
      <c r="F174" s="56">
        <v>0</v>
      </c>
      <c r="G174" s="56">
        <v>0</v>
      </c>
      <c r="H174" s="56">
        <v>0</v>
      </c>
      <c r="I174" s="56">
        <v>0</v>
      </c>
      <c r="J174" s="56">
        <v>0</v>
      </c>
      <c r="K174" s="56">
        <v>0</v>
      </c>
      <c r="L174" s="56">
        <v>0</v>
      </c>
      <c r="M174" s="56">
        <v>0</v>
      </c>
      <c r="N174" s="56">
        <v>0</v>
      </c>
      <c r="O174" s="56">
        <v>0</v>
      </c>
      <c r="P174" s="56">
        <v>0</v>
      </c>
      <c r="Q174" s="56">
        <v>0</v>
      </c>
      <c r="R174" s="56">
        <v>0</v>
      </c>
      <c r="S174" s="56">
        <v>0</v>
      </c>
      <c r="T174" s="56">
        <v>0</v>
      </c>
      <c r="U174" s="56">
        <v>0</v>
      </c>
      <c r="V174" s="56">
        <v>0</v>
      </c>
      <c r="W174" s="56">
        <v>171.35</v>
      </c>
      <c r="X174" s="56">
        <v>128.96</v>
      </c>
      <c r="Y174" s="56">
        <v>141.05000000000001</v>
      </c>
      <c r="Z174" s="76">
        <v>27.27</v>
      </c>
      <c r="AA174" s="65"/>
    </row>
    <row r="175" spans="1:27" ht="16.5" x14ac:dyDescent="0.25">
      <c r="A175" s="64"/>
      <c r="B175" s="88">
        <v>8</v>
      </c>
      <c r="C175" s="95">
        <v>48.77</v>
      </c>
      <c r="D175" s="56">
        <v>51.96</v>
      </c>
      <c r="E175" s="56">
        <v>0</v>
      </c>
      <c r="F175" s="56">
        <v>0</v>
      </c>
      <c r="G175" s="56">
        <v>0</v>
      </c>
      <c r="H175" s="56">
        <v>0</v>
      </c>
      <c r="I175" s="56">
        <v>0</v>
      </c>
      <c r="J175" s="56">
        <v>0</v>
      </c>
      <c r="K175" s="56">
        <v>0</v>
      </c>
      <c r="L175" s="56">
        <v>0</v>
      </c>
      <c r="M175" s="56">
        <v>0</v>
      </c>
      <c r="N175" s="56">
        <v>0</v>
      </c>
      <c r="O175" s="56">
        <v>0</v>
      </c>
      <c r="P175" s="56">
        <v>0</v>
      </c>
      <c r="Q175" s="56">
        <v>0</v>
      </c>
      <c r="R175" s="56">
        <v>0</v>
      </c>
      <c r="S175" s="56">
        <v>0</v>
      </c>
      <c r="T175" s="56">
        <v>0</v>
      </c>
      <c r="U175" s="56">
        <v>10.6</v>
      </c>
      <c r="V175" s="56">
        <v>120.57</v>
      </c>
      <c r="W175" s="56">
        <v>61.25</v>
      </c>
      <c r="X175" s="56">
        <v>111.75</v>
      </c>
      <c r="Y175" s="56">
        <v>235.58</v>
      </c>
      <c r="Z175" s="76">
        <v>81.75</v>
      </c>
      <c r="AA175" s="65"/>
    </row>
    <row r="176" spans="1:27" ht="16.5" x14ac:dyDescent="0.25">
      <c r="A176" s="64"/>
      <c r="B176" s="88">
        <v>9</v>
      </c>
      <c r="C176" s="95">
        <v>0.8</v>
      </c>
      <c r="D176" s="56">
        <v>0</v>
      </c>
      <c r="E176" s="56">
        <v>0</v>
      </c>
      <c r="F176" s="56">
        <v>0</v>
      </c>
      <c r="G176" s="56">
        <v>0</v>
      </c>
      <c r="H176" s="56">
        <v>0</v>
      </c>
      <c r="I176" s="56">
        <v>0.28999999999999998</v>
      </c>
      <c r="J176" s="56">
        <v>7.0000000000000007E-2</v>
      </c>
      <c r="K176" s="56">
        <v>0.09</v>
      </c>
      <c r="L176" s="56">
        <v>0.54</v>
      </c>
      <c r="M176" s="56">
        <v>0.34</v>
      </c>
      <c r="N176" s="56">
        <v>0.8</v>
      </c>
      <c r="O176" s="56">
        <v>0</v>
      </c>
      <c r="P176" s="56">
        <v>0</v>
      </c>
      <c r="Q176" s="56">
        <v>0</v>
      </c>
      <c r="R176" s="56">
        <v>7.0000000000000007E-2</v>
      </c>
      <c r="S176" s="56">
        <v>0</v>
      </c>
      <c r="T176" s="56">
        <v>0</v>
      </c>
      <c r="U176" s="56">
        <v>25.34</v>
      </c>
      <c r="V176" s="56">
        <v>15.85</v>
      </c>
      <c r="W176" s="56">
        <v>66.97</v>
      </c>
      <c r="X176" s="56">
        <v>4.6900000000000004</v>
      </c>
      <c r="Y176" s="56">
        <v>187.06</v>
      </c>
      <c r="Z176" s="76">
        <v>967.64</v>
      </c>
      <c r="AA176" s="65"/>
    </row>
    <row r="177" spans="1:27" ht="16.5" x14ac:dyDescent="0.25">
      <c r="A177" s="64"/>
      <c r="B177" s="88">
        <v>10</v>
      </c>
      <c r="C177" s="95">
        <v>17.36</v>
      </c>
      <c r="D177" s="56">
        <v>43.93</v>
      </c>
      <c r="E177" s="56">
        <v>38.94</v>
      </c>
      <c r="F177" s="56">
        <v>0</v>
      </c>
      <c r="G177" s="56">
        <v>0</v>
      </c>
      <c r="H177" s="56">
        <v>0</v>
      </c>
      <c r="I177" s="56">
        <v>0</v>
      </c>
      <c r="J177" s="56">
        <v>0</v>
      </c>
      <c r="K177" s="56">
        <v>6.53</v>
      </c>
      <c r="L177" s="56">
        <v>82.96</v>
      </c>
      <c r="M177" s="56">
        <v>87.8</v>
      </c>
      <c r="N177" s="56">
        <v>19.43</v>
      </c>
      <c r="O177" s="56">
        <v>5.08</v>
      </c>
      <c r="P177" s="56">
        <v>61.24</v>
      </c>
      <c r="Q177" s="56">
        <v>66.98</v>
      </c>
      <c r="R177" s="56">
        <v>43.37</v>
      </c>
      <c r="S177" s="56">
        <v>113.95</v>
      </c>
      <c r="T177" s="56">
        <v>122.31</v>
      </c>
      <c r="U177" s="56">
        <v>111.9</v>
      </c>
      <c r="V177" s="56">
        <v>291.18</v>
      </c>
      <c r="W177" s="56">
        <v>241.47</v>
      </c>
      <c r="X177" s="56">
        <v>459.59</v>
      </c>
      <c r="Y177" s="56">
        <v>187.18</v>
      </c>
      <c r="Z177" s="76">
        <v>80</v>
      </c>
      <c r="AA177" s="65"/>
    </row>
    <row r="178" spans="1:27" ht="16.5" x14ac:dyDescent="0.25">
      <c r="A178" s="64"/>
      <c r="B178" s="88">
        <v>11</v>
      </c>
      <c r="C178" s="95">
        <v>3.43</v>
      </c>
      <c r="D178" s="56">
        <v>5.62</v>
      </c>
      <c r="E178" s="56">
        <v>44.69</v>
      </c>
      <c r="F178" s="56">
        <v>52.69</v>
      </c>
      <c r="G178" s="56">
        <v>0</v>
      </c>
      <c r="H178" s="56">
        <v>0</v>
      </c>
      <c r="I178" s="56">
        <v>0</v>
      </c>
      <c r="J178" s="56">
        <v>0.36</v>
      </c>
      <c r="K178" s="56">
        <v>4.74</v>
      </c>
      <c r="L178" s="56">
        <v>0</v>
      </c>
      <c r="M178" s="56">
        <v>0</v>
      </c>
      <c r="N178" s="56">
        <v>0</v>
      </c>
      <c r="O178" s="56">
        <v>19.53</v>
      </c>
      <c r="P178" s="56">
        <v>14.84</v>
      </c>
      <c r="Q178" s="56">
        <v>0</v>
      </c>
      <c r="R178" s="56">
        <v>38.79</v>
      </c>
      <c r="S178" s="56">
        <v>81.16</v>
      </c>
      <c r="T178" s="56">
        <v>108.9</v>
      </c>
      <c r="U178" s="56">
        <v>128.27000000000001</v>
      </c>
      <c r="V178" s="56">
        <v>211.92</v>
      </c>
      <c r="W178" s="56">
        <v>164.13</v>
      </c>
      <c r="X178" s="56">
        <v>379.76</v>
      </c>
      <c r="Y178" s="56">
        <v>133.16999999999999</v>
      </c>
      <c r="Z178" s="76">
        <v>48.25</v>
      </c>
      <c r="AA178" s="65"/>
    </row>
    <row r="179" spans="1:27" ht="16.5" x14ac:dyDescent="0.25">
      <c r="A179" s="64"/>
      <c r="B179" s="88">
        <v>12</v>
      </c>
      <c r="C179" s="95">
        <v>12.98</v>
      </c>
      <c r="D179" s="56">
        <v>1.41</v>
      </c>
      <c r="E179" s="56">
        <v>10.39</v>
      </c>
      <c r="F179" s="56">
        <v>6.71</v>
      </c>
      <c r="G179" s="56">
        <v>0</v>
      </c>
      <c r="H179" s="56">
        <v>0</v>
      </c>
      <c r="I179" s="56">
        <v>14.16</v>
      </c>
      <c r="J179" s="56">
        <v>0</v>
      </c>
      <c r="K179" s="56">
        <v>0</v>
      </c>
      <c r="L179" s="56">
        <v>17.59</v>
      </c>
      <c r="M179" s="56">
        <v>0.57999999999999996</v>
      </c>
      <c r="N179" s="56">
        <v>3.11</v>
      </c>
      <c r="O179" s="56">
        <v>11</v>
      </c>
      <c r="P179" s="56">
        <v>0</v>
      </c>
      <c r="Q179" s="56">
        <v>0</v>
      </c>
      <c r="R179" s="56">
        <v>8.11</v>
      </c>
      <c r="S179" s="56">
        <v>3.73</v>
      </c>
      <c r="T179" s="56">
        <v>10.71</v>
      </c>
      <c r="U179" s="56">
        <v>1.96</v>
      </c>
      <c r="V179" s="56">
        <v>74.760000000000005</v>
      </c>
      <c r="W179" s="56">
        <v>63.73</v>
      </c>
      <c r="X179" s="56">
        <v>91.98</v>
      </c>
      <c r="Y179" s="56">
        <v>111.32</v>
      </c>
      <c r="Z179" s="76">
        <v>42.59</v>
      </c>
      <c r="AA179" s="65"/>
    </row>
    <row r="180" spans="1:27" ht="16.5" x14ac:dyDescent="0.25">
      <c r="A180" s="64"/>
      <c r="B180" s="88">
        <v>13</v>
      </c>
      <c r="C180" s="95">
        <v>38</v>
      </c>
      <c r="D180" s="56">
        <v>23.67</v>
      </c>
      <c r="E180" s="56">
        <v>60.37</v>
      </c>
      <c r="F180" s="56">
        <v>17.29</v>
      </c>
      <c r="G180" s="56">
        <v>0</v>
      </c>
      <c r="H180" s="56">
        <v>0.84</v>
      </c>
      <c r="I180" s="56">
        <v>0</v>
      </c>
      <c r="J180" s="56">
        <v>0</v>
      </c>
      <c r="K180" s="56">
        <v>0</v>
      </c>
      <c r="L180" s="56">
        <v>0</v>
      </c>
      <c r="M180" s="56">
        <v>0</v>
      </c>
      <c r="N180" s="56">
        <v>0</v>
      </c>
      <c r="O180" s="56">
        <v>0</v>
      </c>
      <c r="P180" s="56">
        <v>0</v>
      </c>
      <c r="Q180" s="56">
        <v>0</v>
      </c>
      <c r="R180" s="56">
        <v>47.53</v>
      </c>
      <c r="S180" s="56">
        <v>63.55</v>
      </c>
      <c r="T180" s="56">
        <v>75.63</v>
      </c>
      <c r="U180" s="56">
        <v>108.4</v>
      </c>
      <c r="V180" s="56">
        <v>200.08</v>
      </c>
      <c r="W180" s="56">
        <v>376.87</v>
      </c>
      <c r="X180" s="56">
        <v>630.29999999999995</v>
      </c>
      <c r="Y180" s="56">
        <v>146.09</v>
      </c>
      <c r="Z180" s="76">
        <v>651.88</v>
      </c>
      <c r="AA180" s="65"/>
    </row>
    <row r="181" spans="1:27" ht="16.5" x14ac:dyDescent="0.25">
      <c r="A181" s="64"/>
      <c r="B181" s="88">
        <v>14</v>
      </c>
      <c r="C181" s="95">
        <v>96.82</v>
      </c>
      <c r="D181" s="56">
        <v>439.27</v>
      </c>
      <c r="E181" s="56">
        <v>223.67</v>
      </c>
      <c r="F181" s="56">
        <v>192.66</v>
      </c>
      <c r="G181" s="56">
        <v>149.65</v>
      </c>
      <c r="H181" s="56">
        <v>68.260000000000005</v>
      </c>
      <c r="I181" s="56">
        <v>15.63</v>
      </c>
      <c r="J181" s="56">
        <v>55.28</v>
      </c>
      <c r="K181" s="56">
        <v>0</v>
      </c>
      <c r="L181" s="56">
        <v>2.79</v>
      </c>
      <c r="M181" s="56">
        <v>89.42</v>
      </c>
      <c r="N181" s="56">
        <v>63.92</v>
      </c>
      <c r="O181" s="56">
        <v>55.46</v>
      </c>
      <c r="P181" s="56">
        <v>86.11</v>
      </c>
      <c r="Q181" s="56">
        <v>139.94999999999999</v>
      </c>
      <c r="R181" s="56">
        <v>0</v>
      </c>
      <c r="S181" s="56">
        <v>0</v>
      </c>
      <c r="T181" s="56">
        <v>0</v>
      </c>
      <c r="U181" s="56">
        <v>0</v>
      </c>
      <c r="V181" s="56">
        <v>6.85</v>
      </c>
      <c r="W181" s="56">
        <v>90.66</v>
      </c>
      <c r="X181" s="56">
        <v>310.63</v>
      </c>
      <c r="Y181" s="56">
        <v>189.32</v>
      </c>
      <c r="Z181" s="76">
        <v>80.209999999999994</v>
      </c>
      <c r="AA181" s="65"/>
    </row>
    <row r="182" spans="1:27" ht="16.5" x14ac:dyDescent="0.25">
      <c r="A182" s="64"/>
      <c r="B182" s="88">
        <v>15</v>
      </c>
      <c r="C182" s="95">
        <v>9.94</v>
      </c>
      <c r="D182" s="56">
        <v>25.2</v>
      </c>
      <c r="E182" s="56">
        <v>52.13</v>
      </c>
      <c r="F182" s="56">
        <v>12.85</v>
      </c>
      <c r="G182" s="56">
        <v>0</v>
      </c>
      <c r="H182" s="56">
        <v>0</v>
      </c>
      <c r="I182" s="56">
        <v>0</v>
      </c>
      <c r="J182" s="56">
        <v>0</v>
      </c>
      <c r="K182" s="56">
        <v>0.9</v>
      </c>
      <c r="L182" s="56">
        <v>2.15</v>
      </c>
      <c r="M182" s="56">
        <v>2.66</v>
      </c>
      <c r="N182" s="56">
        <v>2.37</v>
      </c>
      <c r="O182" s="56">
        <v>0.81</v>
      </c>
      <c r="P182" s="56">
        <v>0.75</v>
      </c>
      <c r="Q182" s="56">
        <v>0.3</v>
      </c>
      <c r="R182" s="56">
        <v>0</v>
      </c>
      <c r="S182" s="56">
        <v>0</v>
      </c>
      <c r="T182" s="56">
        <v>0</v>
      </c>
      <c r="U182" s="56">
        <v>23.67</v>
      </c>
      <c r="V182" s="56">
        <v>0</v>
      </c>
      <c r="W182" s="56">
        <v>67.84</v>
      </c>
      <c r="X182" s="56">
        <v>193.12</v>
      </c>
      <c r="Y182" s="56">
        <v>94.43</v>
      </c>
      <c r="Z182" s="76">
        <v>29.74</v>
      </c>
      <c r="AA182" s="65"/>
    </row>
    <row r="183" spans="1:27" ht="16.5" x14ac:dyDescent="0.25">
      <c r="A183" s="64"/>
      <c r="B183" s="88">
        <v>16</v>
      </c>
      <c r="C183" s="95">
        <v>55.57</v>
      </c>
      <c r="D183" s="56">
        <v>50.39</v>
      </c>
      <c r="E183" s="56">
        <v>51.49</v>
      </c>
      <c r="F183" s="56">
        <v>1.06</v>
      </c>
      <c r="G183" s="56">
        <v>0</v>
      </c>
      <c r="H183" s="56">
        <v>0</v>
      </c>
      <c r="I183" s="56">
        <v>0</v>
      </c>
      <c r="J183" s="56">
        <v>0</v>
      </c>
      <c r="K183" s="56">
        <v>0</v>
      </c>
      <c r="L183" s="56">
        <v>0</v>
      </c>
      <c r="M183" s="56">
        <v>0</v>
      </c>
      <c r="N183" s="56">
        <v>0</v>
      </c>
      <c r="O183" s="56">
        <v>0</v>
      </c>
      <c r="P183" s="56">
        <v>0</v>
      </c>
      <c r="Q183" s="56">
        <v>0</v>
      </c>
      <c r="R183" s="56">
        <v>0</v>
      </c>
      <c r="S183" s="56">
        <v>0</v>
      </c>
      <c r="T183" s="56">
        <v>0</v>
      </c>
      <c r="U183" s="56">
        <v>0</v>
      </c>
      <c r="V183" s="56">
        <v>0</v>
      </c>
      <c r="W183" s="56">
        <v>29.34</v>
      </c>
      <c r="X183" s="56">
        <v>70</v>
      </c>
      <c r="Y183" s="56">
        <v>174.93</v>
      </c>
      <c r="Z183" s="76">
        <v>73.92</v>
      </c>
      <c r="AA183" s="65"/>
    </row>
    <row r="184" spans="1:27" ht="16.5" x14ac:dyDescent="0.25">
      <c r="A184" s="64"/>
      <c r="B184" s="88">
        <v>17</v>
      </c>
      <c r="C184" s="95">
        <v>36.090000000000003</v>
      </c>
      <c r="D184" s="56">
        <v>73.86</v>
      </c>
      <c r="E184" s="56">
        <v>8.3000000000000007</v>
      </c>
      <c r="F184" s="56">
        <v>0</v>
      </c>
      <c r="G184" s="56">
        <v>0</v>
      </c>
      <c r="H184" s="56">
        <v>0</v>
      </c>
      <c r="I184" s="56">
        <v>0</v>
      </c>
      <c r="J184" s="56">
        <v>0</v>
      </c>
      <c r="K184" s="56">
        <v>0</v>
      </c>
      <c r="L184" s="56">
        <v>0</v>
      </c>
      <c r="M184" s="56">
        <v>0</v>
      </c>
      <c r="N184" s="56">
        <v>0</v>
      </c>
      <c r="O184" s="56">
        <v>0</v>
      </c>
      <c r="P184" s="56">
        <v>0</v>
      </c>
      <c r="Q184" s="56">
        <v>0</v>
      </c>
      <c r="R184" s="56">
        <v>0</v>
      </c>
      <c r="S184" s="56">
        <v>0</v>
      </c>
      <c r="T184" s="56">
        <v>0</v>
      </c>
      <c r="U184" s="56">
        <v>0</v>
      </c>
      <c r="V184" s="56">
        <v>0</v>
      </c>
      <c r="W184" s="56">
        <v>75.22</v>
      </c>
      <c r="X184" s="56">
        <v>275.82</v>
      </c>
      <c r="Y184" s="56">
        <v>212.09</v>
      </c>
      <c r="Z184" s="76">
        <v>77.88</v>
      </c>
      <c r="AA184" s="65"/>
    </row>
    <row r="185" spans="1:27" ht="16.5" x14ac:dyDescent="0.25">
      <c r="A185" s="64"/>
      <c r="B185" s="88">
        <v>18</v>
      </c>
      <c r="C185" s="95">
        <v>76.540000000000006</v>
      </c>
      <c r="D185" s="56">
        <v>35.630000000000003</v>
      </c>
      <c r="E185" s="56">
        <v>0</v>
      </c>
      <c r="F185" s="56">
        <v>0</v>
      </c>
      <c r="G185" s="56">
        <v>0</v>
      </c>
      <c r="H185" s="56">
        <v>0</v>
      </c>
      <c r="I185" s="56">
        <v>0</v>
      </c>
      <c r="J185" s="56">
        <v>0</v>
      </c>
      <c r="K185" s="56">
        <v>0</v>
      </c>
      <c r="L185" s="56">
        <v>0</v>
      </c>
      <c r="M185" s="56">
        <v>0</v>
      </c>
      <c r="N185" s="56">
        <v>0</v>
      </c>
      <c r="O185" s="56">
        <v>0</v>
      </c>
      <c r="P185" s="56">
        <v>0</v>
      </c>
      <c r="Q185" s="56">
        <v>0</v>
      </c>
      <c r="R185" s="56">
        <v>0</v>
      </c>
      <c r="S185" s="56">
        <v>0</v>
      </c>
      <c r="T185" s="56">
        <v>0</v>
      </c>
      <c r="U185" s="56">
        <v>42.42</v>
      </c>
      <c r="V185" s="56">
        <v>124.2</v>
      </c>
      <c r="W185" s="56">
        <v>89.23</v>
      </c>
      <c r="X185" s="56">
        <v>90.86</v>
      </c>
      <c r="Y185" s="56">
        <v>215.66</v>
      </c>
      <c r="Z185" s="76">
        <v>63.8</v>
      </c>
      <c r="AA185" s="65"/>
    </row>
    <row r="186" spans="1:27" ht="16.5" x14ac:dyDescent="0.25">
      <c r="A186" s="64"/>
      <c r="B186" s="88">
        <v>19</v>
      </c>
      <c r="C186" s="95">
        <v>83.81</v>
      </c>
      <c r="D186" s="56">
        <v>92.86</v>
      </c>
      <c r="E186" s="56">
        <v>102.06</v>
      </c>
      <c r="F186" s="56">
        <v>133.41999999999999</v>
      </c>
      <c r="G186" s="56">
        <v>71.61</v>
      </c>
      <c r="H186" s="56">
        <v>24.74</v>
      </c>
      <c r="I186" s="56">
        <v>0</v>
      </c>
      <c r="J186" s="56">
        <v>0</v>
      </c>
      <c r="K186" s="56">
        <v>0.28999999999999998</v>
      </c>
      <c r="L186" s="56">
        <v>34.630000000000003</v>
      </c>
      <c r="M186" s="56">
        <v>29.85</v>
      </c>
      <c r="N186" s="56">
        <v>32.85</v>
      </c>
      <c r="O186" s="56">
        <v>43.27</v>
      </c>
      <c r="P186" s="56">
        <v>26.12</v>
      </c>
      <c r="Q186" s="56">
        <v>19.77</v>
      </c>
      <c r="R186" s="56">
        <v>48.76</v>
      </c>
      <c r="S186" s="56">
        <v>55.5</v>
      </c>
      <c r="T186" s="56">
        <v>96.15</v>
      </c>
      <c r="U186" s="56">
        <v>106.52</v>
      </c>
      <c r="V186" s="56">
        <v>146.36000000000001</v>
      </c>
      <c r="W186" s="56">
        <v>156.81</v>
      </c>
      <c r="X186" s="56">
        <v>372.98</v>
      </c>
      <c r="Y186" s="56">
        <v>137.46</v>
      </c>
      <c r="Z186" s="76">
        <v>105.84</v>
      </c>
      <c r="AA186" s="65"/>
    </row>
    <row r="187" spans="1:27" ht="16.5" x14ac:dyDescent="0.25">
      <c r="A187" s="64"/>
      <c r="B187" s="88">
        <v>20</v>
      </c>
      <c r="C187" s="95">
        <v>58.98</v>
      </c>
      <c r="D187" s="56">
        <v>63.61</v>
      </c>
      <c r="E187" s="56">
        <v>33.33</v>
      </c>
      <c r="F187" s="56">
        <v>80.78</v>
      </c>
      <c r="G187" s="56">
        <v>0</v>
      </c>
      <c r="H187" s="56">
        <v>0</v>
      </c>
      <c r="I187" s="56">
        <v>0</v>
      </c>
      <c r="J187" s="56">
        <v>0</v>
      </c>
      <c r="K187" s="56">
        <v>0</v>
      </c>
      <c r="L187" s="56">
        <v>6.47</v>
      </c>
      <c r="M187" s="56">
        <v>37.28</v>
      </c>
      <c r="N187" s="56">
        <v>0</v>
      </c>
      <c r="O187" s="56">
        <v>32.61</v>
      </c>
      <c r="P187" s="56">
        <v>11.56</v>
      </c>
      <c r="Q187" s="56">
        <v>27.81</v>
      </c>
      <c r="R187" s="56">
        <v>52.71</v>
      </c>
      <c r="S187" s="56">
        <v>61.01</v>
      </c>
      <c r="T187" s="56">
        <v>70.67</v>
      </c>
      <c r="U187" s="56">
        <v>69.69</v>
      </c>
      <c r="V187" s="56">
        <v>509.12</v>
      </c>
      <c r="W187" s="56">
        <v>665.07</v>
      </c>
      <c r="X187" s="56">
        <v>119.31</v>
      </c>
      <c r="Y187" s="56">
        <v>99.07</v>
      </c>
      <c r="Z187" s="76">
        <v>105</v>
      </c>
      <c r="AA187" s="65"/>
    </row>
    <row r="188" spans="1:27" ht="16.5" x14ac:dyDescent="0.25">
      <c r="A188" s="64"/>
      <c r="B188" s="88">
        <v>21</v>
      </c>
      <c r="C188" s="95">
        <v>104.2</v>
      </c>
      <c r="D188" s="56">
        <v>67.83</v>
      </c>
      <c r="E188" s="56">
        <v>74.91</v>
      </c>
      <c r="F188" s="56">
        <v>52.78</v>
      </c>
      <c r="G188" s="56">
        <v>0</v>
      </c>
      <c r="H188" s="56">
        <v>0</v>
      </c>
      <c r="I188" s="56">
        <v>0</v>
      </c>
      <c r="J188" s="56">
        <v>10.77</v>
      </c>
      <c r="K188" s="56">
        <v>49.32</v>
      </c>
      <c r="L188" s="56">
        <v>46.52</v>
      </c>
      <c r="M188" s="56">
        <v>0</v>
      </c>
      <c r="N188" s="56">
        <v>25.48</v>
      </c>
      <c r="O188" s="56">
        <v>132.44999999999999</v>
      </c>
      <c r="P188" s="56">
        <v>94.81</v>
      </c>
      <c r="Q188" s="56">
        <v>110.09</v>
      </c>
      <c r="R188" s="56">
        <v>0</v>
      </c>
      <c r="S188" s="56">
        <v>72.56</v>
      </c>
      <c r="T188" s="56">
        <v>73.72</v>
      </c>
      <c r="U188" s="56">
        <v>84.56</v>
      </c>
      <c r="V188" s="56">
        <v>235.99</v>
      </c>
      <c r="W188" s="56">
        <v>195.33</v>
      </c>
      <c r="X188" s="56">
        <v>143.30000000000001</v>
      </c>
      <c r="Y188" s="56">
        <v>162.05000000000001</v>
      </c>
      <c r="Z188" s="76">
        <v>266.93</v>
      </c>
      <c r="AA188" s="65"/>
    </row>
    <row r="189" spans="1:27" ht="16.5" x14ac:dyDescent="0.25">
      <c r="A189" s="64"/>
      <c r="B189" s="88">
        <v>22</v>
      </c>
      <c r="C189" s="95">
        <v>281.08999999999997</v>
      </c>
      <c r="D189" s="56">
        <v>172.12</v>
      </c>
      <c r="E189" s="56">
        <v>37.97</v>
      </c>
      <c r="F189" s="56">
        <v>21.63</v>
      </c>
      <c r="G189" s="56">
        <v>0</v>
      </c>
      <c r="H189" s="56">
        <v>0</v>
      </c>
      <c r="I189" s="56">
        <v>0</v>
      </c>
      <c r="J189" s="56">
        <v>0</v>
      </c>
      <c r="K189" s="56">
        <v>0</v>
      </c>
      <c r="L189" s="56">
        <v>0</v>
      </c>
      <c r="M189" s="56">
        <v>0</v>
      </c>
      <c r="N189" s="56">
        <v>0</v>
      </c>
      <c r="O189" s="56">
        <v>0</v>
      </c>
      <c r="P189" s="56">
        <v>0</v>
      </c>
      <c r="Q189" s="56">
        <v>0</v>
      </c>
      <c r="R189" s="56">
        <v>0</v>
      </c>
      <c r="S189" s="56">
        <v>0</v>
      </c>
      <c r="T189" s="56">
        <v>0</v>
      </c>
      <c r="U189" s="56">
        <v>0</v>
      </c>
      <c r="V189" s="56">
        <v>311.08</v>
      </c>
      <c r="W189" s="56">
        <v>250.32</v>
      </c>
      <c r="X189" s="56">
        <v>43.93</v>
      </c>
      <c r="Y189" s="56">
        <v>138.52000000000001</v>
      </c>
      <c r="Z189" s="76">
        <v>220.49</v>
      </c>
      <c r="AA189" s="65"/>
    </row>
    <row r="190" spans="1:27" ht="16.5" x14ac:dyDescent="0.25">
      <c r="A190" s="64"/>
      <c r="B190" s="88">
        <v>23</v>
      </c>
      <c r="C190" s="95">
        <v>877.25</v>
      </c>
      <c r="D190" s="56">
        <v>370.8</v>
      </c>
      <c r="E190" s="56">
        <v>58.19</v>
      </c>
      <c r="F190" s="56">
        <v>0</v>
      </c>
      <c r="G190" s="56">
        <v>0</v>
      </c>
      <c r="H190" s="56">
        <v>0</v>
      </c>
      <c r="I190" s="56">
        <v>0</v>
      </c>
      <c r="J190" s="56">
        <v>9.5399999999999991</v>
      </c>
      <c r="K190" s="56">
        <v>24.93</v>
      </c>
      <c r="L190" s="56">
        <v>51.6</v>
      </c>
      <c r="M190" s="56">
        <v>27.87</v>
      </c>
      <c r="N190" s="56">
        <v>29.5</v>
      </c>
      <c r="O190" s="56">
        <v>23.55</v>
      </c>
      <c r="P190" s="56">
        <v>13.03</v>
      </c>
      <c r="Q190" s="56">
        <v>11.54</v>
      </c>
      <c r="R190" s="56">
        <v>95.96</v>
      </c>
      <c r="S190" s="56">
        <v>241.05</v>
      </c>
      <c r="T190" s="56">
        <v>410.11</v>
      </c>
      <c r="U190" s="56">
        <v>471.04</v>
      </c>
      <c r="V190" s="56">
        <v>525.77</v>
      </c>
      <c r="W190" s="56">
        <v>367.19</v>
      </c>
      <c r="X190" s="56">
        <v>52.88</v>
      </c>
      <c r="Y190" s="56">
        <v>101.41</v>
      </c>
      <c r="Z190" s="76">
        <v>323.58</v>
      </c>
      <c r="AA190" s="65"/>
    </row>
    <row r="191" spans="1:27" ht="16.5" x14ac:dyDescent="0.25">
      <c r="A191" s="64"/>
      <c r="B191" s="88">
        <v>24</v>
      </c>
      <c r="C191" s="95">
        <v>0.14000000000000001</v>
      </c>
      <c r="D191" s="56">
        <v>332.46</v>
      </c>
      <c r="E191" s="56">
        <v>215.52</v>
      </c>
      <c r="F191" s="56">
        <v>0</v>
      </c>
      <c r="G191" s="56">
        <v>0</v>
      </c>
      <c r="H191" s="56">
        <v>0</v>
      </c>
      <c r="I191" s="56">
        <v>0</v>
      </c>
      <c r="J191" s="56">
        <v>0</v>
      </c>
      <c r="K191" s="56">
        <v>0</v>
      </c>
      <c r="L191" s="56">
        <v>0</v>
      </c>
      <c r="M191" s="56">
        <v>0</v>
      </c>
      <c r="N191" s="56">
        <v>0</v>
      </c>
      <c r="O191" s="56">
        <v>0</v>
      </c>
      <c r="P191" s="56">
        <v>0</v>
      </c>
      <c r="Q191" s="56">
        <v>0</v>
      </c>
      <c r="R191" s="56">
        <v>0</v>
      </c>
      <c r="S191" s="56">
        <v>0</v>
      </c>
      <c r="T191" s="56">
        <v>9.39</v>
      </c>
      <c r="U191" s="56">
        <v>0</v>
      </c>
      <c r="V191" s="56">
        <v>8.4700000000000006</v>
      </c>
      <c r="W191" s="56">
        <v>171.18</v>
      </c>
      <c r="X191" s="56">
        <v>170.22</v>
      </c>
      <c r="Y191" s="56">
        <v>86.56</v>
      </c>
      <c r="Z191" s="76">
        <v>89.77</v>
      </c>
      <c r="AA191" s="65"/>
    </row>
    <row r="192" spans="1:27" ht="16.5" x14ac:dyDescent="0.25">
      <c r="A192" s="64"/>
      <c r="B192" s="88">
        <v>25</v>
      </c>
      <c r="C192" s="95">
        <v>11.22</v>
      </c>
      <c r="D192" s="56">
        <v>2.77</v>
      </c>
      <c r="E192" s="56">
        <v>0</v>
      </c>
      <c r="F192" s="56">
        <v>0</v>
      </c>
      <c r="G192" s="56">
        <v>0</v>
      </c>
      <c r="H192" s="56">
        <v>0</v>
      </c>
      <c r="I192" s="56">
        <v>0</v>
      </c>
      <c r="J192" s="56">
        <v>0</v>
      </c>
      <c r="K192" s="56">
        <v>0</v>
      </c>
      <c r="L192" s="56">
        <v>0</v>
      </c>
      <c r="M192" s="56">
        <v>0</v>
      </c>
      <c r="N192" s="56">
        <v>0</v>
      </c>
      <c r="O192" s="56">
        <v>0</v>
      </c>
      <c r="P192" s="56">
        <v>0</v>
      </c>
      <c r="Q192" s="56">
        <v>0</v>
      </c>
      <c r="R192" s="56">
        <v>0</v>
      </c>
      <c r="S192" s="56">
        <v>0</v>
      </c>
      <c r="T192" s="56">
        <v>0</v>
      </c>
      <c r="U192" s="56">
        <v>0</v>
      </c>
      <c r="V192" s="56">
        <v>37.06</v>
      </c>
      <c r="W192" s="56">
        <v>0</v>
      </c>
      <c r="X192" s="56">
        <v>37.89</v>
      </c>
      <c r="Y192" s="56">
        <v>192.88</v>
      </c>
      <c r="Z192" s="76">
        <v>13.04</v>
      </c>
      <c r="AA192" s="65"/>
    </row>
    <row r="193" spans="1:27" ht="16.5" x14ac:dyDescent="0.25">
      <c r="A193" s="64"/>
      <c r="B193" s="88">
        <v>26</v>
      </c>
      <c r="C193" s="95">
        <v>45.58</v>
      </c>
      <c r="D193" s="56">
        <v>40.11</v>
      </c>
      <c r="E193" s="56">
        <v>22.96</v>
      </c>
      <c r="F193" s="56">
        <v>20.239999999999998</v>
      </c>
      <c r="G193" s="56">
        <v>0</v>
      </c>
      <c r="H193" s="56">
        <v>0</v>
      </c>
      <c r="I193" s="56">
        <v>0</v>
      </c>
      <c r="J193" s="56">
        <v>0</v>
      </c>
      <c r="K193" s="56">
        <v>81.34</v>
      </c>
      <c r="L193" s="56">
        <v>154.85</v>
      </c>
      <c r="M193" s="56">
        <v>138.21</v>
      </c>
      <c r="N193" s="56">
        <v>112.56</v>
      </c>
      <c r="O193" s="56">
        <v>42.88</v>
      </c>
      <c r="P193" s="56">
        <v>24.6</v>
      </c>
      <c r="Q193" s="56">
        <v>0</v>
      </c>
      <c r="R193" s="56">
        <v>0</v>
      </c>
      <c r="S193" s="56">
        <v>0</v>
      </c>
      <c r="T193" s="56">
        <v>0</v>
      </c>
      <c r="U193" s="56">
        <v>0</v>
      </c>
      <c r="V193" s="56">
        <v>57.66</v>
      </c>
      <c r="W193" s="56">
        <v>66.12</v>
      </c>
      <c r="X193" s="56">
        <v>57.06</v>
      </c>
      <c r="Y193" s="56">
        <v>0</v>
      </c>
      <c r="Z193" s="76">
        <v>9.8800000000000008</v>
      </c>
      <c r="AA193" s="65"/>
    </row>
    <row r="194" spans="1:27" ht="16.5" x14ac:dyDescent="0.25">
      <c r="A194" s="64"/>
      <c r="B194" s="88">
        <v>27</v>
      </c>
      <c r="C194" s="95">
        <v>0</v>
      </c>
      <c r="D194" s="56">
        <v>0</v>
      </c>
      <c r="E194" s="56">
        <v>0</v>
      </c>
      <c r="F194" s="56">
        <v>0</v>
      </c>
      <c r="G194" s="56">
        <v>0</v>
      </c>
      <c r="H194" s="56">
        <v>0</v>
      </c>
      <c r="I194" s="56">
        <v>0</v>
      </c>
      <c r="J194" s="56">
        <v>0</v>
      </c>
      <c r="K194" s="56">
        <v>0</v>
      </c>
      <c r="L194" s="56">
        <v>0</v>
      </c>
      <c r="M194" s="56">
        <v>0</v>
      </c>
      <c r="N194" s="56">
        <v>0</v>
      </c>
      <c r="O194" s="56">
        <v>0</v>
      </c>
      <c r="P194" s="56">
        <v>0</v>
      </c>
      <c r="Q194" s="56">
        <v>0</v>
      </c>
      <c r="R194" s="56">
        <v>0</v>
      </c>
      <c r="S194" s="56">
        <v>0</v>
      </c>
      <c r="T194" s="56">
        <v>0</v>
      </c>
      <c r="U194" s="56">
        <v>0</v>
      </c>
      <c r="V194" s="56">
        <v>0</v>
      </c>
      <c r="W194" s="56">
        <v>0</v>
      </c>
      <c r="X194" s="56">
        <v>0</v>
      </c>
      <c r="Y194" s="56">
        <v>0</v>
      </c>
      <c r="Z194" s="76">
        <v>0</v>
      </c>
      <c r="AA194" s="65"/>
    </row>
    <row r="195" spans="1:27" ht="16.5" x14ac:dyDescent="0.25">
      <c r="A195" s="64"/>
      <c r="B195" s="88">
        <v>28</v>
      </c>
      <c r="C195" s="95">
        <v>1.25</v>
      </c>
      <c r="D195" s="56">
        <v>0</v>
      </c>
      <c r="E195" s="56">
        <v>0</v>
      </c>
      <c r="F195" s="56">
        <v>1.04</v>
      </c>
      <c r="G195" s="56">
        <v>0</v>
      </c>
      <c r="H195" s="56">
        <v>0</v>
      </c>
      <c r="I195" s="56">
        <v>0</v>
      </c>
      <c r="J195" s="56">
        <v>0</v>
      </c>
      <c r="K195" s="56">
        <v>1.39</v>
      </c>
      <c r="L195" s="56">
        <v>1.69</v>
      </c>
      <c r="M195" s="56">
        <v>1.73</v>
      </c>
      <c r="N195" s="56">
        <v>2.56</v>
      </c>
      <c r="O195" s="56">
        <v>1.96</v>
      </c>
      <c r="P195" s="56">
        <v>1.87</v>
      </c>
      <c r="Q195" s="56">
        <v>2.36</v>
      </c>
      <c r="R195" s="56">
        <v>4.29</v>
      </c>
      <c r="S195" s="56">
        <v>4.18</v>
      </c>
      <c r="T195" s="56">
        <v>5.25</v>
      </c>
      <c r="U195" s="56">
        <v>6.31</v>
      </c>
      <c r="V195" s="56">
        <v>7.58</v>
      </c>
      <c r="W195" s="56">
        <v>45.07</v>
      </c>
      <c r="X195" s="56">
        <v>4.3600000000000003</v>
      </c>
      <c r="Y195" s="56">
        <v>0</v>
      </c>
      <c r="Z195" s="76">
        <v>0</v>
      </c>
      <c r="AA195" s="65"/>
    </row>
    <row r="196" spans="1:27" ht="16.5" x14ac:dyDescent="0.25">
      <c r="A196" s="64"/>
      <c r="B196" s="88">
        <v>29</v>
      </c>
      <c r="C196" s="95">
        <v>0</v>
      </c>
      <c r="D196" s="56">
        <v>0</v>
      </c>
      <c r="E196" s="56">
        <v>0</v>
      </c>
      <c r="F196" s="56">
        <v>0</v>
      </c>
      <c r="G196" s="56">
        <v>0</v>
      </c>
      <c r="H196" s="56">
        <v>0</v>
      </c>
      <c r="I196" s="56">
        <v>0</v>
      </c>
      <c r="J196" s="56">
        <v>0</v>
      </c>
      <c r="K196" s="56">
        <v>0</v>
      </c>
      <c r="L196" s="56">
        <v>0</v>
      </c>
      <c r="M196" s="56">
        <v>0</v>
      </c>
      <c r="N196" s="56">
        <v>0</v>
      </c>
      <c r="O196" s="56">
        <v>0</v>
      </c>
      <c r="P196" s="56">
        <v>0</v>
      </c>
      <c r="Q196" s="56">
        <v>0</v>
      </c>
      <c r="R196" s="56">
        <v>0</v>
      </c>
      <c r="S196" s="56">
        <v>0</v>
      </c>
      <c r="T196" s="56">
        <v>0</v>
      </c>
      <c r="U196" s="56">
        <v>0</v>
      </c>
      <c r="V196" s="56">
        <v>0</v>
      </c>
      <c r="W196" s="56">
        <v>0</v>
      </c>
      <c r="X196" s="56">
        <v>0</v>
      </c>
      <c r="Y196" s="56">
        <v>0</v>
      </c>
      <c r="Z196" s="76">
        <v>87.09</v>
      </c>
      <c r="AA196" s="65"/>
    </row>
    <row r="197" spans="1:27" ht="16.5" x14ac:dyDescent="0.25">
      <c r="A197" s="64"/>
      <c r="B197" s="88">
        <v>30</v>
      </c>
      <c r="C197" s="95">
        <v>0</v>
      </c>
      <c r="D197" s="56">
        <v>0</v>
      </c>
      <c r="E197" s="56">
        <v>0</v>
      </c>
      <c r="F197" s="56">
        <v>0</v>
      </c>
      <c r="G197" s="56">
        <v>0</v>
      </c>
      <c r="H197" s="56">
        <v>0</v>
      </c>
      <c r="I197" s="56">
        <v>0</v>
      </c>
      <c r="J197" s="56">
        <v>0</v>
      </c>
      <c r="K197" s="56">
        <v>0</v>
      </c>
      <c r="L197" s="56">
        <v>0</v>
      </c>
      <c r="M197" s="56">
        <v>0</v>
      </c>
      <c r="N197" s="56">
        <v>0</v>
      </c>
      <c r="O197" s="56">
        <v>0</v>
      </c>
      <c r="P197" s="56">
        <v>0</v>
      </c>
      <c r="Q197" s="56">
        <v>0</v>
      </c>
      <c r="R197" s="56">
        <v>0</v>
      </c>
      <c r="S197" s="56">
        <v>0.86</v>
      </c>
      <c r="T197" s="56">
        <v>6.85</v>
      </c>
      <c r="U197" s="56">
        <v>33.69</v>
      </c>
      <c r="V197" s="56">
        <v>49.26</v>
      </c>
      <c r="W197" s="56">
        <v>69.25</v>
      </c>
      <c r="X197" s="56">
        <v>294.75</v>
      </c>
      <c r="Y197" s="56">
        <v>84.27</v>
      </c>
      <c r="Z197" s="76">
        <v>134.31</v>
      </c>
      <c r="AA197" s="65"/>
    </row>
    <row r="198" spans="1:27" ht="17.25" thickBot="1" x14ac:dyDescent="0.3">
      <c r="A198" s="64"/>
      <c r="B198" s="89">
        <v>31</v>
      </c>
      <c r="C198" s="96">
        <v>3.38</v>
      </c>
      <c r="D198" s="77">
        <v>48.27</v>
      </c>
      <c r="E198" s="77">
        <v>15.75</v>
      </c>
      <c r="F198" s="77">
        <v>55.6</v>
      </c>
      <c r="G198" s="77">
        <v>48.17</v>
      </c>
      <c r="H198" s="77">
        <v>0</v>
      </c>
      <c r="I198" s="77">
        <v>19.510000000000002</v>
      </c>
      <c r="J198" s="77">
        <v>0</v>
      </c>
      <c r="K198" s="77">
        <v>0</v>
      </c>
      <c r="L198" s="77">
        <v>0</v>
      </c>
      <c r="M198" s="77">
        <v>0</v>
      </c>
      <c r="N198" s="77">
        <v>0</v>
      </c>
      <c r="O198" s="77">
        <v>0</v>
      </c>
      <c r="P198" s="77">
        <v>0</v>
      </c>
      <c r="Q198" s="77">
        <v>0</v>
      </c>
      <c r="R198" s="77">
        <v>7.92</v>
      </c>
      <c r="S198" s="77">
        <v>47.07</v>
      </c>
      <c r="T198" s="77">
        <v>47.76</v>
      </c>
      <c r="U198" s="77">
        <v>76.12</v>
      </c>
      <c r="V198" s="77">
        <v>120.76</v>
      </c>
      <c r="W198" s="77">
        <v>439.85</v>
      </c>
      <c r="X198" s="77">
        <v>390.65</v>
      </c>
      <c r="Y198" s="77">
        <v>1243.97</v>
      </c>
      <c r="Z198" s="78">
        <v>788.25</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8"/>
      <c r="C200" s="309"/>
      <c r="D200" s="309"/>
      <c r="E200" s="309"/>
      <c r="F200" s="309"/>
      <c r="G200" s="309"/>
      <c r="H200" s="309"/>
      <c r="I200" s="309"/>
      <c r="J200" s="309"/>
      <c r="K200" s="309"/>
      <c r="L200" s="309"/>
      <c r="M200" s="309"/>
      <c r="N200" s="309"/>
      <c r="O200" s="309"/>
      <c r="P200" s="309"/>
      <c r="Q200" s="311"/>
      <c r="R200" s="308" t="s">
        <v>167</v>
      </c>
      <c r="S200" s="309"/>
      <c r="T200" s="309"/>
      <c r="U200" s="311"/>
      <c r="V200" s="51"/>
      <c r="W200" s="51"/>
      <c r="X200" s="51"/>
      <c r="Y200" s="51"/>
      <c r="Z200" s="51"/>
      <c r="AA200" s="65"/>
    </row>
    <row r="201" spans="1:27" x14ac:dyDescent="0.25">
      <c r="A201" s="64"/>
      <c r="B201" s="312" t="s">
        <v>168</v>
      </c>
      <c r="C201" s="313"/>
      <c r="D201" s="313"/>
      <c r="E201" s="313"/>
      <c r="F201" s="313"/>
      <c r="G201" s="313"/>
      <c r="H201" s="313"/>
      <c r="I201" s="313"/>
      <c r="J201" s="313"/>
      <c r="K201" s="313"/>
      <c r="L201" s="313"/>
      <c r="M201" s="313"/>
      <c r="N201" s="313"/>
      <c r="O201" s="313"/>
      <c r="P201" s="313"/>
      <c r="Q201" s="337"/>
      <c r="R201" s="289">
        <v>3.06</v>
      </c>
      <c r="S201" s="289"/>
      <c r="T201" s="289"/>
      <c r="U201" s="315"/>
      <c r="V201" s="51"/>
      <c r="W201" s="51"/>
      <c r="X201" s="51"/>
      <c r="Y201" s="51"/>
      <c r="Z201" s="51"/>
      <c r="AA201" s="65"/>
    </row>
    <row r="202" spans="1:27" ht="16.5" thickBot="1" x14ac:dyDescent="0.3">
      <c r="A202" s="64"/>
      <c r="B202" s="316" t="s">
        <v>169</v>
      </c>
      <c r="C202" s="317"/>
      <c r="D202" s="317"/>
      <c r="E202" s="317"/>
      <c r="F202" s="317"/>
      <c r="G202" s="317"/>
      <c r="H202" s="317"/>
      <c r="I202" s="317"/>
      <c r="J202" s="317"/>
      <c r="K202" s="317"/>
      <c r="L202" s="317"/>
      <c r="M202" s="317"/>
      <c r="N202" s="317"/>
      <c r="O202" s="317"/>
      <c r="P202" s="317"/>
      <c r="Q202" s="326"/>
      <c r="R202" s="319">
        <v>134.49</v>
      </c>
      <c r="S202" s="319"/>
      <c r="T202" s="319"/>
      <c r="U202" s="32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73" t="s">
        <v>158</v>
      </c>
      <c r="C204" s="273"/>
      <c r="D204" s="273"/>
      <c r="E204" s="273"/>
      <c r="F204" s="273"/>
      <c r="G204" s="273"/>
      <c r="H204" s="273"/>
      <c r="I204" s="273"/>
      <c r="J204" s="273"/>
      <c r="K204" s="273"/>
      <c r="L204" s="273"/>
      <c r="M204" s="273"/>
      <c r="N204" s="273"/>
      <c r="O204" s="273"/>
      <c r="P204" s="273"/>
      <c r="Q204" s="273"/>
      <c r="R204" s="289">
        <v>788301.62</v>
      </c>
      <c r="S204" s="289"/>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80" t="s">
        <v>170</v>
      </c>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73" t="s">
        <v>130</v>
      </c>
      <c r="C209" s="273"/>
      <c r="D209" s="273"/>
      <c r="E209" s="273"/>
      <c r="F209" s="273"/>
      <c r="G209" s="273"/>
      <c r="H209" s="273"/>
      <c r="I209" s="273"/>
      <c r="J209" s="273"/>
      <c r="K209" s="273"/>
      <c r="L209" s="273"/>
      <c r="M209" s="273"/>
      <c r="N209" s="273"/>
      <c r="O209" s="273"/>
      <c r="P209" s="273"/>
      <c r="Q209" s="273"/>
      <c r="R209" s="273"/>
      <c r="S209" s="273"/>
      <c r="T209" s="273"/>
      <c r="U209" s="273"/>
      <c r="V209" s="273"/>
      <c r="W209" s="273"/>
      <c r="X209" s="273"/>
      <c r="Y209" s="273"/>
      <c r="Z209" s="273"/>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87" t="s">
        <v>131</v>
      </c>
      <c r="C211" s="285" t="s">
        <v>172</v>
      </c>
      <c r="D211" s="285"/>
      <c r="E211" s="285"/>
      <c r="F211" s="285"/>
      <c r="G211" s="285"/>
      <c r="H211" s="285"/>
      <c r="I211" s="285"/>
      <c r="J211" s="285"/>
      <c r="K211" s="285"/>
      <c r="L211" s="285"/>
      <c r="M211" s="285"/>
      <c r="N211" s="285"/>
      <c r="O211" s="285"/>
      <c r="P211" s="285"/>
      <c r="Q211" s="285"/>
      <c r="R211" s="285"/>
      <c r="S211" s="285"/>
      <c r="T211" s="285"/>
      <c r="U211" s="285"/>
      <c r="V211" s="285"/>
      <c r="W211" s="285"/>
      <c r="X211" s="285"/>
      <c r="Y211" s="285"/>
      <c r="Z211" s="286"/>
      <c r="AA211" s="65"/>
    </row>
    <row r="212" spans="1:27" ht="32.25" thickBot="1" x14ac:dyDescent="0.3">
      <c r="A212" s="64"/>
      <c r="B212" s="28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1983.43</v>
      </c>
      <c r="D213" s="90">
        <v>1946.49</v>
      </c>
      <c r="E213" s="90">
        <v>1939.24</v>
      </c>
      <c r="F213" s="90">
        <v>1941.21</v>
      </c>
      <c r="G213" s="90">
        <v>2016.4099999999999</v>
      </c>
      <c r="H213" s="90">
        <v>2167.11</v>
      </c>
      <c r="I213" s="90">
        <v>2363.62</v>
      </c>
      <c r="J213" s="90">
        <v>2503.02</v>
      </c>
      <c r="K213" s="90">
        <v>2546.6400000000003</v>
      </c>
      <c r="L213" s="90">
        <v>2545.08</v>
      </c>
      <c r="M213" s="90">
        <v>2537.6</v>
      </c>
      <c r="N213" s="90">
        <v>2542.9</v>
      </c>
      <c r="O213" s="90">
        <v>2540.65</v>
      </c>
      <c r="P213" s="90">
        <v>2537.6</v>
      </c>
      <c r="Q213" s="90">
        <v>2545.73</v>
      </c>
      <c r="R213" s="90">
        <v>2550.11</v>
      </c>
      <c r="S213" s="90">
        <v>2540.6800000000003</v>
      </c>
      <c r="T213" s="90">
        <v>2517.33</v>
      </c>
      <c r="U213" s="90">
        <v>2475.33</v>
      </c>
      <c r="V213" s="90">
        <v>2469.23</v>
      </c>
      <c r="W213" s="90">
        <v>2361.2200000000003</v>
      </c>
      <c r="X213" s="90">
        <v>2309.2200000000003</v>
      </c>
      <c r="Y213" s="90">
        <v>2152.17</v>
      </c>
      <c r="Z213" s="91">
        <v>2015.1399999999999</v>
      </c>
      <c r="AA213" s="65"/>
    </row>
    <row r="214" spans="1:27" ht="16.5" x14ac:dyDescent="0.25">
      <c r="A214" s="64"/>
      <c r="B214" s="88">
        <v>2</v>
      </c>
      <c r="C214" s="84">
        <v>1949.6</v>
      </c>
      <c r="D214" s="56">
        <v>1931.6</v>
      </c>
      <c r="E214" s="56">
        <v>1910.56</v>
      </c>
      <c r="F214" s="56">
        <v>1910.0700000000002</v>
      </c>
      <c r="G214" s="56">
        <v>1989.98</v>
      </c>
      <c r="H214" s="56">
        <v>2128.7600000000002</v>
      </c>
      <c r="I214" s="56">
        <v>2344.8199999999997</v>
      </c>
      <c r="J214" s="56">
        <v>2498.46</v>
      </c>
      <c r="K214" s="56">
        <v>2556.0299999999997</v>
      </c>
      <c r="L214" s="56">
        <v>2557.91</v>
      </c>
      <c r="M214" s="56">
        <v>2552.38</v>
      </c>
      <c r="N214" s="56">
        <v>2558.7200000000003</v>
      </c>
      <c r="O214" s="56">
        <v>2556.6</v>
      </c>
      <c r="P214" s="56">
        <v>2554.4300000000003</v>
      </c>
      <c r="Q214" s="56">
        <v>2557.46</v>
      </c>
      <c r="R214" s="56">
        <v>2562.33</v>
      </c>
      <c r="S214" s="56">
        <v>2556.87</v>
      </c>
      <c r="T214" s="56">
        <v>2541.7399999999998</v>
      </c>
      <c r="U214" s="56">
        <v>2514.91</v>
      </c>
      <c r="V214" s="56">
        <v>2483.69</v>
      </c>
      <c r="W214" s="56">
        <v>2358.91</v>
      </c>
      <c r="X214" s="56">
        <v>2306.42</v>
      </c>
      <c r="Y214" s="56">
        <v>2073.1800000000003</v>
      </c>
      <c r="Z214" s="76">
        <v>1996.76</v>
      </c>
      <c r="AA214" s="65"/>
    </row>
    <row r="215" spans="1:27" ht="16.5" x14ac:dyDescent="0.25">
      <c r="A215" s="64"/>
      <c r="B215" s="88">
        <v>3</v>
      </c>
      <c r="C215" s="84">
        <v>1973.0900000000001</v>
      </c>
      <c r="D215" s="56">
        <v>1941.03</v>
      </c>
      <c r="E215" s="56">
        <v>1923.49</v>
      </c>
      <c r="F215" s="56">
        <v>1932.77</v>
      </c>
      <c r="G215" s="56">
        <v>2009.54</v>
      </c>
      <c r="H215" s="56">
        <v>2189.13</v>
      </c>
      <c r="I215" s="56">
        <v>2370.41</v>
      </c>
      <c r="J215" s="56">
        <v>2480.09</v>
      </c>
      <c r="K215" s="56">
        <v>2496.6999999999998</v>
      </c>
      <c r="L215" s="56">
        <v>2489.9700000000003</v>
      </c>
      <c r="M215" s="56">
        <v>2491.08</v>
      </c>
      <c r="N215" s="56">
        <v>2493.34</v>
      </c>
      <c r="O215" s="56">
        <v>2490.7799999999997</v>
      </c>
      <c r="P215" s="56">
        <v>2492.83</v>
      </c>
      <c r="Q215" s="56">
        <v>2497.1400000000003</v>
      </c>
      <c r="R215" s="56">
        <v>2501.81</v>
      </c>
      <c r="S215" s="56">
        <v>2495.2600000000002</v>
      </c>
      <c r="T215" s="56">
        <v>2485.1999999999998</v>
      </c>
      <c r="U215" s="56">
        <v>2497.67</v>
      </c>
      <c r="V215" s="56">
        <v>2492.5</v>
      </c>
      <c r="W215" s="56">
        <v>2396.16</v>
      </c>
      <c r="X215" s="56">
        <v>2307.7799999999997</v>
      </c>
      <c r="Y215" s="56">
        <v>2134.6</v>
      </c>
      <c r="Z215" s="76">
        <v>2006.3200000000002</v>
      </c>
      <c r="AA215" s="65"/>
    </row>
    <row r="216" spans="1:27" ht="16.5" x14ac:dyDescent="0.25">
      <c r="A216" s="64"/>
      <c r="B216" s="88">
        <v>4</v>
      </c>
      <c r="C216" s="84">
        <v>2071.87</v>
      </c>
      <c r="D216" s="56">
        <v>2016.67</v>
      </c>
      <c r="E216" s="56">
        <v>2007.71</v>
      </c>
      <c r="F216" s="56">
        <v>2004.1599999999999</v>
      </c>
      <c r="G216" s="56">
        <v>2038.29</v>
      </c>
      <c r="H216" s="56">
        <v>2144.87</v>
      </c>
      <c r="I216" s="56">
        <v>2321.87</v>
      </c>
      <c r="J216" s="56">
        <v>2378.85</v>
      </c>
      <c r="K216" s="56">
        <v>2570.11</v>
      </c>
      <c r="L216" s="56">
        <v>2603.1999999999998</v>
      </c>
      <c r="M216" s="56">
        <v>2608.88</v>
      </c>
      <c r="N216" s="56">
        <v>2606.59</v>
      </c>
      <c r="O216" s="56">
        <v>2606.06</v>
      </c>
      <c r="P216" s="56">
        <v>2613.3000000000002</v>
      </c>
      <c r="Q216" s="56">
        <v>2605.79</v>
      </c>
      <c r="R216" s="56">
        <v>2611.0100000000002</v>
      </c>
      <c r="S216" s="56">
        <v>2605.7399999999998</v>
      </c>
      <c r="T216" s="56">
        <v>2590.85</v>
      </c>
      <c r="U216" s="56">
        <v>2573.65</v>
      </c>
      <c r="V216" s="56">
        <v>2550.44</v>
      </c>
      <c r="W216" s="56">
        <v>2442.5699999999997</v>
      </c>
      <c r="X216" s="56">
        <v>2382.11</v>
      </c>
      <c r="Y216" s="56">
        <v>2315.8199999999997</v>
      </c>
      <c r="Z216" s="76">
        <v>2063.5500000000002</v>
      </c>
      <c r="AA216" s="65"/>
    </row>
    <row r="217" spans="1:27" ht="16.5" x14ac:dyDescent="0.25">
      <c r="A217" s="64"/>
      <c r="B217" s="88">
        <v>5</v>
      </c>
      <c r="C217" s="84">
        <v>2062.85</v>
      </c>
      <c r="D217" s="56">
        <v>2017.28</v>
      </c>
      <c r="E217" s="56">
        <v>1991.9099999999999</v>
      </c>
      <c r="F217" s="56">
        <v>1987.2</v>
      </c>
      <c r="G217" s="56">
        <v>2009.58</v>
      </c>
      <c r="H217" s="56">
        <v>2049.2600000000002</v>
      </c>
      <c r="I217" s="56">
        <v>2213.17</v>
      </c>
      <c r="J217" s="56">
        <v>2289.5100000000002</v>
      </c>
      <c r="K217" s="56">
        <v>2397.85</v>
      </c>
      <c r="L217" s="56">
        <v>2446.2200000000003</v>
      </c>
      <c r="M217" s="56">
        <v>2469.4</v>
      </c>
      <c r="N217" s="56">
        <v>2467.96</v>
      </c>
      <c r="O217" s="56">
        <v>2475.69</v>
      </c>
      <c r="P217" s="56">
        <v>2487.0699999999997</v>
      </c>
      <c r="Q217" s="56">
        <v>2499.79</v>
      </c>
      <c r="R217" s="56">
        <v>2512.27</v>
      </c>
      <c r="S217" s="56">
        <v>2500.5100000000002</v>
      </c>
      <c r="T217" s="56">
        <v>2475.0100000000002</v>
      </c>
      <c r="U217" s="56">
        <v>2470.9700000000003</v>
      </c>
      <c r="V217" s="56">
        <v>2459.5699999999997</v>
      </c>
      <c r="W217" s="56">
        <v>2414.41</v>
      </c>
      <c r="X217" s="56">
        <v>2343.7600000000002</v>
      </c>
      <c r="Y217" s="56">
        <v>2246.67</v>
      </c>
      <c r="Z217" s="76">
        <v>2047.1</v>
      </c>
      <c r="AA217" s="65"/>
    </row>
    <row r="218" spans="1:27" ht="16.5" x14ac:dyDescent="0.25">
      <c r="A218" s="64"/>
      <c r="B218" s="88">
        <v>6</v>
      </c>
      <c r="C218" s="84">
        <v>2006.73</v>
      </c>
      <c r="D218" s="56">
        <v>1976.96</v>
      </c>
      <c r="E218" s="56">
        <v>1950.24</v>
      </c>
      <c r="F218" s="56">
        <v>1921.04</v>
      </c>
      <c r="G218" s="56">
        <v>2016.88</v>
      </c>
      <c r="H218" s="56">
        <v>2179.67</v>
      </c>
      <c r="I218" s="56">
        <v>2399.77</v>
      </c>
      <c r="J218" s="56">
        <v>2467.61</v>
      </c>
      <c r="K218" s="56">
        <v>2491.67</v>
      </c>
      <c r="L218" s="56">
        <v>2449.85</v>
      </c>
      <c r="M218" s="56">
        <v>2439.15</v>
      </c>
      <c r="N218" s="56">
        <v>2437.2600000000002</v>
      </c>
      <c r="O218" s="56">
        <v>2432.71</v>
      </c>
      <c r="P218" s="56">
        <v>2443.75</v>
      </c>
      <c r="Q218" s="56">
        <v>2447.7799999999997</v>
      </c>
      <c r="R218" s="56">
        <v>2465.37</v>
      </c>
      <c r="S218" s="56">
        <v>2462.19</v>
      </c>
      <c r="T218" s="56">
        <v>2448.44</v>
      </c>
      <c r="U218" s="56">
        <v>2427.75</v>
      </c>
      <c r="V218" s="56">
        <v>2423.52</v>
      </c>
      <c r="W218" s="56">
        <v>2350.9</v>
      </c>
      <c r="X218" s="56">
        <v>2311.3199999999997</v>
      </c>
      <c r="Y218" s="56">
        <v>2095.5299999999997</v>
      </c>
      <c r="Z218" s="76">
        <v>1989.72</v>
      </c>
      <c r="AA218" s="65"/>
    </row>
    <row r="219" spans="1:27" ht="16.5" x14ac:dyDescent="0.25">
      <c r="A219" s="64"/>
      <c r="B219" s="88">
        <v>7</v>
      </c>
      <c r="C219" s="84">
        <v>1931.9099999999999</v>
      </c>
      <c r="D219" s="56">
        <v>1887.77</v>
      </c>
      <c r="E219" s="56">
        <v>1883.96</v>
      </c>
      <c r="F219" s="56">
        <v>1872.99</v>
      </c>
      <c r="G219" s="56">
        <v>1936.65</v>
      </c>
      <c r="H219" s="56">
        <v>2052.3000000000002</v>
      </c>
      <c r="I219" s="56">
        <v>2293.4899999999998</v>
      </c>
      <c r="J219" s="56">
        <v>2352.5299999999997</v>
      </c>
      <c r="K219" s="56">
        <v>2364.8900000000003</v>
      </c>
      <c r="L219" s="56">
        <v>2347.9300000000003</v>
      </c>
      <c r="M219" s="56">
        <v>2344.3000000000002</v>
      </c>
      <c r="N219" s="56">
        <v>2345.59</v>
      </c>
      <c r="O219" s="56">
        <v>2345.0100000000002</v>
      </c>
      <c r="P219" s="56">
        <v>2348.58</v>
      </c>
      <c r="Q219" s="56">
        <v>2356.9899999999998</v>
      </c>
      <c r="R219" s="56">
        <v>2355.8000000000002</v>
      </c>
      <c r="S219" s="56">
        <v>2348.38</v>
      </c>
      <c r="T219" s="56">
        <v>2335.9</v>
      </c>
      <c r="U219" s="56">
        <v>2337.46</v>
      </c>
      <c r="V219" s="56">
        <v>2340.4899999999998</v>
      </c>
      <c r="W219" s="56">
        <v>2308.59</v>
      </c>
      <c r="X219" s="56">
        <v>2251.36</v>
      </c>
      <c r="Y219" s="56">
        <v>2004.28</v>
      </c>
      <c r="Z219" s="76">
        <v>1915.35</v>
      </c>
      <c r="AA219" s="65"/>
    </row>
    <row r="220" spans="1:27" ht="16.5" x14ac:dyDescent="0.25">
      <c r="A220" s="64"/>
      <c r="B220" s="88">
        <v>8</v>
      </c>
      <c r="C220" s="84">
        <v>1916.88</v>
      </c>
      <c r="D220" s="56">
        <v>1891.81</v>
      </c>
      <c r="E220" s="56">
        <v>1890.43</v>
      </c>
      <c r="F220" s="56">
        <v>1892.99</v>
      </c>
      <c r="G220" s="56">
        <v>1960.3600000000001</v>
      </c>
      <c r="H220" s="56">
        <v>2148.8000000000002</v>
      </c>
      <c r="I220" s="56">
        <v>2391.33</v>
      </c>
      <c r="J220" s="56">
        <v>2534.1</v>
      </c>
      <c r="K220" s="56">
        <v>2577.73</v>
      </c>
      <c r="L220" s="56">
        <v>2558.7799999999997</v>
      </c>
      <c r="M220" s="56">
        <v>2546.94</v>
      </c>
      <c r="N220" s="56">
        <v>2551.2600000000002</v>
      </c>
      <c r="O220" s="56">
        <v>2550.4499999999998</v>
      </c>
      <c r="P220" s="56">
        <v>2563.09</v>
      </c>
      <c r="Q220" s="56">
        <v>2552.75</v>
      </c>
      <c r="R220" s="56">
        <v>2549.54</v>
      </c>
      <c r="S220" s="56">
        <v>2525.48</v>
      </c>
      <c r="T220" s="56">
        <v>2492.6</v>
      </c>
      <c r="U220" s="56">
        <v>2497.94</v>
      </c>
      <c r="V220" s="56">
        <v>2484.8900000000003</v>
      </c>
      <c r="W220" s="56">
        <v>2351.1400000000003</v>
      </c>
      <c r="X220" s="56">
        <v>2317.23</v>
      </c>
      <c r="Y220" s="56">
        <v>2133.17</v>
      </c>
      <c r="Z220" s="76">
        <v>1980.26</v>
      </c>
      <c r="AA220" s="65"/>
    </row>
    <row r="221" spans="1:27" ht="16.5" x14ac:dyDescent="0.25">
      <c r="A221" s="64"/>
      <c r="B221" s="88">
        <v>9</v>
      </c>
      <c r="C221" s="84">
        <v>1949.1399999999999</v>
      </c>
      <c r="D221" s="56">
        <v>1908.8400000000001</v>
      </c>
      <c r="E221" s="56">
        <v>1893.31</v>
      </c>
      <c r="F221" s="56">
        <v>1895.87</v>
      </c>
      <c r="G221" s="56">
        <v>1957.33</v>
      </c>
      <c r="H221" s="56">
        <v>2105.8900000000003</v>
      </c>
      <c r="I221" s="56">
        <v>2336.4899999999998</v>
      </c>
      <c r="J221" s="56">
        <v>2382.04</v>
      </c>
      <c r="K221" s="56">
        <v>2381.4499999999998</v>
      </c>
      <c r="L221" s="56">
        <v>2378.25</v>
      </c>
      <c r="M221" s="56">
        <v>2373.84</v>
      </c>
      <c r="N221" s="56">
        <v>2376.7799999999997</v>
      </c>
      <c r="O221" s="56">
        <v>2364.87</v>
      </c>
      <c r="P221" s="56">
        <v>2369.02</v>
      </c>
      <c r="Q221" s="56">
        <v>2386.86</v>
      </c>
      <c r="R221" s="56">
        <v>2408.1999999999998</v>
      </c>
      <c r="S221" s="56">
        <v>2424.37</v>
      </c>
      <c r="T221" s="56">
        <v>2409.2799999999997</v>
      </c>
      <c r="U221" s="56">
        <v>2397.4899999999998</v>
      </c>
      <c r="V221" s="56">
        <v>2377.88</v>
      </c>
      <c r="W221" s="56">
        <v>2335.8199999999997</v>
      </c>
      <c r="X221" s="56">
        <v>2271.36</v>
      </c>
      <c r="Y221" s="56">
        <v>2089.63</v>
      </c>
      <c r="Z221" s="76">
        <v>2000.94</v>
      </c>
      <c r="AA221" s="65"/>
    </row>
    <row r="222" spans="1:27" ht="16.5" x14ac:dyDescent="0.25">
      <c r="A222" s="64"/>
      <c r="B222" s="88">
        <v>10</v>
      </c>
      <c r="C222" s="84">
        <v>1945.69</v>
      </c>
      <c r="D222" s="56">
        <v>1910.98</v>
      </c>
      <c r="E222" s="56">
        <v>1900.76</v>
      </c>
      <c r="F222" s="56">
        <v>1908.0500000000002</v>
      </c>
      <c r="G222" s="56">
        <v>2002.63</v>
      </c>
      <c r="H222" s="56">
        <v>2099.77</v>
      </c>
      <c r="I222" s="56">
        <v>2335.92</v>
      </c>
      <c r="J222" s="56">
        <v>2430.61</v>
      </c>
      <c r="K222" s="56">
        <v>2454.56</v>
      </c>
      <c r="L222" s="56">
        <v>2430.6800000000003</v>
      </c>
      <c r="M222" s="56">
        <v>2423.52</v>
      </c>
      <c r="N222" s="56">
        <v>2429.5100000000002</v>
      </c>
      <c r="O222" s="56">
        <v>2429.38</v>
      </c>
      <c r="P222" s="56">
        <v>2436.0500000000002</v>
      </c>
      <c r="Q222" s="56">
        <v>2437.35</v>
      </c>
      <c r="R222" s="56">
        <v>2431.34</v>
      </c>
      <c r="S222" s="56">
        <v>2411.0299999999997</v>
      </c>
      <c r="T222" s="56">
        <v>2383.92</v>
      </c>
      <c r="U222" s="56">
        <v>2366.23</v>
      </c>
      <c r="V222" s="56">
        <v>2388.62</v>
      </c>
      <c r="W222" s="56">
        <v>2317.83</v>
      </c>
      <c r="X222" s="56">
        <v>2277.16</v>
      </c>
      <c r="Y222" s="56">
        <v>2115.16</v>
      </c>
      <c r="Z222" s="76">
        <v>1998.19</v>
      </c>
      <c r="AA222" s="65"/>
    </row>
    <row r="223" spans="1:27" ht="16.5" x14ac:dyDescent="0.25">
      <c r="A223" s="64"/>
      <c r="B223" s="88">
        <v>11</v>
      </c>
      <c r="C223" s="84">
        <v>1951.49</v>
      </c>
      <c r="D223" s="56">
        <v>1931.72</v>
      </c>
      <c r="E223" s="56">
        <v>1893.99</v>
      </c>
      <c r="F223" s="56">
        <v>1893.17</v>
      </c>
      <c r="G223" s="56">
        <v>1903.35</v>
      </c>
      <c r="H223" s="56">
        <v>1955.98</v>
      </c>
      <c r="I223" s="56">
        <v>2075.5299999999997</v>
      </c>
      <c r="J223" s="56">
        <v>2202.69</v>
      </c>
      <c r="K223" s="56">
        <v>2333.91</v>
      </c>
      <c r="L223" s="56">
        <v>2337.5</v>
      </c>
      <c r="M223" s="56">
        <v>2347.59</v>
      </c>
      <c r="N223" s="56">
        <v>2357.2399999999998</v>
      </c>
      <c r="O223" s="56">
        <v>2363.5500000000002</v>
      </c>
      <c r="P223" s="56">
        <v>2364.42</v>
      </c>
      <c r="Q223" s="56">
        <v>2374.71</v>
      </c>
      <c r="R223" s="56">
        <v>2378.4</v>
      </c>
      <c r="S223" s="56">
        <v>2374.86</v>
      </c>
      <c r="T223" s="56">
        <v>2349.15</v>
      </c>
      <c r="U223" s="56">
        <v>2346.34</v>
      </c>
      <c r="V223" s="56">
        <v>2334.5299999999997</v>
      </c>
      <c r="W223" s="56">
        <v>2299.0500000000002</v>
      </c>
      <c r="X223" s="56">
        <v>2221.3000000000002</v>
      </c>
      <c r="Y223" s="56">
        <v>2028.1100000000001</v>
      </c>
      <c r="Z223" s="76">
        <v>1948.28</v>
      </c>
      <c r="AA223" s="65"/>
    </row>
    <row r="224" spans="1:27" ht="16.5" x14ac:dyDescent="0.25">
      <c r="A224" s="64"/>
      <c r="B224" s="88">
        <v>12</v>
      </c>
      <c r="C224" s="84">
        <v>1937.6599999999999</v>
      </c>
      <c r="D224" s="56">
        <v>1896.98</v>
      </c>
      <c r="E224" s="56">
        <v>1889.54</v>
      </c>
      <c r="F224" s="56">
        <v>1887.8200000000002</v>
      </c>
      <c r="G224" s="56">
        <v>1880.48</v>
      </c>
      <c r="H224" s="56">
        <v>1933.18</v>
      </c>
      <c r="I224" s="56">
        <v>2001.42</v>
      </c>
      <c r="J224" s="56">
        <v>2022.52</v>
      </c>
      <c r="K224" s="56">
        <v>2168.73</v>
      </c>
      <c r="L224" s="56">
        <v>2291.4499999999998</v>
      </c>
      <c r="M224" s="56">
        <v>2312.42</v>
      </c>
      <c r="N224" s="56">
        <v>2315.0699999999997</v>
      </c>
      <c r="O224" s="56">
        <v>2320.81</v>
      </c>
      <c r="P224" s="56">
        <v>2330.52</v>
      </c>
      <c r="Q224" s="56">
        <v>2340.9300000000003</v>
      </c>
      <c r="R224" s="56">
        <v>2346.67</v>
      </c>
      <c r="S224" s="56">
        <v>2344.9300000000003</v>
      </c>
      <c r="T224" s="56">
        <v>2331.83</v>
      </c>
      <c r="U224" s="56">
        <v>2326.8199999999997</v>
      </c>
      <c r="V224" s="56">
        <v>2323.5699999999997</v>
      </c>
      <c r="W224" s="56">
        <v>2288.33</v>
      </c>
      <c r="X224" s="56">
        <v>2224.63</v>
      </c>
      <c r="Y224" s="56">
        <v>2017.6399999999999</v>
      </c>
      <c r="Z224" s="76">
        <v>1947.77</v>
      </c>
      <c r="AA224" s="65"/>
    </row>
    <row r="225" spans="1:27" ht="16.5" x14ac:dyDescent="0.25">
      <c r="A225" s="64"/>
      <c r="B225" s="88">
        <v>13</v>
      </c>
      <c r="C225" s="84">
        <v>1939.73</v>
      </c>
      <c r="D225" s="56">
        <v>1897.23</v>
      </c>
      <c r="E225" s="56">
        <v>1894.48</v>
      </c>
      <c r="F225" s="56">
        <v>1895.26</v>
      </c>
      <c r="G225" s="56">
        <v>1959.9</v>
      </c>
      <c r="H225" s="56">
        <v>2072.66</v>
      </c>
      <c r="I225" s="56">
        <v>2301.37</v>
      </c>
      <c r="J225" s="56">
        <v>2337.21</v>
      </c>
      <c r="K225" s="56">
        <v>2338.21</v>
      </c>
      <c r="L225" s="56">
        <v>2328.5299999999997</v>
      </c>
      <c r="M225" s="56">
        <v>2324.58</v>
      </c>
      <c r="N225" s="56">
        <v>2328.2200000000003</v>
      </c>
      <c r="O225" s="56">
        <v>2327.52</v>
      </c>
      <c r="P225" s="56">
        <v>2328.25</v>
      </c>
      <c r="Q225" s="56">
        <v>2331.42</v>
      </c>
      <c r="R225" s="56">
        <v>2336.4</v>
      </c>
      <c r="S225" s="56">
        <v>2332.1800000000003</v>
      </c>
      <c r="T225" s="56">
        <v>2311.23</v>
      </c>
      <c r="U225" s="56">
        <v>2300.2399999999998</v>
      </c>
      <c r="V225" s="56">
        <v>2297.25</v>
      </c>
      <c r="W225" s="56">
        <v>2235.19</v>
      </c>
      <c r="X225" s="56">
        <v>2134.87</v>
      </c>
      <c r="Y225" s="56">
        <v>2011.28</v>
      </c>
      <c r="Z225" s="76">
        <v>1948.45</v>
      </c>
      <c r="AA225" s="65"/>
    </row>
    <row r="226" spans="1:27" ht="16.5" x14ac:dyDescent="0.25">
      <c r="A226" s="64"/>
      <c r="B226" s="88">
        <v>14</v>
      </c>
      <c r="C226" s="84">
        <v>1917.3899999999999</v>
      </c>
      <c r="D226" s="56">
        <v>1898.18</v>
      </c>
      <c r="E226" s="56">
        <v>1895.18</v>
      </c>
      <c r="F226" s="56">
        <v>1871.18</v>
      </c>
      <c r="G226" s="56">
        <v>1952.1399999999999</v>
      </c>
      <c r="H226" s="56">
        <v>2055.14</v>
      </c>
      <c r="I226" s="56">
        <v>2330.42</v>
      </c>
      <c r="J226" s="56">
        <v>2375.9899999999998</v>
      </c>
      <c r="K226" s="56">
        <v>2390.7600000000002</v>
      </c>
      <c r="L226" s="56">
        <v>2383.41</v>
      </c>
      <c r="M226" s="56">
        <v>2351.9499999999998</v>
      </c>
      <c r="N226" s="56">
        <v>2355.0500000000002</v>
      </c>
      <c r="O226" s="56">
        <v>2350.8199999999997</v>
      </c>
      <c r="P226" s="56">
        <v>2354.8199999999997</v>
      </c>
      <c r="Q226" s="56">
        <v>2367.5100000000002</v>
      </c>
      <c r="R226" s="56">
        <v>2356</v>
      </c>
      <c r="S226" s="56">
        <v>2357.3900000000003</v>
      </c>
      <c r="T226" s="56">
        <v>2350.6800000000003</v>
      </c>
      <c r="U226" s="56">
        <v>2350.4499999999998</v>
      </c>
      <c r="V226" s="56">
        <v>2353.84</v>
      </c>
      <c r="W226" s="56">
        <v>2335.15</v>
      </c>
      <c r="X226" s="56">
        <v>2266.15</v>
      </c>
      <c r="Y226" s="56">
        <v>2070.8000000000002</v>
      </c>
      <c r="Z226" s="76">
        <v>1989.81</v>
      </c>
      <c r="AA226" s="65"/>
    </row>
    <row r="227" spans="1:27" ht="16.5" x14ac:dyDescent="0.25">
      <c r="A227" s="64"/>
      <c r="B227" s="88">
        <v>15</v>
      </c>
      <c r="C227" s="84">
        <v>1939.87</v>
      </c>
      <c r="D227" s="56">
        <v>1935.99</v>
      </c>
      <c r="E227" s="56">
        <v>1919.3400000000001</v>
      </c>
      <c r="F227" s="56">
        <v>1913.58</v>
      </c>
      <c r="G227" s="56">
        <v>2003.01</v>
      </c>
      <c r="H227" s="56">
        <v>2055.23</v>
      </c>
      <c r="I227" s="56">
        <v>2354.75</v>
      </c>
      <c r="J227" s="56">
        <v>2383.2399999999998</v>
      </c>
      <c r="K227" s="56">
        <v>2369.83</v>
      </c>
      <c r="L227" s="56">
        <v>2360.87</v>
      </c>
      <c r="M227" s="56">
        <v>2358.33</v>
      </c>
      <c r="N227" s="56">
        <v>2359.86</v>
      </c>
      <c r="O227" s="56">
        <v>2356.73</v>
      </c>
      <c r="P227" s="56">
        <v>2358.3900000000003</v>
      </c>
      <c r="Q227" s="56">
        <v>2362.3000000000002</v>
      </c>
      <c r="R227" s="56">
        <v>2457.7600000000002</v>
      </c>
      <c r="S227" s="56">
        <v>2412.7200000000003</v>
      </c>
      <c r="T227" s="56">
        <v>2378.3000000000002</v>
      </c>
      <c r="U227" s="56">
        <v>2395.9899999999998</v>
      </c>
      <c r="V227" s="56">
        <v>2364.0100000000002</v>
      </c>
      <c r="W227" s="56">
        <v>2298.27</v>
      </c>
      <c r="X227" s="56">
        <v>2236.67</v>
      </c>
      <c r="Y227" s="56">
        <v>2121.84</v>
      </c>
      <c r="Z227" s="76">
        <v>2004.78</v>
      </c>
      <c r="AA227" s="65"/>
    </row>
    <row r="228" spans="1:27" ht="16.5" x14ac:dyDescent="0.25">
      <c r="A228" s="64"/>
      <c r="B228" s="88">
        <v>16</v>
      </c>
      <c r="C228" s="84">
        <v>1999.35</v>
      </c>
      <c r="D228" s="56">
        <v>1976.15</v>
      </c>
      <c r="E228" s="56">
        <v>1973.5900000000001</v>
      </c>
      <c r="F228" s="56">
        <v>1993.6100000000001</v>
      </c>
      <c r="G228" s="56">
        <v>2059.21</v>
      </c>
      <c r="H228" s="56">
        <v>2178.58</v>
      </c>
      <c r="I228" s="56">
        <v>2420.63</v>
      </c>
      <c r="J228" s="56">
        <v>2540.5100000000002</v>
      </c>
      <c r="K228" s="56">
        <v>2563.75</v>
      </c>
      <c r="L228" s="56">
        <v>2550.58</v>
      </c>
      <c r="M228" s="56">
        <v>2539.3199999999997</v>
      </c>
      <c r="N228" s="56">
        <v>2544.21</v>
      </c>
      <c r="O228" s="56">
        <v>2544.58</v>
      </c>
      <c r="P228" s="56">
        <v>2549.6800000000003</v>
      </c>
      <c r="Q228" s="56">
        <v>2553.98</v>
      </c>
      <c r="R228" s="56">
        <v>2549.2600000000002</v>
      </c>
      <c r="S228" s="56">
        <v>2539.9300000000003</v>
      </c>
      <c r="T228" s="56">
        <v>2515.4700000000003</v>
      </c>
      <c r="U228" s="56">
        <v>2510.27</v>
      </c>
      <c r="V228" s="56">
        <v>2500.48</v>
      </c>
      <c r="W228" s="56">
        <v>2362.6800000000003</v>
      </c>
      <c r="X228" s="56">
        <v>2317.08</v>
      </c>
      <c r="Y228" s="56">
        <v>2076.15</v>
      </c>
      <c r="Z228" s="76">
        <v>2011.83</v>
      </c>
      <c r="AA228" s="65"/>
    </row>
    <row r="229" spans="1:27" ht="16.5" x14ac:dyDescent="0.25">
      <c r="A229" s="64"/>
      <c r="B229" s="88">
        <v>17</v>
      </c>
      <c r="C229" s="84">
        <v>1997.24</v>
      </c>
      <c r="D229" s="56">
        <v>1971.18</v>
      </c>
      <c r="E229" s="56">
        <v>1975.54</v>
      </c>
      <c r="F229" s="56">
        <v>1983.01</v>
      </c>
      <c r="G229" s="56">
        <v>2049.9300000000003</v>
      </c>
      <c r="H229" s="56">
        <v>2156.23</v>
      </c>
      <c r="I229" s="56">
        <v>2391.7799999999997</v>
      </c>
      <c r="J229" s="56">
        <v>2514.11</v>
      </c>
      <c r="K229" s="56">
        <v>2529.5299999999997</v>
      </c>
      <c r="L229" s="56">
        <v>2491.96</v>
      </c>
      <c r="M229" s="56">
        <v>2483.09</v>
      </c>
      <c r="N229" s="56">
        <v>2484.42</v>
      </c>
      <c r="O229" s="56">
        <v>2484.8000000000002</v>
      </c>
      <c r="P229" s="56">
        <v>2504.1400000000003</v>
      </c>
      <c r="Q229" s="56">
        <v>2513.16</v>
      </c>
      <c r="R229" s="56">
        <v>2513.8000000000002</v>
      </c>
      <c r="S229" s="56">
        <v>2492.5500000000002</v>
      </c>
      <c r="T229" s="56">
        <v>2454.66</v>
      </c>
      <c r="U229" s="56">
        <v>2454.1800000000003</v>
      </c>
      <c r="V229" s="56">
        <v>2395.4499999999998</v>
      </c>
      <c r="W229" s="56">
        <v>2322.23</v>
      </c>
      <c r="X229" s="56">
        <v>2146.27</v>
      </c>
      <c r="Y229" s="56">
        <v>2075.25</v>
      </c>
      <c r="Z229" s="76">
        <v>2038.08</v>
      </c>
      <c r="AA229" s="65"/>
    </row>
    <row r="230" spans="1:27" ht="16.5" x14ac:dyDescent="0.25">
      <c r="A230" s="64"/>
      <c r="B230" s="88">
        <v>18</v>
      </c>
      <c r="C230" s="84">
        <v>2031.1100000000001</v>
      </c>
      <c r="D230" s="56">
        <v>2019.29</v>
      </c>
      <c r="E230" s="56">
        <v>1993</v>
      </c>
      <c r="F230" s="56">
        <v>1979.4</v>
      </c>
      <c r="G230" s="56">
        <v>2016.02</v>
      </c>
      <c r="H230" s="56">
        <v>2085.1400000000003</v>
      </c>
      <c r="I230" s="56">
        <v>2253.37</v>
      </c>
      <c r="J230" s="56">
        <v>2391.2399999999998</v>
      </c>
      <c r="K230" s="56">
        <v>2496.04</v>
      </c>
      <c r="L230" s="56">
        <v>2521.66</v>
      </c>
      <c r="M230" s="56">
        <v>2521.6800000000003</v>
      </c>
      <c r="N230" s="56">
        <v>2525.9</v>
      </c>
      <c r="O230" s="56">
        <v>2527.38</v>
      </c>
      <c r="P230" s="56">
        <v>2534.59</v>
      </c>
      <c r="Q230" s="56">
        <v>2546.9300000000003</v>
      </c>
      <c r="R230" s="56">
        <v>2536.9899999999998</v>
      </c>
      <c r="S230" s="56">
        <v>2521.16</v>
      </c>
      <c r="T230" s="56">
        <v>2492.1400000000003</v>
      </c>
      <c r="U230" s="56">
        <v>2479.79</v>
      </c>
      <c r="V230" s="56">
        <v>2442.52</v>
      </c>
      <c r="W230" s="56">
        <v>2373.81</v>
      </c>
      <c r="X230" s="56">
        <v>2298.69</v>
      </c>
      <c r="Y230" s="56">
        <v>2213.0500000000002</v>
      </c>
      <c r="Z230" s="76">
        <v>2030.94</v>
      </c>
      <c r="AA230" s="65"/>
    </row>
    <row r="231" spans="1:27" ht="16.5" x14ac:dyDescent="0.25">
      <c r="A231" s="64"/>
      <c r="B231" s="88">
        <v>19</v>
      </c>
      <c r="C231" s="84">
        <v>2020.4099999999999</v>
      </c>
      <c r="D231" s="56">
        <v>2003.83</v>
      </c>
      <c r="E231" s="56">
        <v>1983.33</v>
      </c>
      <c r="F231" s="56">
        <v>1977.1</v>
      </c>
      <c r="G231" s="56">
        <v>1994.35</v>
      </c>
      <c r="H231" s="56">
        <v>2021.13</v>
      </c>
      <c r="I231" s="56">
        <v>2103.33</v>
      </c>
      <c r="J231" s="56">
        <v>2188.23</v>
      </c>
      <c r="K231" s="56">
        <v>2350.86</v>
      </c>
      <c r="L231" s="56">
        <v>2379.65</v>
      </c>
      <c r="M231" s="56">
        <v>2381.7399999999998</v>
      </c>
      <c r="N231" s="56">
        <v>2382.86</v>
      </c>
      <c r="O231" s="56">
        <v>2387.7600000000002</v>
      </c>
      <c r="P231" s="56">
        <v>2400.16</v>
      </c>
      <c r="Q231" s="56">
        <v>2410.27</v>
      </c>
      <c r="R231" s="56">
        <v>2410.7200000000003</v>
      </c>
      <c r="S231" s="56">
        <v>2399.6999999999998</v>
      </c>
      <c r="T231" s="56">
        <v>2376.23</v>
      </c>
      <c r="U231" s="56">
        <v>2372.0699999999997</v>
      </c>
      <c r="V231" s="56">
        <v>2347.4300000000003</v>
      </c>
      <c r="W231" s="56">
        <v>2315.7799999999997</v>
      </c>
      <c r="X231" s="56">
        <v>2223.71</v>
      </c>
      <c r="Y231" s="56">
        <v>2034.5900000000001</v>
      </c>
      <c r="Z231" s="76">
        <v>1974.17</v>
      </c>
      <c r="AA231" s="65"/>
    </row>
    <row r="232" spans="1:27" ht="16.5" x14ac:dyDescent="0.25">
      <c r="A232" s="64"/>
      <c r="B232" s="88">
        <v>20</v>
      </c>
      <c r="C232" s="84">
        <v>1930.93</v>
      </c>
      <c r="D232" s="56">
        <v>1917.1</v>
      </c>
      <c r="E232" s="56">
        <v>1896.46</v>
      </c>
      <c r="F232" s="56">
        <v>1899.7</v>
      </c>
      <c r="G232" s="56">
        <v>1961.3400000000001</v>
      </c>
      <c r="H232" s="56">
        <v>2038.9099999999999</v>
      </c>
      <c r="I232" s="56">
        <v>2256.37</v>
      </c>
      <c r="J232" s="56">
        <v>2356.46</v>
      </c>
      <c r="K232" s="56">
        <v>2357.56</v>
      </c>
      <c r="L232" s="56">
        <v>2356.85</v>
      </c>
      <c r="M232" s="56">
        <v>2353.52</v>
      </c>
      <c r="N232" s="56">
        <v>2355.75</v>
      </c>
      <c r="O232" s="56">
        <v>2354.1999999999998</v>
      </c>
      <c r="P232" s="56">
        <v>2357.2799999999997</v>
      </c>
      <c r="Q232" s="56">
        <v>2360.9300000000003</v>
      </c>
      <c r="R232" s="56">
        <v>2356.77</v>
      </c>
      <c r="S232" s="56">
        <v>2355.5299999999997</v>
      </c>
      <c r="T232" s="56">
        <v>2338.06</v>
      </c>
      <c r="U232" s="56">
        <v>2334.61</v>
      </c>
      <c r="V232" s="56">
        <v>2309.7200000000003</v>
      </c>
      <c r="W232" s="56">
        <v>2056.42</v>
      </c>
      <c r="X232" s="56">
        <v>2019.97</v>
      </c>
      <c r="Y232" s="56">
        <v>2002.83</v>
      </c>
      <c r="Z232" s="76">
        <v>1930.79</v>
      </c>
      <c r="AA232" s="65"/>
    </row>
    <row r="233" spans="1:27" ht="16.5" x14ac:dyDescent="0.25">
      <c r="A233" s="64"/>
      <c r="B233" s="88">
        <v>21</v>
      </c>
      <c r="C233" s="84">
        <v>1928.37</v>
      </c>
      <c r="D233" s="56">
        <v>1896.97</v>
      </c>
      <c r="E233" s="56">
        <v>1886.92</v>
      </c>
      <c r="F233" s="56">
        <v>1869.94</v>
      </c>
      <c r="G233" s="56">
        <v>1921.7</v>
      </c>
      <c r="H233" s="56">
        <v>2027.76</v>
      </c>
      <c r="I233" s="56">
        <v>2228.96</v>
      </c>
      <c r="J233" s="56">
        <v>2347.7799999999997</v>
      </c>
      <c r="K233" s="56">
        <v>2359.6800000000003</v>
      </c>
      <c r="L233" s="56">
        <v>2350.2399999999998</v>
      </c>
      <c r="M233" s="56">
        <v>2339.54</v>
      </c>
      <c r="N233" s="56">
        <v>2350.21</v>
      </c>
      <c r="O233" s="56">
        <v>2357.42</v>
      </c>
      <c r="P233" s="56">
        <v>2370.48</v>
      </c>
      <c r="Q233" s="56">
        <v>2370.81</v>
      </c>
      <c r="R233" s="56">
        <v>2364.77</v>
      </c>
      <c r="S233" s="56">
        <v>2355.77</v>
      </c>
      <c r="T233" s="56">
        <v>2333.7600000000002</v>
      </c>
      <c r="U233" s="56">
        <v>2326.44</v>
      </c>
      <c r="V233" s="56">
        <v>2288.3000000000002</v>
      </c>
      <c r="W233" s="56">
        <v>2092.1800000000003</v>
      </c>
      <c r="X233" s="56">
        <v>2040.5500000000002</v>
      </c>
      <c r="Y233" s="56">
        <v>2012.95</v>
      </c>
      <c r="Z233" s="76">
        <v>1932.5</v>
      </c>
      <c r="AA233" s="65"/>
    </row>
    <row r="234" spans="1:27" ht="16.5" x14ac:dyDescent="0.25">
      <c r="A234" s="64"/>
      <c r="B234" s="88">
        <v>22</v>
      </c>
      <c r="C234" s="84">
        <v>1898.42</v>
      </c>
      <c r="D234" s="56">
        <v>1880.03</v>
      </c>
      <c r="E234" s="56">
        <v>1885.97</v>
      </c>
      <c r="F234" s="56">
        <v>1865.51</v>
      </c>
      <c r="G234" s="56">
        <v>1899.99</v>
      </c>
      <c r="H234" s="56">
        <v>2014.46</v>
      </c>
      <c r="I234" s="56">
        <v>2254.7600000000002</v>
      </c>
      <c r="J234" s="56">
        <v>2354.19</v>
      </c>
      <c r="K234" s="56">
        <v>2368.5500000000002</v>
      </c>
      <c r="L234" s="56">
        <v>2361.58</v>
      </c>
      <c r="M234" s="56">
        <v>2352.3000000000002</v>
      </c>
      <c r="N234" s="56">
        <v>2356.7799999999997</v>
      </c>
      <c r="O234" s="56">
        <v>2354.8199999999997</v>
      </c>
      <c r="P234" s="56">
        <v>2364.46</v>
      </c>
      <c r="Q234" s="56">
        <v>2360.9</v>
      </c>
      <c r="R234" s="56">
        <v>2345.6800000000003</v>
      </c>
      <c r="S234" s="56">
        <v>2340.59</v>
      </c>
      <c r="T234" s="56">
        <v>2308.8199999999997</v>
      </c>
      <c r="U234" s="56">
        <v>2301</v>
      </c>
      <c r="V234" s="56">
        <v>2313.85</v>
      </c>
      <c r="W234" s="56">
        <v>2111.21</v>
      </c>
      <c r="X234" s="56">
        <v>2035.99</v>
      </c>
      <c r="Y234" s="56">
        <v>2008.93</v>
      </c>
      <c r="Z234" s="76">
        <v>1926.73</v>
      </c>
      <c r="AA234" s="65"/>
    </row>
    <row r="235" spans="1:27" ht="16.5" x14ac:dyDescent="0.25">
      <c r="A235" s="64"/>
      <c r="B235" s="88">
        <v>23</v>
      </c>
      <c r="C235" s="84">
        <v>1892.77</v>
      </c>
      <c r="D235" s="56">
        <v>1860.25</v>
      </c>
      <c r="E235" s="56">
        <v>1854.04</v>
      </c>
      <c r="F235" s="56">
        <v>1857.6</v>
      </c>
      <c r="G235" s="56">
        <v>1893.15</v>
      </c>
      <c r="H235" s="56">
        <v>2001.76</v>
      </c>
      <c r="I235" s="56">
        <v>2219.5299999999997</v>
      </c>
      <c r="J235" s="56">
        <v>2343.48</v>
      </c>
      <c r="K235" s="56">
        <v>2346.0100000000002</v>
      </c>
      <c r="L235" s="56">
        <v>2342.2799999999997</v>
      </c>
      <c r="M235" s="56">
        <v>2339.04</v>
      </c>
      <c r="N235" s="56">
        <v>2340.29</v>
      </c>
      <c r="O235" s="56">
        <v>2340.12</v>
      </c>
      <c r="P235" s="56">
        <v>2344.62</v>
      </c>
      <c r="Q235" s="56">
        <v>2354.96</v>
      </c>
      <c r="R235" s="56">
        <v>2349.4700000000003</v>
      </c>
      <c r="S235" s="56">
        <v>2344.52</v>
      </c>
      <c r="T235" s="56">
        <v>2329.73</v>
      </c>
      <c r="U235" s="56">
        <v>2320.54</v>
      </c>
      <c r="V235" s="56">
        <v>2198.9899999999998</v>
      </c>
      <c r="W235" s="56">
        <v>2057.14</v>
      </c>
      <c r="X235" s="56">
        <v>2074.9499999999998</v>
      </c>
      <c r="Y235" s="56">
        <v>2004.93</v>
      </c>
      <c r="Z235" s="76">
        <v>1935.69</v>
      </c>
      <c r="AA235" s="65"/>
    </row>
    <row r="236" spans="1:27" ht="16.5" x14ac:dyDescent="0.25">
      <c r="A236" s="64"/>
      <c r="B236" s="88">
        <v>24</v>
      </c>
      <c r="C236" s="84">
        <v>1899.87</v>
      </c>
      <c r="D236" s="56">
        <v>1893.76</v>
      </c>
      <c r="E236" s="56">
        <v>1896.53</v>
      </c>
      <c r="F236" s="56">
        <v>1898.15</v>
      </c>
      <c r="G236" s="56">
        <v>1930.5500000000002</v>
      </c>
      <c r="H236" s="56">
        <v>2032.81</v>
      </c>
      <c r="I236" s="56">
        <v>2253.77</v>
      </c>
      <c r="J236" s="56">
        <v>2353.1400000000003</v>
      </c>
      <c r="K236" s="56">
        <v>2380.7200000000003</v>
      </c>
      <c r="L236" s="56">
        <v>2376.21</v>
      </c>
      <c r="M236" s="56">
        <v>2365.83</v>
      </c>
      <c r="N236" s="56">
        <v>2368.46</v>
      </c>
      <c r="O236" s="56">
        <v>2365.4899999999998</v>
      </c>
      <c r="P236" s="56">
        <v>2376.38</v>
      </c>
      <c r="Q236" s="56">
        <v>2377.5</v>
      </c>
      <c r="R236" s="56">
        <v>2374.13</v>
      </c>
      <c r="S236" s="56">
        <v>2362.3199999999997</v>
      </c>
      <c r="T236" s="56">
        <v>2343.02</v>
      </c>
      <c r="U236" s="56">
        <v>2396.1400000000003</v>
      </c>
      <c r="V236" s="56">
        <v>2375.87</v>
      </c>
      <c r="W236" s="56">
        <v>2335.7600000000002</v>
      </c>
      <c r="X236" s="56">
        <v>2256.59</v>
      </c>
      <c r="Y236" s="56">
        <v>2095.4</v>
      </c>
      <c r="Z236" s="76">
        <v>2007.3200000000002</v>
      </c>
      <c r="AA236" s="65"/>
    </row>
    <row r="237" spans="1:27" ht="16.5" x14ac:dyDescent="0.25">
      <c r="A237" s="64"/>
      <c r="B237" s="88">
        <v>25</v>
      </c>
      <c r="C237" s="84">
        <v>2027.02</v>
      </c>
      <c r="D237" s="56">
        <v>1991.96</v>
      </c>
      <c r="E237" s="56">
        <v>1971.54</v>
      </c>
      <c r="F237" s="56">
        <v>1967.22</v>
      </c>
      <c r="G237" s="56">
        <v>2001.18</v>
      </c>
      <c r="H237" s="56">
        <v>2038.15</v>
      </c>
      <c r="I237" s="56">
        <v>2199.2600000000002</v>
      </c>
      <c r="J237" s="56">
        <v>2354.7200000000003</v>
      </c>
      <c r="K237" s="56">
        <v>2520.1999999999998</v>
      </c>
      <c r="L237" s="56">
        <v>2582.5500000000002</v>
      </c>
      <c r="M237" s="56">
        <v>2582</v>
      </c>
      <c r="N237" s="56">
        <v>2582.04</v>
      </c>
      <c r="O237" s="56">
        <v>2577.75</v>
      </c>
      <c r="P237" s="56">
        <v>2583.67</v>
      </c>
      <c r="Q237" s="56">
        <v>2596.7200000000003</v>
      </c>
      <c r="R237" s="56">
        <v>2603.9300000000003</v>
      </c>
      <c r="S237" s="56">
        <v>2600.2399999999998</v>
      </c>
      <c r="T237" s="56">
        <v>2579.87</v>
      </c>
      <c r="U237" s="56">
        <v>2572.86</v>
      </c>
      <c r="V237" s="56">
        <v>2555.5299999999997</v>
      </c>
      <c r="W237" s="56">
        <v>2412.0100000000002</v>
      </c>
      <c r="X237" s="56">
        <v>2307.23</v>
      </c>
      <c r="Y237" s="56">
        <v>2192.6</v>
      </c>
      <c r="Z237" s="76">
        <v>2033.1</v>
      </c>
      <c r="AA237" s="65"/>
    </row>
    <row r="238" spans="1:27" ht="16.5" x14ac:dyDescent="0.25">
      <c r="A238" s="64"/>
      <c r="B238" s="88">
        <v>26</v>
      </c>
      <c r="C238" s="84">
        <v>1985.6100000000001</v>
      </c>
      <c r="D238" s="56">
        <v>1948.3000000000002</v>
      </c>
      <c r="E238" s="56">
        <v>1928.95</v>
      </c>
      <c r="F238" s="56">
        <v>1925.4</v>
      </c>
      <c r="G238" s="56">
        <v>1943.1100000000001</v>
      </c>
      <c r="H238" s="56">
        <v>2004.35</v>
      </c>
      <c r="I238" s="56">
        <v>2041.71</v>
      </c>
      <c r="J238" s="56">
        <v>2118.0299999999997</v>
      </c>
      <c r="K238" s="56">
        <v>2303.8000000000002</v>
      </c>
      <c r="L238" s="56">
        <v>2394.62</v>
      </c>
      <c r="M238" s="56">
        <v>2403.4499999999998</v>
      </c>
      <c r="N238" s="56">
        <v>2406.75</v>
      </c>
      <c r="O238" s="56">
        <v>2407.37</v>
      </c>
      <c r="P238" s="56">
        <v>2420.96</v>
      </c>
      <c r="Q238" s="56">
        <v>2430.37</v>
      </c>
      <c r="R238" s="56">
        <v>2437.44</v>
      </c>
      <c r="S238" s="56">
        <v>2436.7600000000002</v>
      </c>
      <c r="T238" s="56">
        <v>2424.48</v>
      </c>
      <c r="U238" s="56">
        <v>2409.6800000000003</v>
      </c>
      <c r="V238" s="56">
        <v>2396.65</v>
      </c>
      <c r="W238" s="56">
        <v>2337.6999999999998</v>
      </c>
      <c r="X238" s="56">
        <v>2260.8199999999997</v>
      </c>
      <c r="Y238" s="56">
        <v>2104.9899999999998</v>
      </c>
      <c r="Z238" s="76">
        <v>1996.5500000000002</v>
      </c>
      <c r="AA238" s="65"/>
    </row>
    <row r="239" spans="1:27" ht="16.5" x14ac:dyDescent="0.25">
      <c r="A239" s="64"/>
      <c r="B239" s="88">
        <v>27</v>
      </c>
      <c r="C239" s="84">
        <v>1925</v>
      </c>
      <c r="D239" s="56">
        <v>1922.96</v>
      </c>
      <c r="E239" s="56">
        <v>1923.8000000000002</v>
      </c>
      <c r="F239" s="56">
        <v>1937.92</v>
      </c>
      <c r="G239" s="56">
        <v>2003.68</v>
      </c>
      <c r="H239" s="56">
        <v>2094.6400000000003</v>
      </c>
      <c r="I239" s="56">
        <v>2367.87</v>
      </c>
      <c r="J239" s="56">
        <v>2490.59</v>
      </c>
      <c r="K239" s="56">
        <v>2528.3199999999997</v>
      </c>
      <c r="L239" s="56">
        <v>2531.9700000000003</v>
      </c>
      <c r="M239" s="56">
        <v>2525.4700000000003</v>
      </c>
      <c r="N239" s="56">
        <v>2528.1400000000003</v>
      </c>
      <c r="O239" s="56">
        <v>2521.2399999999998</v>
      </c>
      <c r="P239" s="56">
        <v>2528.9</v>
      </c>
      <c r="Q239" s="56">
        <v>2537.6999999999998</v>
      </c>
      <c r="R239" s="56">
        <v>2513.0299999999997</v>
      </c>
      <c r="S239" s="56">
        <v>2508.0299999999997</v>
      </c>
      <c r="T239" s="56">
        <v>2473.8000000000002</v>
      </c>
      <c r="U239" s="56">
        <v>2436.86</v>
      </c>
      <c r="V239" s="56">
        <v>2377.3199999999997</v>
      </c>
      <c r="W239" s="56">
        <v>2313.75</v>
      </c>
      <c r="X239" s="56">
        <v>2202.08</v>
      </c>
      <c r="Y239" s="56">
        <v>2103.36</v>
      </c>
      <c r="Z239" s="76">
        <v>1992.3600000000001</v>
      </c>
      <c r="AA239" s="65"/>
    </row>
    <row r="240" spans="1:27" ht="16.5" x14ac:dyDescent="0.25">
      <c r="A240" s="64"/>
      <c r="B240" s="88">
        <v>28</v>
      </c>
      <c r="C240" s="84">
        <v>1970.24</v>
      </c>
      <c r="D240" s="56">
        <v>1937.0900000000001</v>
      </c>
      <c r="E240" s="56">
        <v>1923.98</v>
      </c>
      <c r="F240" s="56">
        <v>1933.5900000000001</v>
      </c>
      <c r="G240" s="56">
        <v>2001.88</v>
      </c>
      <c r="H240" s="56">
        <v>2073.42</v>
      </c>
      <c r="I240" s="56">
        <v>2271.5</v>
      </c>
      <c r="J240" s="56">
        <v>2402.62</v>
      </c>
      <c r="K240" s="56">
        <v>2471.5699999999997</v>
      </c>
      <c r="L240" s="56">
        <v>2457.71</v>
      </c>
      <c r="M240" s="56">
        <v>2448.8199999999997</v>
      </c>
      <c r="N240" s="56">
        <v>2455.81</v>
      </c>
      <c r="O240" s="56">
        <v>2447.8000000000002</v>
      </c>
      <c r="P240" s="56">
        <v>2465.7799999999997</v>
      </c>
      <c r="Q240" s="56">
        <v>2476.96</v>
      </c>
      <c r="R240" s="56">
        <v>2482.19</v>
      </c>
      <c r="S240" s="56">
        <v>2473.4</v>
      </c>
      <c r="T240" s="56">
        <v>2458.7799999999997</v>
      </c>
      <c r="U240" s="56">
        <v>2436.5699999999997</v>
      </c>
      <c r="V240" s="56">
        <v>2416.34</v>
      </c>
      <c r="W240" s="56">
        <v>2328.63</v>
      </c>
      <c r="X240" s="56">
        <v>2203.17</v>
      </c>
      <c r="Y240" s="56">
        <v>2053.71</v>
      </c>
      <c r="Z240" s="76">
        <v>1963.65</v>
      </c>
      <c r="AA240" s="65"/>
    </row>
    <row r="241" spans="1:27" ht="16.5" x14ac:dyDescent="0.25">
      <c r="A241" s="64"/>
      <c r="B241" s="88">
        <v>29</v>
      </c>
      <c r="C241" s="84">
        <v>1936.58</v>
      </c>
      <c r="D241" s="56">
        <v>1915.1100000000001</v>
      </c>
      <c r="E241" s="56">
        <v>1910.72</v>
      </c>
      <c r="F241" s="56">
        <v>1920.97</v>
      </c>
      <c r="G241" s="56">
        <v>1956.46</v>
      </c>
      <c r="H241" s="56">
        <v>2044.3600000000001</v>
      </c>
      <c r="I241" s="56">
        <v>2328.7399999999998</v>
      </c>
      <c r="J241" s="56">
        <v>2437.09</v>
      </c>
      <c r="K241" s="56">
        <v>2499.38</v>
      </c>
      <c r="L241" s="56">
        <v>2491.71</v>
      </c>
      <c r="M241" s="56">
        <v>2474.4700000000003</v>
      </c>
      <c r="N241" s="56">
        <v>2474.23</v>
      </c>
      <c r="O241" s="56">
        <v>2463.48</v>
      </c>
      <c r="P241" s="56">
        <v>2492.4700000000003</v>
      </c>
      <c r="Q241" s="56">
        <v>2503.19</v>
      </c>
      <c r="R241" s="56">
        <v>2498.46</v>
      </c>
      <c r="S241" s="56">
        <v>2491.58</v>
      </c>
      <c r="T241" s="56">
        <v>2487.52</v>
      </c>
      <c r="U241" s="56">
        <v>2463.34</v>
      </c>
      <c r="V241" s="56">
        <v>2397.58</v>
      </c>
      <c r="W241" s="56">
        <v>2338.9499999999998</v>
      </c>
      <c r="X241" s="56">
        <v>2195.0699999999997</v>
      </c>
      <c r="Y241" s="56">
        <v>2079.59</v>
      </c>
      <c r="Z241" s="76">
        <v>2020.12</v>
      </c>
      <c r="AA241" s="65"/>
    </row>
    <row r="242" spans="1:27" ht="16.5" x14ac:dyDescent="0.25">
      <c r="A242" s="64"/>
      <c r="B242" s="88">
        <v>30</v>
      </c>
      <c r="C242" s="84">
        <v>1971.7</v>
      </c>
      <c r="D242" s="56">
        <v>1961.92</v>
      </c>
      <c r="E242" s="56">
        <v>1962.02</v>
      </c>
      <c r="F242" s="56">
        <v>1976.8400000000001</v>
      </c>
      <c r="G242" s="56">
        <v>2025.35</v>
      </c>
      <c r="H242" s="56">
        <v>2154.13</v>
      </c>
      <c r="I242" s="56">
        <v>2355.77</v>
      </c>
      <c r="J242" s="56">
        <v>2504.54</v>
      </c>
      <c r="K242" s="56">
        <v>2538.0500000000002</v>
      </c>
      <c r="L242" s="56">
        <v>2526.15</v>
      </c>
      <c r="M242" s="56">
        <v>2514.4300000000003</v>
      </c>
      <c r="N242" s="56">
        <v>2524.87</v>
      </c>
      <c r="O242" s="56">
        <v>2520.02</v>
      </c>
      <c r="P242" s="56">
        <v>2537.87</v>
      </c>
      <c r="Q242" s="56">
        <v>2543.42</v>
      </c>
      <c r="R242" s="56">
        <v>2546.8000000000002</v>
      </c>
      <c r="S242" s="56">
        <v>2542.38</v>
      </c>
      <c r="T242" s="56">
        <v>2542.5100000000002</v>
      </c>
      <c r="U242" s="56">
        <v>2531.98</v>
      </c>
      <c r="V242" s="56">
        <v>2490.0500000000002</v>
      </c>
      <c r="W242" s="56">
        <v>2389.1999999999998</v>
      </c>
      <c r="X242" s="56">
        <v>2342.69</v>
      </c>
      <c r="Y242" s="56">
        <v>2163.62</v>
      </c>
      <c r="Z242" s="76">
        <v>2049.79</v>
      </c>
      <c r="AA242" s="65"/>
    </row>
    <row r="243" spans="1:27" ht="17.25" thickBot="1" x14ac:dyDescent="0.3">
      <c r="A243" s="64"/>
      <c r="B243" s="89">
        <v>31</v>
      </c>
      <c r="C243" s="85">
        <v>1992.27</v>
      </c>
      <c r="D243" s="77">
        <v>1960.63</v>
      </c>
      <c r="E243" s="77">
        <v>1953.06</v>
      </c>
      <c r="F243" s="77">
        <v>1965.58</v>
      </c>
      <c r="G243" s="77">
        <v>1957.69</v>
      </c>
      <c r="H243" s="77">
        <v>2000.85</v>
      </c>
      <c r="I243" s="77">
        <v>2035.85</v>
      </c>
      <c r="J243" s="77">
        <v>2205.91</v>
      </c>
      <c r="K243" s="77">
        <v>2316</v>
      </c>
      <c r="L243" s="77">
        <v>2376.54</v>
      </c>
      <c r="M243" s="77">
        <v>2382.71</v>
      </c>
      <c r="N243" s="77">
        <v>2382.81</v>
      </c>
      <c r="O243" s="77">
        <v>2382.31</v>
      </c>
      <c r="P243" s="77">
        <v>2407.3199999999997</v>
      </c>
      <c r="Q243" s="77">
        <v>2418.87</v>
      </c>
      <c r="R243" s="77">
        <v>2431.5699999999997</v>
      </c>
      <c r="S243" s="77">
        <v>2429.7799999999997</v>
      </c>
      <c r="T243" s="77">
        <v>2422.36</v>
      </c>
      <c r="U243" s="77">
        <v>2412.85</v>
      </c>
      <c r="V243" s="77">
        <v>2382.52</v>
      </c>
      <c r="W243" s="77">
        <v>2366.66</v>
      </c>
      <c r="X243" s="77">
        <v>2350.5500000000002</v>
      </c>
      <c r="Y243" s="77">
        <v>2252.96</v>
      </c>
      <c r="Z243" s="78">
        <v>2160.08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4" t="s">
        <v>131</v>
      </c>
      <c r="C245" s="285" t="s">
        <v>165</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6"/>
      <c r="AA245" s="65"/>
    </row>
    <row r="246" spans="1:27" ht="32.25" thickBot="1" x14ac:dyDescent="0.3">
      <c r="A246" s="64"/>
      <c r="B246" s="275"/>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35.99</v>
      </c>
      <c r="H247" s="90">
        <v>103.96</v>
      </c>
      <c r="I247" s="90">
        <v>86.93</v>
      </c>
      <c r="J247" s="90">
        <v>1.17</v>
      </c>
      <c r="K247" s="90">
        <v>0.23</v>
      </c>
      <c r="L247" s="90">
        <v>7.0000000000000007E-2</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41.31</v>
      </c>
      <c r="H248" s="56">
        <v>81.069999999999993</v>
      </c>
      <c r="I248" s="56">
        <v>122.18</v>
      </c>
      <c r="J248" s="56">
        <v>23.09</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51</v>
      </c>
      <c r="H249" s="56">
        <v>66.010000000000005</v>
      </c>
      <c r="I249" s="56">
        <v>121.04</v>
      </c>
      <c r="J249" s="56">
        <v>0.54</v>
      </c>
      <c r="K249" s="56">
        <v>0.37</v>
      </c>
      <c r="L249" s="56">
        <v>0.51</v>
      </c>
      <c r="M249" s="56">
        <v>0.42</v>
      </c>
      <c r="N249" s="56">
        <v>1.01</v>
      </c>
      <c r="O249" s="56">
        <v>0.5</v>
      </c>
      <c r="P249" s="56">
        <v>0.5</v>
      </c>
      <c r="Q249" s="56">
        <v>0.39</v>
      </c>
      <c r="R249" s="56">
        <v>10.94</v>
      </c>
      <c r="S249" s="56">
        <v>0.63</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0</v>
      </c>
      <c r="G250" s="56">
        <v>100.41</v>
      </c>
      <c r="H250" s="56">
        <v>198.85</v>
      </c>
      <c r="I250" s="56">
        <v>40.67</v>
      </c>
      <c r="J250" s="56">
        <v>7.62</v>
      </c>
      <c r="K250" s="56">
        <v>0</v>
      </c>
      <c r="L250" s="56">
        <v>17.260000000000002</v>
      </c>
      <c r="M250" s="56">
        <v>0</v>
      </c>
      <c r="N250" s="56">
        <v>0.66</v>
      </c>
      <c r="O250" s="56">
        <v>6.52</v>
      </c>
      <c r="P250" s="56">
        <v>0</v>
      </c>
      <c r="Q250" s="56">
        <v>20</v>
      </c>
      <c r="R250" s="56">
        <v>35.159999999999997</v>
      </c>
      <c r="S250" s="56">
        <v>39.18</v>
      </c>
      <c r="T250" s="56">
        <v>36.22</v>
      </c>
      <c r="U250" s="56">
        <v>0</v>
      </c>
      <c r="V250" s="56">
        <v>0</v>
      </c>
      <c r="W250" s="56">
        <v>0</v>
      </c>
      <c r="X250" s="56">
        <v>0</v>
      </c>
      <c r="Y250" s="56">
        <v>0</v>
      </c>
      <c r="Z250" s="76">
        <v>0</v>
      </c>
      <c r="AA250" s="65"/>
    </row>
    <row r="251" spans="1:27" ht="16.5" x14ac:dyDescent="0.25">
      <c r="A251" s="64"/>
      <c r="B251" s="88">
        <v>5</v>
      </c>
      <c r="C251" s="84">
        <v>0</v>
      </c>
      <c r="D251" s="56">
        <v>27.66</v>
      </c>
      <c r="E251" s="56">
        <v>0</v>
      </c>
      <c r="F251" s="56">
        <v>0</v>
      </c>
      <c r="G251" s="56">
        <v>35.19</v>
      </c>
      <c r="H251" s="56">
        <v>156.99</v>
      </c>
      <c r="I251" s="56">
        <v>120.66</v>
      </c>
      <c r="J251" s="56">
        <v>99.64</v>
      </c>
      <c r="K251" s="56">
        <v>76.91</v>
      </c>
      <c r="L251" s="56">
        <v>0</v>
      </c>
      <c r="M251" s="56">
        <v>62.7</v>
      </c>
      <c r="N251" s="56">
        <v>74.23</v>
      </c>
      <c r="O251" s="56">
        <v>86.65</v>
      </c>
      <c r="P251" s="56">
        <v>129.66999999999999</v>
      </c>
      <c r="Q251" s="56">
        <v>130.31</v>
      </c>
      <c r="R251" s="56">
        <v>118.81</v>
      </c>
      <c r="S251" s="56">
        <v>118.39</v>
      </c>
      <c r="T251" s="56">
        <v>98.7</v>
      </c>
      <c r="U251" s="56">
        <v>0</v>
      </c>
      <c r="V251" s="56">
        <v>0</v>
      </c>
      <c r="W251" s="56">
        <v>0</v>
      </c>
      <c r="X251" s="56">
        <v>0</v>
      </c>
      <c r="Y251" s="56">
        <v>0</v>
      </c>
      <c r="Z251" s="76">
        <v>0</v>
      </c>
      <c r="AA251" s="65"/>
    </row>
    <row r="252" spans="1:27" ht="16.5" x14ac:dyDescent="0.25">
      <c r="A252" s="64"/>
      <c r="B252" s="88">
        <v>6</v>
      </c>
      <c r="C252" s="84">
        <v>0</v>
      </c>
      <c r="D252" s="56">
        <v>0</v>
      </c>
      <c r="E252" s="56">
        <v>0</v>
      </c>
      <c r="F252" s="56">
        <v>0</v>
      </c>
      <c r="G252" s="56">
        <v>97.5</v>
      </c>
      <c r="H252" s="56">
        <v>213.88</v>
      </c>
      <c r="I252" s="56">
        <v>129.38</v>
      </c>
      <c r="J252" s="56">
        <v>164.74</v>
      </c>
      <c r="K252" s="56">
        <v>126.06</v>
      </c>
      <c r="L252" s="56">
        <v>163.47</v>
      </c>
      <c r="M252" s="56">
        <v>185.71</v>
      </c>
      <c r="N252" s="56">
        <v>204.79</v>
      </c>
      <c r="O252" s="56">
        <v>201.53</v>
      </c>
      <c r="P252" s="56">
        <v>203.77</v>
      </c>
      <c r="Q252" s="56">
        <v>208.62</v>
      </c>
      <c r="R252" s="56">
        <v>200.52</v>
      </c>
      <c r="S252" s="56">
        <v>205.97</v>
      </c>
      <c r="T252" s="56">
        <v>155.44999999999999</v>
      </c>
      <c r="U252" s="56">
        <v>74.510000000000005</v>
      </c>
      <c r="V252" s="56">
        <v>0</v>
      </c>
      <c r="W252" s="56">
        <v>0</v>
      </c>
      <c r="X252" s="56">
        <v>0</v>
      </c>
      <c r="Y252" s="56">
        <v>0</v>
      </c>
      <c r="Z252" s="76">
        <v>0</v>
      </c>
      <c r="AA252" s="65"/>
    </row>
    <row r="253" spans="1:27" ht="16.5" x14ac:dyDescent="0.25">
      <c r="A253" s="64"/>
      <c r="B253" s="88">
        <v>7</v>
      </c>
      <c r="C253" s="84">
        <v>0</v>
      </c>
      <c r="D253" s="56">
        <v>0</v>
      </c>
      <c r="E253" s="56">
        <v>4.95</v>
      </c>
      <c r="F253" s="56">
        <v>15.48</v>
      </c>
      <c r="G253" s="56">
        <v>166.55</v>
      </c>
      <c r="H253" s="56">
        <v>288.62</v>
      </c>
      <c r="I253" s="56">
        <v>223.02</v>
      </c>
      <c r="J253" s="56">
        <v>226.47</v>
      </c>
      <c r="K253" s="56">
        <v>237.46</v>
      </c>
      <c r="L253" s="56">
        <v>218.64</v>
      </c>
      <c r="M253" s="56">
        <v>233.21</v>
      </c>
      <c r="N253" s="56">
        <v>242.08</v>
      </c>
      <c r="O253" s="56">
        <v>239.89</v>
      </c>
      <c r="P253" s="56">
        <v>250.07</v>
      </c>
      <c r="Q253" s="56">
        <v>242.44</v>
      </c>
      <c r="R253" s="56">
        <v>242.11</v>
      </c>
      <c r="S253" s="56">
        <v>144.53</v>
      </c>
      <c r="T253" s="56">
        <v>72.260000000000005</v>
      </c>
      <c r="U253" s="56">
        <v>32.700000000000003</v>
      </c>
      <c r="V253" s="56">
        <v>17.48</v>
      </c>
      <c r="W253" s="56">
        <v>0</v>
      </c>
      <c r="X253" s="56">
        <v>0</v>
      </c>
      <c r="Y253" s="56">
        <v>0</v>
      </c>
      <c r="Z253" s="76">
        <v>0</v>
      </c>
      <c r="AA253" s="65"/>
    </row>
    <row r="254" spans="1:27" ht="16.5" x14ac:dyDescent="0.25">
      <c r="A254" s="64"/>
      <c r="B254" s="88">
        <v>8</v>
      </c>
      <c r="C254" s="84">
        <v>0</v>
      </c>
      <c r="D254" s="56">
        <v>0</v>
      </c>
      <c r="E254" s="56">
        <v>1.07</v>
      </c>
      <c r="F254" s="56">
        <v>12.48</v>
      </c>
      <c r="G254" s="56">
        <v>141.47999999999999</v>
      </c>
      <c r="H254" s="56">
        <v>203.45</v>
      </c>
      <c r="I254" s="56">
        <v>254.42</v>
      </c>
      <c r="J254" s="56">
        <v>245.07</v>
      </c>
      <c r="K254" s="56">
        <v>194.83</v>
      </c>
      <c r="L254" s="56">
        <v>150.26</v>
      </c>
      <c r="M254" s="56">
        <v>133.94999999999999</v>
      </c>
      <c r="N254" s="56">
        <v>132.74</v>
      </c>
      <c r="O254" s="56">
        <v>170.98</v>
      </c>
      <c r="P254" s="56">
        <v>144.63</v>
      </c>
      <c r="Q254" s="56">
        <v>148.16999999999999</v>
      </c>
      <c r="R254" s="56">
        <v>88.09</v>
      </c>
      <c r="S254" s="56">
        <v>51.19</v>
      </c>
      <c r="T254" s="56">
        <v>9.39</v>
      </c>
      <c r="U254" s="56">
        <v>0</v>
      </c>
      <c r="V254" s="56">
        <v>0</v>
      </c>
      <c r="W254" s="56">
        <v>0</v>
      </c>
      <c r="X254" s="56">
        <v>0</v>
      </c>
      <c r="Y254" s="56">
        <v>0</v>
      </c>
      <c r="Z254" s="76">
        <v>0</v>
      </c>
      <c r="AA254" s="65"/>
    </row>
    <row r="255" spans="1:27" ht="16.5" x14ac:dyDescent="0.25">
      <c r="A255" s="64"/>
      <c r="B255" s="88">
        <v>9</v>
      </c>
      <c r="C255" s="84">
        <v>0</v>
      </c>
      <c r="D255" s="56">
        <v>21.28</v>
      </c>
      <c r="E255" s="56">
        <v>36.51</v>
      </c>
      <c r="F255" s="56">
        <v>56.99</v>
      </c>
      <c r="G255" s="56">
        <v>131.03</v>
      </c>
      <c r="H255" s="56">
        <v>221.04</v>
      </c>
      <c r="I255" s="56">
        <v>125.01</v>
      </c>
      <c r="J255" s="56">
        <v>119.76</v>
      </c>
      <c r="K255" s="56">
        <v>121.42</v>
      </c>
      <c r="L255" s="56">
        <v>99.45</v>
      </c>
      <c r="M255" s="56">
        <v>111.81</v>
      </c>
      <c r="N255" s="56">
        <v>78.84</v>
      </c>
      <c r="O255" s="56">
        <v>127.22</v>
      </c>
      <c r="P255" s="56">
        <v>184.71</v>
      </c>
      <c r="Q255" s="56">
        <v>172.62</v>
      </c>
      <c r="R255" s="56">
        <v>147.04</v>
      </c>
      <c r="S255" s="56">
        <v>89.95</v>
      </c>
      <c r="T255" s="56">
        <v>40.4</v>
      </c>
      <c r="U255" s="56">
        <v>0</v>
      </c>
      <c r="V255" s="56">
        <v>0</v>
      </c>
      <c r="W255" s="56">
        <v>0</v>
      </c>
      <c r="X255" s="56">
        <v>0</v>
      </c>
      <c r="Y255" s="56">
        <v>0</v>
      </c>
      <c r="Z255" s="76">
        <v>0</v>
      </c>
      <c r="AA255" s="65"/>
    </row>
    <row r="256" spans="1:27" ht="16.5" x14ac:dyDescent="0.25">
      <c r="A256" s="64"/>
      <c r="B256" s="88">
        <v>10</v>
      </c>
      <c r="C256" s="84">
        <v>0</v>
      </c>
      <c r="D256" s="56">
        <v>0</v>
      </c>
      <c r="E256" s="56">
        <v>0</v>
      </c>
      <c r="F256" s="56">
        <v>36.06</v>
      </c>
      <c r="G256" s="56">
        <v>45.18</v>
      </c>
      <c r="H256" s="56">
        <v>48.98</v>
      </c>
      <c r="I256" s="56">
        <v>50.55</v>
      </c>
      <c r="J256" s="56">
        <v>38.93</v>
      </c>
      <c r="K256" s="56">
        <v>0</v>
      </c>
      <c r="L256" s="56">
        <v>0</v>
      </c>
      <c r="M256" s="56">
        <v>0</v>
      </c>
      <c r="N256" s="56">
        <v>0</v>
      </c>
      <c r="O256" s="56">
        <v>0.04</v>
      </c>
      <c r="P256" s="56">
        <v>0</v>
      </c>
      <c r="Q256" s="56">
        <v>0</v>
      </c>
      <c r="R256" s="56">
        <v>0</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0</v>
      </c>
      <c r="G257" s="56">
        <v>45.37</v>
      </c>
      <c r="H257" s="56">
        <v>34.24</v>
      </c>
      <c r="I257" s="56">
        <v>120.49</v>
      </c>
      <c r="J257" s="56">
        <v>47.56</v>
      </c>
      <c r="K257" s="56">
        <v>0</v>
      </c>
      <c r="L257" s="56">
        <v>11.99</v>
      </c>
      <c r="M257" s="56">
        <v>0.79</v>
      </c>
      <c r="N257" s="56">
        <v>1.44</v>
      </c>
      <c r="O257" s="56">
        <v>0</v>
      </c>
      <c r="P257" s="56">
        <v>0</v>
      </c>
      <c r="Q257" s="56">
        <v>11.63</v>
      </c>
      <c r="R257" s="56">
        <v>0</v>
      </c>
      <c r="S257" s="56">
        <v>0</v>
      </c>
      <c r="T257" s="56">
        <v>0</v>
      </c>
      <c r="U257" s="56">
        <v>0</v>
      </c>
      <c r="V257" s="56">
        <v>0</v>
      </c>
      <c r="W257" s="56">
        <v>0</v>
      </c>
      <c r="X257" s="56">
        <v>0</v>
      </c>
      <c r="Y257" s="56">
        <v>0</v>
      </c>
      <c r="Z257" s="76">
        <v>0</v>
      </c>
      <c r="AA257" s="65"/>
    </row>
    <row r="258" spans="1:27" ht="16.5" x14ac:dyDescent="0.25">
      <c r="A258" s="64"/>
      <c r="B258" s="88">
        <v>12</v>
      </c>
      <c r="C258" s="84">
        <v>0</v>
      </c>
      <c r="D258" s="56">
        <v>0</v>
      </c>
      <c r="E258" s="56">
        <v>0</v>
      </c>
      <c r="F258" s="56">
        <v>0</v>
      </c>
      <c r="G258" s="56">
        <v>3.71</v>
      </c>
      <c r="H258" s="56">
        <v>25.53</v>
      </c>
      <c r="I258" s="56">
        <v>0</v>
      </c>
      <c r="J258" s="56">
        <v>71.209999999999994</v>
      </c>
      <c r="K258" s="56">
        <v>151.13999999999999</v>
      </c>
      <c r="L258" s="56">
        <v>0</v>
      </c>
      <c r="M258" s="56">
        <v>0</v>
      </c>
      <c r="N258" s="56">
        <v>0</v>
      </c>
      <c r="O258" s="56">
        <v>0</v>
      </c>
      <c r="P258" s="56">
        <v>10.62</v>
      </c>
      <c r="Q258" s="56">
        <v>4.8600000000000003</v>
      </c>
      <c r="R258" s="56">
        <v>0</v>
      </c>
      <c r="S258" s="56">
        <v>0</v>
      </c>
      <c r="T258" s="56">
        <v>0</v>
      </c>
      <c r="U258" s="56">
        <v>0</v>
      </c>
      <c r="V258" s="56">
        <v>0</v>
      </c>
      <c r="W258" s="56">
        <v>0</v>
      </c>
      <c r="X258" s="56">
        <v>0</v>
      </c>
      <c r="Y258" s="56">
        <v>0</v>
      </c>
      <c r="Z258" s="76">
        <v>0</v>
      </c>
      <c r="AA258" s="65"/>
    </row>
    <row r="259" spans="1:27" ht="16.5" x14ac:dyDescent="0.25">
      <c r="A259" s="64"/>
      <c r="B259" s="88">
        <v>13</v>
      </c>
      <c r="C259" s="84">
        <v>0</v>
      </c>
      <c r="D259" s="56">
        <v>0</v>
      </c>
      <c r="E259" s="56">
        <v>0</v>
      </c>
      <c r="F259" s="56">
        <v>0</v>
      </c>
      <c r="G259" s="56">
        <v>7.01</v>
      </c>
      <c r="H259" s="56">
        <v>0</v>
      </c>
      <c r="I259" s="56">
        <v>33.56</v>
      </c>
      <c r="J259" s="56">
        <v>16.72</v>
      </c>
      <c r="K259" s="56">
        <v>7.02</v>
      </c>
      <c r="L259" s="56">
        <v>1.61</v>
      </c>
      <c r="M259" s="56">
        <v>1.71</v>
      </c>
      <c r="N259" s="56">
        <v>7.02</v>
      </c>
      <c r="O259" s="56">
        <v>7.81</v>
      </c>
      <c r="P259" s="56">
        <v>61.08</v>
      </c>
      <c r="Q259" s="56">
        <v>82.28</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v>
      </c>
      <c r="K260" s="56">
        <v>1.64</v>
      </c>
      <c r="L260" s="56">
        <v>0</v>
      </c>
      <c r="M260" s="56">
        <v>0</v>
      </c>
      <c r="N260" s="56">
        <v>0</v>
      </c>
      <c r="O260" s="56">
        <v>0</v>
      </c>
      <c r="P260" s="56">
        <v>0</v>
      </c>
      <c r="Q260" s="56">
        <v>0</v>
      </c>
      <c r="R260" s="56">
        <v>128.97</v>
      </c>
      <c r="S260" s="56">
        <v>139.83000000000001</v>
      </c>
      <c r="T260" s="56">
        <v>35.9</v>
      </c>
      <c r="U260" s="56">
        <v>42.97</v>
      </c>
      <c r="V260" s="56">
        <v>0</v>
      </c>
      <c r="W260" s="56">
        <v>0</v>
      </c>
      <c r="X260" s="56">
        <v>0</v>
      </c>
      <c r="Y260" s="56">
        <v>0</v>
      </c>
      <c r="Z260" s="76">
        <v>0</v>
      </c>
      <c r="AA260" s="65"/>
    </row>
    <row r="261" spans="1:27" ht="16.5" x14ac:dyDescent="0.25">
      <c r="A261" s="64"/>
      <c r="B261" s="88">
        <v>15</v>
      </c>
      <c r="C261" s="84">
        <v>0</v>
      </c>
      <c r="D261" s="56">
        <v>0</v>
      </c>
      <c r="E261" s="56">
        <v>0</v>
      </c>
      <c r="F261" s="56">
        <v>0</v>
      </c>
      <c r="G261" s="56">
        <v>31.51</v>
      </c>
      <c r="H261" s="56">
        <v>135.97</v>
      </c>
      <c r="I261" s="56">
        <v>76.41</v>
      </c>
      <c r="J261" s="56">
        <v>178.53</v>
      </c>
      <c r="K261" s="56">
        <v>186.66</v>
      </c>
      <c r="L261" s="56">
        <v>171.97</v>
      </c>
      <c r="M261" s="56">
        <v>167.05</v>
      </c>
      <c r="N261" s="56">
        <v>173.38</v>
      </c>
      <c r="O261" s="56">
        <v>203.33</v>
      </c>
      <c r="P261" s="56">
        <v>208.8</v>
      </c>
      <c r="Q261" s="56">
        <v>219.53</v>
      </c>
      <c r="R261" s="56">
        <v>99.83</v>
      </c>
      <c r="S261" s="56">
        <v>128.81</v>
      </c>
      <c r="T261" s="56">
        <v>105.03</v>
      </c>
      <c r="U261" s="56">
        <v>0.17</v>
      </c>
      <c r="V261" s="56">
        <v>23.23</v>
      </c>
      <c r="W261" s="56">
        <v>0</v>
      </c>
      <c r="X261" s="56">
        <v>0</v>
      </c>
      <c r="Y261" s="56">
        <v>0</v>
      </c>
      <c r="Z261" s="76">
        <v>0</v>
      </c>
      <c r="AA261" s="65"/>
    </row>
    <row r="262" spans="1:27" ht="16.5" x14ac:dyDescent="0.25">
      <c r="A262" s="64"/>
      <c r="B262" s="88">
        <v>16</v>
      </c>
      <c r="C262" s="84">
        <v>0</v>
      </c>
      <c r="D262" s="56">
        <v>0</v>
      </c>
      <c r="E262" s="56">
        <v>0</v>
      </c>
      <c r="F262" s="56">
        <v>0.11</v>
      </c>
      <c r="G262" s="56">
        <v>40.56</v>
      </c>
      <c r="H262" s="56">
        <v>146.61000000000001</v>
      </c>
      <c r="I262" s="56">
        <v>92.54</v>
      </c>
      <c r="J262" s="56">
        <v>64.41</v>
      </c>
      <c r="K262" s="56">
        <v>44.53</v>
      </c>
      <c r="L262" s="56">
        <v>53.26</v>
      </c>
      <c r="M262" s="56">
        <v>35.869999999999997</v>
      </c>
      <c r="N262" s="56">
        <v>15.16</v>
      </c>
      <c r="O262" s="56">
        <v>13.98</v>
      </c>
      <c r="P262" s="56">
        <v>20.48</v>
      </c>
      <c r="Q262" s="56">
        <v>19.260000000000002</v>
      </c>
      <c r="R262" s="56">
        <v>49.46</v>
      </c>
      <c r="S262" s="56">
        <v>36.729999999999997</v>
      </c>
      <c r="T262" s="56">
        <v>43.04</v>
      </c>
      <c r="U262" s="56">
        <v>34.020000000000003</v>
      </c>
      <c r="V262" s="56">
        <v>15.6</v>
      </c>
      <c r="W262" s="56">
        <v>0</v>
      </c>
      <c r="X262" s="56">
        <v>0</v>
      </c>
      <c r="Y262" s="56">
        <v>0</v>
      </c>
      <c r="Z262" s="76">
        <v>0</v>
      </c>
      <c r="AA262" s="65"/>
    </row>
    <row r="263" spans="1:27" ht="16.5" x14ac:dyDescent="0.25">
      <c r="A263" s="64"/>
      <c r="B263" s="88">
        <v>17</v>
      </c>
      <c r="C263" s="84">
        <v>0</v>
      </c>
      <c r="D263" s="56">
        <v>0</v>
      </c>
      <c r="E263" s="56">
        <v>0</v>
      </c>
      <c r="F263" s="56">
        <v>25.69</v>
      </c>
      <c r="G263" s="56">
        <v>82.64</v>
      </c>
      <c r="H263" s="56">
        <v>197.35</v>
      </c>
      <c r="I263" s="56">
        <v>158.81</v>
      </c>
      <c r="J263" s="56">
        <v>94.92</v>
      </c>
      <c r="K263" s="56">
        <v>149.69999999999999</v>
      </c>
      <c r="L263" s="56">
        <v>128.52000000000001</v>
      </c>
      <c r="M263" s="56">
        <v>122.47</v>
      </c>
      <c r="N263" s="56">
        <v>81.260000000000005</v>
      </c>
      <c r="O263" s="56">
        <v>90.55</v>
      </c>
      <c r="P263" s="56">
        <v>103.02</v>
      </c>
      <c r="Q263" s="56">
        <v>96.97</v>
      </c>
      <c r="R263" s="56">
        <v>89.13</v>
      </c>
      <c r="S263" s="56">
        <v>62.97</v>
      </c>
      <c r="T263" s="56">
        <v>48.04</v>
      </c>
      <c r="U263" s="56">
        <v>64.84</v>
      </c>
      <c r="V263" s="56">
        <v>63.29</v>
      </c>
      <c r="W263" s="56">
        <v>0</v>
      </c>
      <c r="X263" s="56">
        <v>0</v>
      </c>
      <c r="Y263" s="56">
        <v>0</v>
      </c>
      <c r="Z263" s="76">
        <v>0</v>
      </c>
      <c r="AA263" s="65"/>
    </row>
    <row r="264" spans="1:27" ht="16.5" x14ac:dyDescent="0.25">
      <c r="A264" s="64"/>
      <c r="B264" s="88">
        <v>18</v>
      </c>
      <c r="C264" s="84">
        <v>0</v>
      </c>
      <c r="D264" s="56">
        <v>0</v>
      </c>
      <c r="E264" s="56">
        <v>9.6199999999999992</v>
      </c>
      <c r="F264" s="56">
        <v>29.74</v>
      </c>
      <c r="G264" s="56">
        <v>40.79</v>
      </c>
      <c r="H264" s="56">
        <v>93.59</v>
      </c>
      <c r="I264" s="56">
        <v>141.31</v>
      </c>
      <c r="J264" s="56">
        <v>71.78</v>
      </c>
      <c r="K264" s="56">
        <v>69.459999999999994</v>
      </c>
      <c r="L264" s="56">
        <v>26.91</v>
      </c>
      <c r="M264" s="56">
        <v>33.119999999999997</v>
      </c>
      <c r="N264" s="56">
        <v>18.940000000000001</v>
      </c>
      <c r="O264" s="56">
        <v>11.25</v>
      </c>
      <c r="P264" s="56">
        <v>60.62</v>
      </c>
      <c r="Q264" s="56">
        <v>37.380000000000003</v>
      </c>
      <c r="R264" s="56">
        <v>19.53</v>
      </c>
      <c r="S264" s="56">
        <v>20.29</v>
      </c>
      <c r="T264" s="56">
        <v>2.46</v>
      </c>
      <c r="U264" s="56">
        <v>0</v>
      </c>
      <c r="V264" s="56">
        <v>0</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34.21</v>
      </c>
      <c r="J265" s="56">
        <v>63.76</v>
      </c>
      <c r="K265" s="56">
        <v>1.1299999999999999</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8.8699999999999992</v>
      </c>
      <c r="H266" s="56">
        <v>64.81</v>
      </c>
      <c r="I266" s="56">
        <v>88.95</v>
      </c>
      <c r="J266" s="56">
        <v>10.78</v>
      </c>
      <c r="K266" s="56">
        <v>4.07</v>
      </c>
      <c r="L266" s="56">
        <v>0</v>
      </c>
      <c r="M266" s="56">
        <v>0</v>
      </c>
      <c r="N266" s="56">
        <v>4.04</v>
      </c>
      <c r="O266" s="56">
        <v>0</v>
      </c>
      <c r="P266" s="56">
        <v>0</v>
      </c>
      <c r="Q266" s="56">
        <v>0</v>
      </c>
      <c r="R266" s="56">
        <v>0</v>
      </c>
      <c r="S266" s="56">
        <v>0</v>
      </c>
      <c r="T266" s="56">
        <v>0</v>
      </c>
      <c r="U266" s="56">
        <v>0</v>
      </c>
      <c r="V266" s="56">
        <v>0</v>
      </c>
      <c r="W266" s="56">
        <v>0</v>
      </c>
      <c r="X266" s="56">
        <v>0</v>
      </c>
      <c r="Y266" s="56">
        <v>0</v>
      </c>
      <c r="Z266" s="76">
        <v>0</v>
      </c>
      <c r="AA266" s="65"/>
    </row>
    <row r="267" spans="1:27" ht="16.5" x14ac:dyDescent="0.25">
      <c r="A267" s="64"/>
      <c r="B267" s="88">
        <v>21</v>
      </c>
      <c r="C267" s="84">
        <v>0</v>
      </c>
      <c r="D267" s="56">
        <v>0</v>
      </c>
      <c r="E267" s="56">
        <v>0</v>
      </c>
      <c r="F267" s="56">
        <v>0</v>
      </c>
      <c r="G267" s="56">
        <v>19.91</v>
      </c>
      <c r="H267" s="56">
        <v>110.71</v>
      </c>
      <c r="I267" s="56">
        <v>91.05</v>
      </c>
      <c r="J267" s="56">
        <v>0</v>
      </c>
      <c r="K267" s="56">
        <v>0</v>
      </c>
      <c r="L267" s="56">
        <v>0</v>
      </c>
      <c r="M267" s="56">
        <v>20.79</v>
      </c>
      <c r="N267" s="56">
        <v>0</v>
      </c>
      <c r="O267" s="56">
        <v>0</v>
      </c>
      <c r="P267" s="56">
        <v>0</v>
      </c>
      <c r="Q267" s="56">
        <v>0</v>
      </c>
      <c r="R267" s="56">
        <v>40.409999999999997</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53.76</v>
      </c>
      <c r="H268" s="56">
        <v>182.67</v>
      </c>
      <c r="I268" s="56">
        <v>138.82</v>
      </c>
      <c r="J268" s="56">
        <v>82.85</v>
      </c>
      <c r="K268" s="56">
        <v>76.61</v>
      </c>
      <c r="L268" s="56">
        <v>39.26</v>
      </c>
      <c r="M268" s="56">
        <v>37.090000000000003</v>
      </c>
      <c r="N268" s="56">
        <v>34.26</v>
      </c>
      <c r="O268" s="56">
        <v>34.47</v>
      </c>
      <c r="P268" s="56">
        <v>59.88</v>
      </c>
      <c r="Q268" s="56">
        <v>44.28</v>
      </c>
      <c r="R268" s="56">
        <v>29.92</v>
      </c>
      <c r="S268" s="56">
        <v>25.51</v>
      </c>
      <c r="T268" s="56">
        <v>34.520000000000003</v>
      </c>
      <c r="U268" s="56">
        <v>29.4</v>
      </c>
      <c r="V268" s="56">
        <v>0</v>
      </c>
      <c r="W268" s="56">
        <v>0</v>
      </c>
      <c r="X268" s="56">
        <v>0</v>
      </c>
      <c r="Y268" s="56">
        <v>0</v>
      </c>
      <c r="Z268" s="76">
        <v>0</v>
      </c>
      <c r="AA268" s="65"/>
    </row>
    <row r="269" spans="1:27" ht="16.5" x14ac:dyDescent="0.25">
      <c r="A269" s="64"/>
      <c r="B269" s="88">
        <v>23</v>
      </c>
      <c r="C269" s="84">
        <v>0</v>
      </c>
      <c r="D269" s="56">
        <v>0</v>
      </c>
      <c r="E269" s="56">
        <v>0</v>
      </c>
      <c r="F269" s="56">
        <v>29.81</v>
      </c>
      <c r="G269" s="56">
        <v>57.4</v>
      </c>
      <c r="H269" s="56">
        <v>107.78</v>
      </c>
      <c r="I269" s="56">
        <v>105.78</v>
      </c>
      <c r="J269" s="56">
        <v>0</v>
      </c>
      <c r="K269" s="56">
        <v>0</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0.03</v>
      </c>
      <c r="D270" s="56">
        <v>0</v>
      </c>
      <c r="E270" s="56">
        <v>0</v>
      </c>
      <c r="F270" s="56">
        <v>3.39</v>
      </c>
      <c r="G270" s="56">
        <v>57.68</v>
      </c>
      <c r="H270" s="56">
        <v>195.29</v>
      </c>
      <c r="I270" s="56">
        <v>118.19</v>
      </c>
      <c r="J270" s="56">
        <v>133.66999999999999</v>
      </c>
      <c r="K270" s="56">
        <v>110.85</v>
      </c>
      <c r="L270" s="56">
        <v>99.65</v>
      </c>
      <c r="M270" s="56">
        <v>119.29</v>
      </c>
      <c r="N270" s="56">
        <v>141.33000000000001</v>
      </c>
      <c r="O270" s="56">
        <v>140.13999999999999</v>
      </c>
      <c r="P270" s="56">
        <v>159.63</v>
      </c>
      <c r="Q270" s="56">
        <v>136.91999999999999</v>
      </c>
      <c r="R270" s="56">
        <v>127.98</v>
      </c>
      <c r="S270" s="56">
        <v>49.1</v>
      </c>
      <c r="T270" s="56">
        <v>0</v>
      </c>
      <c r="U270" s="56">
        <v>123.68</v>
      </c>
      <c r="V270" s="56">
        <v>0</v>
      </c>
      <c r="W270" s="56">
        <v>0</v>
      </c>
      <c r="X270" s="56">
        <v>0</v>
      </c>
      <c r="Y270" s="56">
        <v>0</v>
      </c>
      <c r="Z270" s="76">
        <v>0</v>
      </c>
      <c r="AA270" s="65"/>
    </row>
    <row r="271" spans="1:27" ht="16.5" x14ac:dyDescent="0.25">
      <c r="A271" s="64"/>
      <c r="B271" s="88">
        <v>25</v>
      </c>
      <c r="C271" s="84">
        <v>0</v>
      </c>
      <c r="D271" s="56">
        <v>0.03</v>
      </c>
      <c r="E271" s="56">
        <v>30.62</v>
      </c>
      <c r="F271" s="56">
        <v>16.600000000000001</v>
      </c>
      <c r="G271" s="56">
        <v>24.68</v>
      </c>
      <c r="H271" s="56">
        <v>88.97</v>
      </c>
      <c r="I271" s="56">
        <v>146.94</v>
      </c>
      <c r="J271" s="56">
        <v>166.49</v>
      </c>
      <c r="K271" s="56">
        <v>80.91</v>
      </c>
      <c r="L271" s="56">
        <v>21.86</v>
      </c>
      <c r="M271" s="56">
        <v>23.8</v>
      </c>
      <c r="N271" s="56">
        <v>24.08</v>
      </c>
      <c r="O271" s="56">
        <v>29.69</v>
      </c>
      <c r="P271" s="56">
        <v>40.43</v>
      </c>
      <c r="Q271" s="56">
        <v>34.049999999999997</v>
      </c>
      <c r="R271" s="56">
        <v>30.5</v>
      </c>
      <c r="S271" s="56">
        <v>27.41</v>
      </c>
      <c r="T271" s="56">
        <v>25.3</v>
      </c>
      <c r="U271" s="56">
        <v>31.04</v>
      </c>
      <c r="V271" s="56">
        <v>0</v>
      </c>
      <c r="W271" s="56">
        <v>20.399999999999999</v>
      </c>
      <c r="X271" s="56">
        <v>0</v>
      </c>
      <c r="Y271" s="56">
        <v>0</v>
      </c>
      <c r="Z271" s="76">
        <v>0</v>
      </c>
      <c r="AA271" s="65"/>
    </row>
    <row r="272" spans="1:27" ht="16.5" x14ac:dyDescent="0.25">
      <c r="A272" s="64"/>
      <c r="B272" s="88">
        <v>26</v>
      </c>
      <c r="C272" s="84">
        <v>0</v>
      </c>
      <c r="D272" s="56">
        <v>0</v>
      </c>
      <c r="E272" s="56">
        <v>0</v>
      </c>
      <c r="F272" s="56">
        <v>0</v>
      </c>
      <c r="G272" s="56">
        <v>1.84</v>
      </c>
      <c r="H272" s="56">
        <v>14.52</v>
      </c>
      <c r="I272" s="56">
        <v>117.39</v>
      </c>
      <c r="J272" s="56">
        <v>41.03</v>
      </c>
      <c r="K272" s="56">
        <v>0</v>
      </c>
      <c r="L272" s="56">
        <v>0</v>
      </c>
      <c r="M272" s="56">
        <v>0</v>
      </c>
      <c r="N272" s="56">
        <v>0</v>
      </c>
      <c r="O272" s="56">
        <v>0</v>
      </c>
      <c r="P272" s="56">
        <v>0</v>
      </c>
      <c r="Q272" s="56">
        <v>122.44</v>
      </c>
      <c r="R272" s="56">
        <v>113.39</v>
      </c>
      <c r="S272" s="56">
        <v>102.05</v>
      </c>
      <c r="T272" s="56">
        <v>76.94</v>
      </c>
      <c r="U272" s="56">
        <v>61.91</v>
      </c>
      <c r="V272" s="56">
        <v>0</v>
      </c>
      <c r="W272" s="56">
        <v>0</v>
      </c>
      <c r="X272" s="56">
        <v>0</v>
      </c>
      <c r="Y272" s="56">
        <v>14.73</v>
      </c>
      <c r="Z272" s="76">
        <v>0</v>
      </c>
      <c r="AA272" s="65"/>
    </row>
    <row r="273" spans="1:27" ht="16.5" x14ac:dyDescent="0.25">
      <c r="A273" s="64"/>
      <c r="B273" s="88">
        <v>27</v>
      </c>
      <c r="C273" s="84">
        <v>65.69</v>
      </c>
      <c r="D273" s="56">
        <v>68.33</v>
      </c>
      <c r="E273" s="56">
        <v>96.34</v>
      </c>
      <c r="F273" s="56">
        <v>113.88</v>
      </c>
      <c r="G273" s="56">
        <v>169.92</v>
      </c>
      <c r="H273" s="56">
        <v>252.97</v>
      </c>
      <c r="I273" s="56">
        <v>316.36</v>
      </c>
      <c r="J273" s="56">
        <v>263.07</v>
      </c>
      <c r="K273" s="56">
        <v>238.13</v>
      </c>
      <c r="L273" s="56">
        <v>223.69</v>
      </c>
      <c r="M273" s="56">
        <v>221.04</v>
      </c>
      <c r="N273" s="56">
        <v>222.24</v>
      </c>
      <c r="O273" s="56">
        <v>206.25</v>
      </c>
      <c r="P273" s="56">
        <v>217.79</v>
      </c>
      <c r="Q273" s="56">
        <v>223.38</v>
      </c>
      <c r="R273" s="56">
        <v>188.67</v>
      </c>
      <c r="S273" s="56">
        <v>205.16</v>
      </c>
      <c r="T273" s="56">
        <v>196.61</v>
      </c>
      <c r="U273" s="56">
        <v>120.77</v>
      </c>
      <c r="V273" s="56">
        <v>177.19</v>
      </c>
      <c r="W273" s="56">
        <v>6.36</v>
      </c>
      <c r="X273" s="56">
        <v>10.8</v>
      </c>
      <c r="Y273" s="56">
        <v>99.89</v>
      </c>
      <c r="Z273" s="76">
        <v>68.31</v>
      </c>
      <c r="AA273" s="65"/>
    </row>
    <row r="274" spans="1:27" ht="16.5" x14ac:dyDescent="0.25">
      <c r="A274" s="64"/>
      <c r="B274" s="88">
        <v>28</v>
      </c>
      <c r="C274" s="84">
        <v>0.09</v>
      </c>
      <c r="D274" s="56">
        <v>39.39</v>
      </c>
      <c r="E274" s="56">
        <v>61.84</v>
      </c>
      <c r="F274" s="56">
        <v>82.58</v>
      </c>
      <c r="G274" s="56">
        <v>118.38</v>
      </c>
      <c r="H274" s="56">
        <v>301.39</v>
      </c>
      <c r="I274" s="56">
        <v>298.12</v>
      </c>
      <c r="J274" s="56">
        <v>202.42</v>
      </c>
      <c r="K274" s="56">
        <v>155.28</v>
      </c>
      <c r="L274" s="56">
        <v>150.43</v>
      </c>
      <c r="M274" s="56">
        <v>139.11000000000001</v>
      </c>
      <c r="N274" s="56">
        <v>128.11000000000001</v>
      </c>
      <c r="O274" s="56">
        <v>137.16999999999999</v>
      </c>
      <c r="P274" s="56">
        <v>144.01</v>
      </c>
      <c r="Q274" s="56">
        <v>135.88999999999999</v>
      </c>
      <c r="R274" s="56">
        <v>114.47</v>
      </c>
      <c r="S274" s="56">
        <v>114.25</v>
      </c>
      <c r="T274" s="56">
        <v>90.78</v>
      </c>
      <c r="U274" s="56">
        <v>50.3</v>
      </c>
      <c r="V274" s="56">
        <v>31.22</v>
      </c>
      <c r="W274" s="56">
        <v>0</v>
      </c>
      <c r="X274" s="56">
        <v>51.2</v>
      </c>
      <c r="Y274" s="56">
        <v>6.08</v>
      </c>
      <c r="Z274" s="76">
        <v>27.13</v>
      </c>
      <c r="AA274" s="65"/>
    </row>
    <row r="275" spans="1:27" ht="16.5" x14ac:dyDescent="0.25">
      <c r="A275" s="64"/>
      <c r="B275" s="88">
        <v>29</v>
      </c>
      <c r="C275" s="84">
        <v>22.59</v>
      </c>
      <c r="D275" s="56">
        <v>8.99</v>
      </c>
      <c r="E275" s="56">
        <v>15.12</v>
      </c>
      <c r="F275" s="56">
        <v>34.01</v>
      </c>
      <c r="G275" s="56">
        <v>85.02</v>
      </c>
      <c r="H275" s="56">
        <v>277.58</v>
      </c>
      <c r="I275" s="56">
        <v>218.24</v>
      </c>
      <c r="J275" s="56">
        <v>134.6</v>
      </c>
      <c r="K275" s="56">
        <v>110.01</v>
      </c>
      <c r="L275" s="56">
        <v>97.46</v>
      </c>
      <c r="M275" s="56">
        <v>99.75</v>
      </c>
      <c r="N275" s="56">
        <v>107.82</v>
      </c>
      <c r="O275" s="56">
        <v>128.06</v>
      </c>
      <c r="P275" s="56">
        <v>220.73</v>
      </c>
      <c r="Q275" s="56">
        <v>234.47</v>
      </c>
      <c r="R275" s="56">
        <v>202.72</v>
      </c>
      <c r="S275" s="56">
        <v>221.61</v>
      </c>
      <c r="T275" s="56">
        <v>160.07</v>
      </c>
      <c r="U275" s="56">
        <v>137.55000000000001</v>
      </c>
      <c r="V275" s="56">
        <v>174.18</v>
      </c>
      <c r="W275" s="56">
        <v>126.78</v>
      </c>
      <c r="X275" s="56">
        <v>167.85</v>
      </c>
      <c r="Y275" s="56">
        <v>149.29</v>
      </c>
      <c r="Z275" s="76">
        <v>0</v>
      </c>
      <c r="AA275" s="65"/>
    </row>
    <row r="276" spans="1:27" ht="16.5" x14ac:dyDescent="0.25">
      <c r="A276" s="64"/>
      <c r="B276" s="88">
        <v>30</v>
      </c>
      <c r="C276" s="84">
        <v>3.99</v>
      </c>
      <c r="D276" s="56">
        <v>20.8</v>
      </c>
      <c r="E276" s="56">
        <v>39.590000000000003</v>
      </c>
      <c r="F276" s="56">
        <v>44.23</v>
      </c>
      <c r="G276" s="56">
        <v>132.36000000000001</v>
      </c>
      <c r="H276" s="56">
        <v>191.83</v>
      </c>
      <c r="I276" s="56">
        <v>230.76</v>
      </c>
      <c r="J276" s="56">
        <v>118.14</v>
      </c>
      <c r="K276" s="56">
        <v>83.95</v>
      </c>
      <c r="L276" s="56">
        <v>78.930000000000007</v>
      </c>
      <c r="M276" s="56">
        <v>77.28</v>
      </c>
      <c r="N276" s="56">
        <v>76.98</v>
      </c>
      <c r="O276" s="56">
        <v>96.64</v>
      </c>
      <c r="P276" s="56">
        <v>60.62</v>
      </c>
      <c r="Q276" s="56">
        <v>28.28</v>
      </c>
      <c r="R276" s="56">
        <v>13.73</v>
      </c>
      <c r="S276" s="56">
        <v>0.15</v>
      </c>
      <c r="T276" s="56">
        <v>0</v>
      </c>
      <c r="U276" s="56">
        <v>0</v>
      </c>
      <c r="V276" s="56">
        <v>0</v>
      </c>
      <c r="W276" s="56">
        <v>0</v>
      </c>
      <c r="X276" s="56">
        <v>0</v>
      </c>
      <c r="Y276" s="56">
        <v>0</v>
      </c>
      <c r="Z276" s="76">
        <v>0</v>
      </c>
      <c r="AA276" s="65"/>
    </row>
    <row r="277" spans="1:27" ht="17.25" thickBot="1" x14ac:dyDescent="0.3">
      <c r="A277" s="64"/>
      <c r="B277" s="89">
        <v>31</v>
      </c>
      <c r="C277" s="85">
        <v>0.06</v>
      </c>
      <c r="D277" s="77">
        <v>0</v>
      </c>
      <c r="E277" s="77">
        <v>0</v>
      </c>
      <c r="F277" s="77">
        <v>0</v>
      </c>
      <c r="G277" s="77">
        <v>0</v>
      </c>
      <c r="H277" s="77">
        <v>19.399999999999999</v>
      </c>
      <c r="I277" s="77">
        <v>0</v>
      </c>
      <c r="J277" s="77">
        <v>77.8</v>
      </c>
      <c r="K277" s="77">
        <v>97.95</v>
      </c>
      <c r="L277" s="77">
        <v>62.23</v>
      </c>
      <c r="M277" s="77">
        <v>72.959999999999994</v>
      </c>
      <c r="N277" s="77">
        <v>33.39</v>
      </c>
      <c r="O277" s="77">
        <v>32.42</v>
      </c>
      <c r="P277" s="77">
        <v>39.44</v>
      </c>
      <c r="Q277" s="77">
        <v>33</v>
      </c>
      <c r="R277" s="77">
        <v>0</v>
      </c>
      <c r="S277" s="77">
        <v>0</v>
      </c>
      <c r="T277" s="77">
        <v>0</v>
      </c>
      <c r="U277" s="77">
        <v>0</v>
      </c>
      <c r="V277" s="77">
        <v>0</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87" t="s">
        <v>131</v>
      </c>
      <c r="C279" s="285" t="s">
        <v>166</v>
      </c>
      <c r="D279" s="285"/>
      <c r="E279" s="285"/>
      <c r="F279" s="285"/>
      <c r="G279" s="285"/>
      <c r="H279" s="285"/>
      <c r="I279" s="285"/>
      <c r="J279" s="285"/>
      <c r="K279" s="285"/>
      <c r="L279" s="285"/>
      <c r="M279" s="285"/>
      <c r="N279" s="285"/>
      <c r="O279" s="285"/>
      <c r="P279" s="285"/>
      <c r="Q279" s="285"/>
      <c r="R279" s="285"/>
      <c r="S279" s="285"/>
      <c r="T279" s="285"/>
      <c r="U279" s="285"/>
      <c r="V279" s="285"/>
      <c r="W279" s="285"/>
      <c r="X279" s="285"/>
      <c r="Y279" s="285"/>
      <c r="Z279" s="286"/>
      <c r="AA279" s="65"/>
    </row>
    <row r="280" spans="1:27" ht="32.25" thickBot="1" x14ac:dyDescent="0.3">
      <c r="A280" s="64"/>
      <c r="B280" s="28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142.4</v>
      </c>
      <c r="D281" s="90">
        <v>97.32</v>
      </c>
      <c r="E281" s="90">
        <v>83.68</v>
      </c>
      <c r="F281" s="90">
        <v>46.44</v>
      </c>
      <c r="G281" s="90">
        <v>0</v>
      </c>
      <c r="H281" s="90">
        <v>0</v>
      </c>
      <c r="I281" s="90">
        <v>0</v>
      </c>
      <c r="J281" s="90">
        <v>0</v>
      </c>
      <c r="K281" s="90">
        <v>15.18</v>
      </c>
      <c r="L281" s="90">
        <v>35.57</v>
      </c>
      <c r="M281" s="90">
        <v>57.02</v>
      </c>
      <c r="N281" s="90">
        <v>76.77</v>
      </c>
      <c r="O281" s="90">
        <v>68</v>
      </c>
      <c r="P281" s="90">
        <v>130.4</v>
      </c>
      <c r="Q281" s="90">
        <v>114.88</v>
      </c>
      <c r="R281" s="90">
        <v>94.56</v>
      </c>
      <c r="S281" s="90">
        <v>121.21</v>
      </c>
      <c r="T281" s="90">
        <v>122.8</v>
      </c>
      <c r="U281" s="90">
        <v>144.88</v>
      </c>
      <c r="V281" s="90">
        <v>192.45</v>
      </c>
      <c r="W281" s="90">
        <v>296.98</v>
      </c>
      <c r="X281" s="90">
        <v>265.99</v>
      </c>
      <c r="Y281" s="90">
        <v>348.05</v>
      </c>
      <c r="Z281" s="91">
        <v>183.67</v>
      </c>
      <c r="AA281" s="65"/>
    </row>
    <row r="282" spans="1:27" ht="16.5" x14ac:dyDescent="0.25">
      <c r="A282" s="64"/>
      <c r="B282" s="88">
        <v>2</v>
      </c>
      <c r="C282" s="84">
        <v>59.58</v>
      </c>
      <c r="D282" s="56">
        <v>394.96</v>
      </c>
      <c r="E282" s="56">
        <v>54.36</v>
      </c>
      <c r="F282" s="56">
        <v>20.13</v>
      </c>
      <c r="G282" s="56">
        <v>0</v>
      </c>
      <c r="H282" s="56">
        <v>0</v>
      </c>
      <c r="I282" s="56">
        <v>0</v>
      </c>
      <c r="J282" s="56">
        <v>0</v>
      </c>
      <c r="K282" s="56">
        <v>9.94</v>
      </c>
      <c r="L282" s="56">
        <v>11.96</v>
      </c>
      <c r="M282" s="56">
        <v>4.54</v>
      </c>
      <c r="N282" s="56">
        <v>9.2200000000000006</v>
      </c>
      <c r="O282" s="56">
        <v>56.11</v>
      </c>
      <c r="P282" s="56">
        <v>59.46</v>
      </c>
      <c r="Q282" s="56">
        <v>71.040000000000006</v>
      </c>
      <c r="R282" s="56">
        <v>81.16</v>
      </c>
      <c r="S282" s="56">
        <v>118.98</v>
      </c>
      <c r="T282" s="56">
        <v>181.82</v>
      </c>
      <c r="U282" s="56">
        <v>214.51</v>
      </c>
      <c r="V282" s="56">
        <v>223.94</v>
      </c>
      <c r="W282" s="56">
        <v>105.17</v>
      </c>
      <c r="X282" s="56">
        <v>438.55</v>
      </c>
      <c r="Y282" s="56">
        <v>940.95</v>
      </c>
      <c r="Z282" s="76">
        <v>296.61</v>
      </c>
      <c r="AA282" s="65"/>
    </row>
    <row r="283" spans="1:27" ht="16.5" x14ac:dyDescent="0.25">
      <c r="A283" s="64"/>
      <c r="B283" s="88">
        <v>3</v>
      </c>
      <c r="C283" s="84">
        <v>114.81</v>
      </c>
      <c r="D283" s="56">
        <v>88.94</v>
      </c>
      <c r="E283" s="56">
        <v>44.34</v>
      </c>
      <c r="F283" s="56">
        <v>7.02</v>
      </c>
      <c r="G283" s="56">
        <v>0</v>
      </c>
      <c r="H283" s="56">
        <v>0</v>
      </c>
      <c r="I283" s="56">
        <v>0</v>
      </c>
      <c r="J283" s="56">
        <v>32.630000000000003</v>
      </c>
      <c r="K283" s="56">
        <v>32.729999999999997</v>
      </c>
      <c r="L283" s="56">
        <v>59.38</v>
      </c>
      <c r="M283" s="56">
        <v>111.64</v>
      </c>
      <c r="N283" s="56">
        <v>183.7</v>
      </c>
      <c r="O283" s="56">
        <v>165.26</v>
      </c>
      <c r="P283" s="56">
        <v>132.47999999999999</v>
      </c>
      <c r="Q283" s="56">
        <v>138.72</v>
      </c>
      <c r="R283" s="56">
        <v>0.14000000000000001</v>
      </c>
      <c r="S283" s="56">
        <v>1.78</v>
      </c>
      <c r="T283" s="56">
        <v>85.34</v>
      </c>
      <c r="U283" s="56">
        <v>105.06</v>
      </c>
      <c r="V283" s="56">
        <v>217.83</v>
      </c>
      <c r="W283" s="56">
        <v>144.93</v>
      </c>
      <c r="X283" s="56">
        <v>137.46</v>
      </c>
      <c r="Y283" s="56">
        <v>320.5</v>
      </c>
      <c r="Z283" s="76">
        <v>114.6</v>
      </c>
      <c r="AA283" s="65"/>
    </row>
    <row r="284" spans="1:27" ht="16.5" x14ac:dyDescent="0.25">
      <c r="A284" s="64"/>
      <c r="B284" s="88">
        <v>4</v>
      </c>
      <c r="C284" s="84">
        <v>59.97</v>
      </c>
      <c r="D284" s="56">
        <v>59.63</v>
      </c>
      <c r="E284" s="56">
        <v>72.98</v>
      </c>
      <c r="F284" s="56">
        <v>58.56</v>
      </c>
      <c r="G284" s="56">
        <v>0</v>
      </c>
      <c r="H284" s="56">
        <v>0</v>
      </c>
      <c r="I284" s="56">
        <v>0</v>
      </c>
      <c r="J284" s="56">
        <v>0</v>
      </c>
      <c r="K284" s="56">
        <v>35.82</v>
      </c>
      <c r="L284" s="56">
        <v>0</v>
      </c>
      <c r="M284" s="56">
        <v>34.51</v>
      </c>
      <c r="N284" s="56">
        <v>0</v>
      </c>
      <c r="O284" s="56">
        <v>0</v>
      </c>
      <c r="P284" s="56">
        <v>7.49</v>
      </c>
      <c r="Q284" s="56">
        <v>0</v>
      </c>
      <c r="R284" s="56">
        <v>0</v>
      </c>
      <c r="S284" s="56">
        <v>0</v>
      </c>
      <c r="T284" s="56">
        <v>0</v>
      </c>
      <c r="U284" s="56">
        <v>62.59</v>
      </c>
      <c r="V284" s="56">
        <v>208.01</v>
      </c>
      <c r="W284" s="56">
        <v>319.45</v>
      </c>
      <c r="X284" s="56">
        <v>154.36000000000001</v>
      </c>
      <c r="Y284" s="56">
        <v>85.12</v>
      </c>
      <c r="Z284" s="76">
        <v>33.32</v>
      </c>
      <c r="AA284" s="65"/>
    </row>
    <row r="285" spans="1:27" ht="16.5" x14ac:dyDescent="0.25">
      <c r="A285" s="64"/>
      <c r="B285" s="88">
        <v>5</v>
      </c>
      <c r="C285" s="84">
        <v>12.79</v>
      </c>
      <c r="D285" s="56">
        <v>0</v>
      </c>
      <c r="E285" s="56">
        <v>42.99</v>
      </c>
      <c r="F285" s="56">
        <v>34.53</v>
      </c>
      <c r="G285" s="56">
        <v>0</v>
      </c>
      <c r="H285" s="56">
        <v>0</v>
      </c>
      <c r="I285" s="56">
        <v>0</v>
      </c>
      <c r="J285" s="56">
        <v>0</v>
      </c>
      <c r="K285" s="56">
        <v>0</v>
      </c>
      <c r="L285" s="56">
        <v>48.92</v>
      </c>
      <c r="M285" s="56">
        <v>0</v>
      </c>
      <c r="N285" s="56">
        <v>0</v>
      </c>
      <c r="O285" s="56">
        <v>0</v>
      </c>
      <c r="P285" s="56">
        <v>0</v>
      </c>
      <c r="Q285" s="56">
        <v>0</v>
      </c>
      <c r="R285" s="56">
        <v>0</v>
      </c>
      <c r="S285" s="56">
        <v>0</v>
      </c>
      <c r="T285" s="56">
        <v>0</v>
      </c>
      <c r="U285" s="56">
        <v>40.340000000000003</v>
      </c>
      <c r="V285" s="56">
        <v>65.61</v>
      </c>
      <c r="W285" s="56">
        <v>69.48</v>
      </c>
      <c r="X285" s="56">
        <v>203.72</v>
      </c>
      <c r="Y285" s="56">
        <v>166.95</v>
      </c>
      <c r="Z285" s="76">
        <v>105.62</v>
      </c>
      <c r="AA285" s="65"/>
    </row>
    <row r="286" spans="1:27" ht="16.5" x14ac:dyDescent="0.25">
      <c r="A286" s="64"/>
      <c r="B286" s="88">
        <v>6</v>
      </c>
      <c r="C286" s="84">
        <v>131.32</v>
      </c>
      <c r="D286" s="56">
        <v>102.04</v>
      </c>
      <c r="E286" s="56">
        <v>73.16</v>
      </c>
      <c r="F286" s="56">
        <v>38.96</v>
      </c>
      <c r="G286" s="56">
        <v>0</v>
      </c>
      <c r="H286" s="56">
        <v>0</v>
      </c>
      <c r="I286" s="56">
        <v>0</v>
      </c>
      <c r="J286" s="56">
        <v>0</v>
      </c>
      <c r="K286" s="56">
        <v>0</v>
      </c>
      <c r="L286" s="56">
        <v>0</v>
      </c>
      <c r="M286" s="56">
        <v>0</v>
      </c>
      <c r="N286" s="56">
        <v>0</v>
      </c>
      <c r="O286" s="56">
        <v>0</v>
      </c>
      <c r="P286" s="56">
        <v>0</v>
      </c>
      <c r="Q286" s="56">
        <v>0</v>
      </c>
      <c r="R286" s="56">
        <v>0</v>
      </c>
      <c r="S286" s="56">
        <v>0</v>
      </c>
      <c r="T286" s="56">
        <v>0</v>
      </c>
      <c r="U286" s="56">
        <v>0</v>
      </c>
      <c r="V286" s="56">
        <v>26.11</v>
      </c>
      <c r="W286" s="56">
        <v>71.59</v>
      </c>
      <c r="X286" s="56">
        <v>82.53</v>
      </c>
      <c r="Y286" s="56">
        <v>290.19</v>
      </c>
      <c r="Z286" s="76">
        <v>960.87</v>
      </c>
      <c r="AA286" s="65"/>
    </row>
    <row r="287" spans="1:27" ht="16.5" x14ac:dyDescent="0.25">
      <c r="A287" s="64"/>
      <c r="B287" s="88">
        <v>7</v>
      </c>
      <c r="C287" s="84">
        <v>89.62</v>
      </c>
      <c r="D287" s="56">
        <v>166.06</v>
      </c>
      <c r="E287" s="56">
        <v>0</v>
      </c>
      <c r="F287" s="56">
        <v>0</v>
      </c>
      <c r="G287" s="56">
        <v>0</v>
      </c>
      <c r="H287" s="56">
        <v>0</v>
      </c>
      <c r="I287" s="56">
        <v>0</v>
      </c>
      <c r="J287" s="56">
        <v>0</v>
      </c>
      <c r="K287" s="56">
        <v>0</v>
      </c>
      <c r="L287" s="56">
        <v>0</v>
      </c>
      <c r="M287" s="56">
        <v>0</v>
      </c>
      <c r="N287" s="56">
        <v>0</v>
      </c>
      <c r="O287" s="56">
        <v>0</v>
      </c>
      <c r="P287" s="56">
        <v>0</v>
      </c>
      <c r="Q287" s="56">
        <v>0</v>
      </c>
      <c r="R287" s="56">
        <v>0</v>
      </c>
      <c r="S287" s="56">
        <v>0</v>
      </c>
      <c r="T287" s="56">
        <v>0</v>
      </c>
      <c r="U287" s="56">
        <v>0</v>
      </c>
      <c r="V287" s="56">
        <v>0</v>
      </c>
      <c r="W287" s="56">
        <v>171.35</v>
      </c>
      <c r="X287" s="56">
        <v>128.96</v>
      </c>
      <c r="Y287" s="56">
        <v>141.05000000000001</v>
      </c>
      <c r="Z287" s="76">
        <v>27.27</v>
      </c>
      <c r="AA287" s="65"/>
    </row>
    <row r="288" spans="1:27" ht="16.5" x14ac:dyDescent="0.25">
      <c r="A288" s="64"/>
      <c r="B288" s="88">
        <v>8</v>
      </c>
      <c r="C288" s="84">
        <v>48.77</v>
      </c>
      <c r="D288" s="56">
        <v>51.96</v>
      </c>
      <c r="E288" s="56">
        <v>0</v>
      </c>
      <c r="F288" s="56">
        <v>0</v>
      </c>
      <c r="G288" s="56">
        <v>0</v>
      </c>
      <c r="H288" s="56">
        <v>0</v>
      </c>
      <c r="I288" s="56">
        <v>0</v>
      </c>
      <c r="J288" s="56">
        <v>0</v>
      </c>
      <c r="K288" s="56">
        <v>0</v>
      </c>
      <c r="L288" s="56">
        <v>0</v>
      </c>
      <c r="M288" s="56">
        <v>0</v>
      </c>
      <c r="N288" s="56">
        <v>0</v>
      </c>
      <c r="O288" s="56">
        <v>0</v>
      </c>
      <c r="P288" s="56">
        <v>0</v>
      </c>
      <c r="Q288" s="56">
        <v>0</v>
      </c>
      <c r="R288" s="56">
        <v>0</v>
      </c>
      <c r="S288" s="56">
        <v>0</v>
      </c>
      <c r="T288" s="56">
        <v>0</v>
      </c>
      <c r="U288" s="56">
        <v>10.6</v>
      </c>
      <c r="V288" s="56">
        <v>120.57</v>
      </c>
      <c r="W288" s="56">
        <v>61.25</v>
      </c>
      <c r="X288" s="56">
        <v>111.75</v>
      </c>
      <c r="Y288" s="56">
        <v>235.58</v>
      </c>
      <c r="Z288" s="76">
        <v>81.75</v>
      </c>
      <c r="AA288" s="65"/>
    </row>
    <row r="289" spans="1:27" ht="16.5" x14ac:dyDescent="0.25">
      <c r="A289" s="64"/>
      <c r="B289" s="88">
        <v>9</v>
      </c>
      <c r="C289" s="84">
        <v>0.8</v>
      </c>
      <c r="D289" s="56">
        <v>0</v>
      </c>
      <c r="E289" s="56">
        <v>0</v>
      </c>
      <c r="F289" s="56">
        <v>0</v>
      </c>
      <c r="G289" s="56">
        <v>0</v>
      </c>
      <c r="H289" s="56">
        <v>0</v>
      </c>
      <c r="I289" s="56">
        <v>0.28999999999999998</v>
      </c>
      <c r="J289" s="56">
        <v>7.0000000000000007E-2</v>
      </c>
      <c r="K289" s="56">
        <v>0.09</v>
      </c>
      <c r="L289" s="56">
        <v>0.54</v>
      </c>
      <c r="M289" s="56">
        <v>0.34</v>
      </c>
      <c r="N289" s="56">
        <v>0.8</v>
      </c>
      <c r="O289" s="56">
        <v>0</v>
      </c>
      <c r="P289" s="56">
        <v>0</v>
      </c>
      <c r="Q289" s="56">
        <v>0</v>
      </c>
      <c r="R289" s="56">
        <v>7.0000000000000007E-2</v>
      </c>
      <c r="S289" s="56">
        <v>0</v>
      </c>
      <c r="T289" s="56">
        <v>0</v>
      </c>
      <c r="U289" s="56">
        <v>25.34</v>
      </c>
      <c r="V289" s="56">
        <v>15.85</v>
      </c>
      <c r="W289" s="56">
        <v>66.97</v>
      </c>
      <c r="X289" s="56">
        <v>4.6900000000000004</v>
      </c>
      <c r="Y289" s="56">
        <v>187.06</v>
      </c>
      <c r="Z289" s="76">
        <v>967.64</v>
      </c>
      <c r="AA289" s="65"/>
    </row>
    <row r="290" spans="1:27" ht="16.5" x14ac:dyDescent="0.25">
      <c r="A290" s="64"/>
      <c r="B290" s="88">
        <v>10</v>
      </c>
      <c r="C290" s="84">
        <v>17.36</v>
      </c>
      <c r="D290" s="56">
        <v>43.93</v>
      </c>
      <c r="E290" s="56">
        <v>38.94</v>
      </c>
      <c r="F290" s="56">
        <v>0</v>
      </c>
      <c r="G290" s="56">
        <v>0</v>
      </c>
      <c r="H290" s="56">
        <v>0</v>
      </c>
      <c r="I290" s="56">
        <v>0</v>
      </c>
      <c r="J290" s="56">
        <v>0</v>
      </c>
      <c r="K290" s="56">
        <v>6.53</v>
      </c>
      <c r="L290" s="56">
        <v>82.96</v>
      </c>
      <c r="M290" s="56">
        <v>87.8</v>
      </c>
      <c r="N290" s="56">
        <v>19.43</v>
      </c>
      <c r="O290" s="56">
        <v>5.08</v>
      </c>
      <c r="P290" s="56">
        <v>61.24</v>
      </c>
      <c r="Q290" s="56">
        <v>66.98</v>
      </c>
      <c r="R290" s="56">
        <v>43.37</v>
      </c>
      <c r="S290" s="56">
        <v>113.95</v>
      </c>
      <c r="T290" s="56">
        <v>122.31</v>
      </c>
      <c r="U290" s="56">
        <v>111.9</v>
      </c>
      <c r="V290" s="56">
        <v>291.18</v>
      </c>
      <c r="W290" s="56">
        <v>241.47</v>
      </c>
      <c r="X290" s="56">
        <v>459.59</v>
      </c>
      <c r="Y290" s="56">
        <v>187.18</v>
      </c>
      <c r="Z290" s="76">
        <v>80</v>
      </c>
      <c r="AA290" s="65"/>
    </row>
    <row r="291" spans="1:27" ht="16.5" x14ac:dyDescent="0.25">
      <c r="A291" s="64"/>
      <c r="B291" s="88">
        <v>11</v>
      </c>
      <c r="C291" s="84">
        <v>3.43</v>
      </c>
      <c r="D291" s="56">
        <v>5.62</v>
      </c>
      <c r="E291" s="56">
        <v>44.69</v>
      </c>
      <c r="F291" s="56">
        <v>52.69</v>
      </c>
      <c r="G291" s="56">
        <v>0</v>
      </c>
      <c r="H291" s="56">
        <v>0</v>
      </c>
      <c r="I291" s="56">
        <v>0</v>
      </c>
      <c r="J291" s="56">
        <v>0.36</v>
      </c>
      <c r="K291" s="56">
        <v>4.74</v>
      </c>
      <c r="L291" s="56">
        <v>0</v>
      </c>
      <c r="M291" s="56">
        <v>0</v>
      </c>
      <c r="N291" s="56">
        <v>0</v>
      </c>
      <c r="O291" s="56">
        <v>19.53</v>
      </c>
      <c r="P291" s="56">
        <v>14.84</v>
      </c>
      <c r="Q291" s="56">
        <v>0</v>
      </c>
      <c r="R291" s="56">
        <v>38.79</v>
      </c>
      <c r="S291" s="56">
        <v>81.16</v>
      </c>
      <c r="T291" s="56">
        <v>108.9</v>
      </c>
      <c r="U291" s="56">
        <v>128.27000000000001</v>
      </c>
      <c r="V291" s="56">
        <v>211.92</v>
      </c>
      <c r="W291" s="56">
        <v>164.13</v>
      </c>
      <c r="X291" s="56">
        <v>379.76</v>
      </c>
      <c r="Y291" s="56">
        <v>133.16999999999999</v>
      </c>
      <c r="Z291" s="76">
        <v>48.25</v>
      </c>
      <c r="AA291" s="65"/>
    </row>
    <row r="292" spans="1:27" ht="16.5" x14ac:dyDescent="0.25">
      <c r="A292" s="64"/>
      <c r="B292" s="88">
        <v>12</v>
      </c>
      <c r="C292" s="84">
        <v>12.98</v>
      </c>
      <c r="D292" s="56">
        <v>1.41</v>
      </c>
      <c r="E292" s="56">
        <v>10.39</v>
      </c>
      <c r="F292" s="56">
        <v>6.71</v>
      </c>
      <c r="G292" s="56">
        <v>0</v>
      </c>
      <c r="H292" s="56">
        <v>0</v>
      </c>
      <c r="I292" s="56">
        <v>14.16</v>
      </c>
      <c r="J292" s="56">
        <v>0</v>
      </c>
      <c r="K292" s="56">
        <v>0</v>
      </c>
      <c r="L292" s="56">
        <v>17.59</v>
      </c>
      <c r="M292" s="56">
        <v>0.57999999999999996</v>
      </c>
      <c r="N292" s="56">
        <v>3.11</v>
      </c>
      <c r="O292" s="56">
        <v>11</v>
      </c>
      <c r="P292" s="56">
        <v>0</v>
      </c>
      <c r="Q292" s="56">
        <v>0</v>
      </c>
      <c r="R292" s="56">
        <v>8.11</v>
      </c>
      <c r="S292" s="56">
        <v>3.73</v>
      </c>
      <c r="T292" s="56">
        <v>10.71</v>
      </c>
      <c r="U292" s="56">
        <v>1.96</v>
      </c>
      <c r="V292" s="56">
        <v>74.760000000000005</v>
      </c>
      <c r="W292" s="56">
        <v>63.73</v>
      </c>
      <c r="X292" s="56">
        <v>91.98</v>
      </c>
      <c r="Y292" s="56">
        <v>111.32</v>
      </c>
      <c r="Z292" s="76">
        <v>42.59</v>
      </c>
      <c r="AA292" s="65"/>
    </row>
    <row r="293" spans="1:27" ht="16.5" x14ac:dyDescent="0.25">
      <c r="A293" s="64"/>
      <c r="B293" s="88">
        <v>13</v>
      </c>
      <c r="C293" s="84">
        <v>38</v>
      </c>
      <c r="D293" s="56">
        <v>23.67</v>
      </c>
      <c r="E293" s="56">
        <v>60.37</v>
      </c>
      <c r="F293" s="56">
        <v>17.29</v>
      </c>
      <c r="G293" s="56">
        <v>0</v>
      </c>
      <c r="H293" s="56">
        <v>0.84</v>
      </c>
      <c r="I293" s="56">
        <v>0</v>
      </c>
      <c r="J293" s="56">
        <v>0</v>
      </c>
      <c r="K293" s="56">
        <v>0</v>
      </c>
      <c r="L293" s="56">
        <v>0</v>
      </c>
      <c r="M293" s="56">
        <v>0</v>
      </c>
      <c r="N293" s="56">
        <v>0</v>
      </c>
      <c r="O293" s="56">
        <v>0</v>
      </c>
      <c r="P293" s="56">
        <v>0</v>
      </c>
      <c r="Q293" s="56">
        <v>0</v>
      </c>
      <c r="R293" s="56">
        <v>47.53</v>
      </c>
      <c r="S293" s="56">
        <v>63.55</v>
      </c>
      <c r="T293" s="56">
        <v>75.63</v>
      </c>
      <c r="U293" s="56">
        <v>108.4</v>
      </c>
      <c r="V293" s="56">
        <v>200.08</v>
      </c>
      <c r="W293" s="56">
        <v>376.87</v>
      </c>
      <c r="X293" s="56">
        <v>630.29999999999995</v>
      </c>
      <c r="Y293" s="56">
        <v>146.09</v>
      </c>
      <c r="Z293" s="76">
        <v>651.88</v>
      </c>
      <c r="AA293" s="65"/>
    </row>
    <row r="294" spans="1:27" ht="16.5" x14ac:dyDescent="0.25">
      <c r="A294" s="64"/>
      <c r="B294" s="88">
        <v>14</v>
      </c>
      <c r="C294" s="84">
        <v>96.82</v>
      </c>
      <c r="D294" s="56">
        <v>439.27</v>
      </c>
      <c r="E294" s="56">
        <v>223.67</v>
      </c>
      <c r="F294" s="56">
        <v>192.66</v>
      </c>
      <c r="G294" s="56">
        <v>149.65</v>
      </c>
      <c r="H294" s="56">
        <v>68.260000000000005</v>
      </c>
      <c r="I294" s="56">
        <v>15.63</v>
      </c>
      <c r="J294" s="56">
        <v>55.28</v>
      </c>
      <c r="K294" s="56">
        <v>0</v>
      </c>
      <c r="L294" s="56">
        <v>2.79</v>
      </c>
      <c r="M294" s="56">
        <v>89.42</v>
      </c>
      <c r="N294" s="56">
        <v>63.92</v>
      </c>
      <c r="O294" s="56">
        <v>55.46</v>
      </c>
      <c r="P294" s="56">
        <v>86.11</v>
      </c>
      <c r="Q294" s="56">
        <v>139.94999999999999</v>
      </c>
      <c r="R294" s="56">
        <v>0</v>
      </c>
      <c r="S294" s="56">
        <v>0</v>
      </c>
      <c r="T294" s="56">
        <v>0</v>
      </c>
      <c r="U294" s="56">
        <v>0</v>
      </c>
      <c r="V294" s="56">
        <v>6.85</v>
      </c>
      <c r="W294" s="56">
        <v>90.66</v>
      </c>
      <c r="X294" s="56">
        <v>310.63</v>
      </c>
      <c r="Y294" s="56">
        <v>189.32</v>
      </c>
      <c r="Z294" s="76">
        <v>80.209999999999994</v>
      </c>
      <c r="AA294" s="65"/>
    </row>
    <row r="295" spans="1:27" ht="16.5" x14ac:dyDescent="0.25">
      <c r="A295" s="64"/>
      <c r="B295" s="88">
        <v>15</v>
      </c>
      <c r="C295" s="84">
        <v>9.94</v>
      </c>
      <c r="D295" s="56">
        <v>25.2</v>
      </c>
      <c r="E295" s="56">
        <v>52.13</v>
      </c>
      <c r="F295" s="56">
        <v>12.85</v>
      </c>
      <c r="G295" s="56">
        <v>0</v>
      </c>
      <c r="H295" s="56">
        <v>0</v>
      </c>
      <c r="I295" s="56">
        <v>0</v>
      </c>
      <c r="J295" s="56">
        <v>0</v>
      </c>
      <c r="K295" s="56">
        <v>0.9</v>
      </c>
      <c r="L295" s="56">
        <v>2.15</v>
      </c>
      <c r="M295" s="56">
        <v>2.66</v>
      </c>
      <c r="N295" s="56">
        <v>2.37</v>
      </c>
      <c r="O295" s="56">
        <v>0.81</v>
      </c>
      <c r="P295" s="56">
        <v>0.75</v>
      </c>
      <c r="Q295" s="56">
        <v>0.3</v>
      </c>
      <c r="R295" s="56">
        <v>0</v>
      </c>
      <c r="S295" s="56">
        <v>0</v>
      </c>
      <c r="T295" s="56">
        <v>0</v>
      </c>
      <c r="U295" s="56">
        <v>23.67</v>
      </c>
      <c r="V295" s="56">
        <v>0</v>
      </c>
      <c r="W295" s="56">
        <v>67.84</v>
      </c>
      <c r="X295" s="56">
        <v>193.12</v>
      </c>
      <c r="Y295" s="56">
        <v>94.43</v>
      </c>
      <c r="Z295" s="76">
        <v>29.74</v>
      </c>
      <c r="AA295" s="65"/>
    </row>
    <row r="296" spans="1:27" ht="16.5" x14ac:dyDescent="0.25">
      <c r="A296" s="64"/>
      <c r="B296" s="88">
        <v>16</v>
      </c>
      <c r="C296" s="84">
        <v>55.57</v>
      </c>
      <c r="D296" s="56">
        <v>50.39</v>
      </c>
      <c r="E296" s="56">
        <v>51.49</v>
      </c>
      <c r="F296" s="56">
        <v>1.06</v>
      </c>
      <c r="G296" s="56">
        <v>0</v>
      </c>
      <c r="H296" s="56">
        <v>0</v>
      </c>
      <c r="I296" s="56">
        <v>0</v>
      </c>
      <c r="J296" s="56">
        <v>0</v>
      </c>
      <c r="K296" s="56">
        <v>0</v>
      </c>
      <c r="L296" s="56">
        <v>0</v>
      </c>
      <c r="M296" s="56">
        <v>0</v>
      </c>
      <c r="N296" s="56">
        <v>0</v>
      </c>
      <c r="O296" s="56">
        <v>0</v>
      </c>
      <c r="P296" s="56">
        <v>0</v>
      </c>
      <c r="Q296" s="56">
        <v>0</v>
      </c>
      <c r="R296" s="56">
        <v>0</v>
      </c>
      <c r="S296" s="56">
        <v>0</v>
      </c>
      <c r="T296" s="56">
        <v>0</v>
      </c>
      <c r="U296" s="56">
        <v>0</v>
      </c>
      <c r="V296" s="56">
        <v>0</v>
      </c>
      <c r="W296" s="56">
        <v>29.34</v>
      </c>
      <c r="X296" s="56">
        <v>70</v>
      </c>
      <c r="Y296" s="56">
        <v>174.93</v>
      </c>
      <c r="Z296" s="76">
        <v>73.92</v>
      </c>
      <c r="AA296" s="65"/>
    </row>
    <row r="297" spans="1:27" ht="16.5" x14ac:dyDescent="0.25">
      <c r="A297" s="64"/>
      <c r="B297" s="88">
        <v>17</v>
      </c>
      <c r="C297" s="84">
        <v>36.090000000000003</v>
      </c>
      <c r="D297" s="56">
        <v>73.86</v>
      </c>
      <c r="E297" s="56">
        <v>8.3000000000000007</v>
      </c>
      <c r="F297" s="56">
        <v>0</v>
      </c>
      <c r="G297" s="56">
        <v>0</v>
      </c>
      <c r="H297" s="56">
        <v>0</v>
      </c>
      <c r="I297" s="56">
        <v>0</v>
      </c>
      <c r="J297" s="56">
        <v>0</v>
      </c>
      <c r="K297" s="56">
        <v>0</v>
      </c>
      <c r="L297" s="56">
        <v>0</v>
      </c>
      <c r="M297" s="56">
        <v>0</v>
      </c>
      <c r="N297" s="56">
        <v>0</v>
      </c>
      <c r="O297" s="56">
        <v>0</v>
      </c>
      <c r="P297" s="56">
        <v>0</v>
      </c>
      <c r="Q297" s="56">
        <v>0</v>
      </c>
      <c r="R297" s="56">
        <v>0</v>
      </c>
      <c r="S297" s="56">
        <v>0</v>
      </c>
      <c r="T297" s="56">
        <v>0</v>
      </c>
      <c r="U297" s="56">
        <v>0</v>
      </c>
      <c r="V297" s="56">
        <v>0</v>
      </c>
      <c r="W297" s="56">
        <v>75.22</v>
      </c>
      <c r="X297" s="56">
        <v>275.82</v>
      </c>
      <c r="Y297" s="56">
        <v>212.09</v>
      </c>
      <c r="Z297" s="76">
        <v>77.88</v>
      </c>
      <c r="AA297" s="65"/>
    </row>
    <row r="298" spans="1:27" ht="16.5" x14ac:dyDescent="0.25">
      <c r="A298" s="64"/>
      <c r="B298" s="88">
        <v>18</v>
      </c>
      <c r="C298" s="84">
        <v>76.540000000000006</v>
      </c>
      <c r="D298" s="56">
        <v>35.630000000000003</v>
      </c>
      <c r="E298" s="56">
        <v>0</v>
      </c>
      <c r="F298" s="56">
        <v>0</v>
      </c>
      <c r="G298" s="56">
        <v>0</v>
      </c>
      <c r="H298" s="56">
        <v>0</v>
      </c>
      <c r="I298" s="56">
        <v>0</v>
      </c>
      <c r="J298" s="56">
        <v>0</v>
      </c>
      <c r="K298" s="56">
        <v>0</v>
      </c>
      <c r="L298" s="56">
        <v>0</v>
      </c>
      <c r="M298" s="56">
        <v>0</v>
      </c>
      <c r="N298" s="56">
        <v>0</v>
      </c>
      <c r="O298" s="56">
        <v>0</v>
      </c>
      <c r="P298" s="56">
        <v>0</v>
      </c>
      <c r="Q298" s="56">
        <v>0</v>
      </c>
      <c r="R298" s="56">
        <v>0</v>
      </c>
      <c r="S298" s="56">
        <v>0</v>
      </c>
      <c r="T298" s="56">
        <v>0</v>
      </c>
      <c r="U298" s="56">
        <v>42.42</v>
      </c>
      <c r="V298" s="56">
        <v>124.2</v>
      </c>
      <c r="W298" s="56">
        <v>89.23</v>
      </c>
      <c r="X298" s="56">
        <v>90.86</v>
      </c>
      <c r="Y298" s="56">
        <v>215.66</v>
      </c>
      <c r="Z298" s="76">
        <v>63.8</v>
      </c>
      <c r="AA298" s="65"/>
    </row>
    <row r="299" spans="1:27" ht="16.5" x14ac:dyDescent="0.25">
      <c r="A299" s="64"/>
      <c r="B299" s="88">
        <v>19</v>
      </c>
      <c r="C299" s="84">
        <v>83.81</v>
      </c>
      <c r="D299" s="56">
        <v>92.86</v>
      </c>
      <c r="E299" s="56">
        <v>102.06</v>
      </c>
      <c r="F299" s="56">
        <v>133.41999999999999</v>
      </c>
      <c r="G299" s="56">
        <v>71.61</v>
      </c>
      <c r="H299" s="56">
        <v>24.74</v>
      </c>
      <c r="I299" s="56">
        <v>0</v>
      </c>
      <c r="J299" s="56">
        <v>0</v>
      </c>
      <c r="K299" s="56">
        <v>0.28999999999999998</v>
      </c>
      <c r="L299" s="56">
        <v>34.630000000000003</v>
      </c>
      <c r="M299" s="56">
        <v>29.85</v>
      </c>
      <c r="N299" s="56">
        <v>32.85</v>
      </c>
      <c r="O299" s="56">
        <v>43.27</v>
      </c>
      <c r="P299" s="56">
        <v>26.12</v>
      </c>
      <c r="Q299" s="56">
        <v>19.77</v>
      </c>
      <c r="R299" s="56">
        <v>48.76</v>
      </c>
      <c r="S299" s="56">
        <v>55.5</v>
      </c>
      <c r="T299" s="56">
        <v>96.15</v>
      </c>
      <c r="U299" s="56">
        <v>106.52</v>
      </c>
      <c r="V299" s="56">
        <v>146.36000000000001</v>
      </c>
      <c r="W299" s="56">
        <v>156.81</v>
      </c>
      <c r="X299" s="56">
        <v>372.98</v>
      </c>
      <c r="Y299" s="56">
        <v>137.46</v>
      </c>
      <c r="Z299" s="76">
        <v>105.84</v>
      </c>
      <c r="AA299" s="65"/>
    </row>
    <row r="300" spans="1:27" ht="16.5" x14ac:dyDescent="0.25">
      <c r="A300" s="64"/>
      <c r="B300" s="88">
        <v>20</v>
      </c>
      <c r="C300" s="84">
        <v>58.98</v>
      </c>
      <c r="D300" s="56">
        <v>63.61</v>
      </c>
      <c r="E300" s="56">
        <v>33.33</v>
      </c>
      <c r="F300" s="56">
        <v>80.78</v>
      </c>
      <c r="G300" s="56">
        <v>0</v>
      </c>
      <c r="H300" s="56">
        <v>0</v>
      </c>
      <c r="I300" s="56">
        <v>0</v>
      </c>
      <c r="J300" s="56">
        <v>0</v>
      </c>
      <c r="K300" s="56">
        <v>0</v>
      </c>
      <c r="L300" s="56">
        <v>6.47</v>
      </c>
      <c r="M300" s="56">
        <v>37.28</v>
      </c>
      <c r="N300" s="56">
        <v>0</v>
      </c>
      <c r="O300" s="56">
        <v>32.61</v>
      </c>
      <c r="P300" s="56">
        <v>11.56</v>
      </c>
      <c r="Q300" s="56">
        <v>27.81</v>
      </c>
      <c r="R300" s="56">
        <v>52.71</v>
      </c>
      <c r="S300" s="56">
        <v>61.01</v>
      </c>
      <c r="T300" s="56">
        <v>70.67</v>
      </c>
      <c r="U300" s="56">
        <v>69.69</v>
      </c>
      <c r="V300" s="56">
        <v>509.12</v>
      </c>
      <c r="W300" s="56">
        <v>665.07</v>
      </c>
      <c r="X300" s="56">
        <v>119.31</v>
      </c>
      <c r="Y300" s="56">
        <v>99.07</v>
      </c>
      <c r="Z300" s="76">
        <v>105</v>
      </c>
      <c r="AA300" s="65"/>
    </row>
    <row r="301" spans="1:27" ht="16.5" x14ac:dyDescent="0.25">
      <c r="A301" s="64"/>
      <c r="B301" s="88">
        <v>21</v>
      </c>
      <c r="C301" s="84">
        <v>104.2</v>
      </c>
      <c r="D301" s="56">
        <v>67.83</v>
      </c>
      <c r="E301" s="56">
        <v>74.91</v>
      </c>
      <c r="F301" s="56">
        <v>52.78</v>
      </c>
      <c r="G301" s="56">
        <v>0</v>
      </c>
      <c r="H301" s="56">
        <v>0</v>
      </c>
      <c r="I301" s="56">
        <v>0</v>
      </c>
      <c r="J301" s="56">
        <v>10.77</v>
      </c>
      <c r="K301" s="56">
        <v>49.32</v>
      </c>
      <c r="L301" s="56">
        <v>46.52</v>
      </c>
      <c r="M301" s="56">
        <v>0</v>
      </c>
      <c r="N301" s="56">
        <v>25.48</v>
      </c>
      <c r="O301" s="56">
        <v>132.44999999999999</v>
      </c>
      <c r="P301" s="56">
        <v>94.81</v>
      </c>
      <c r="Q301" s="56">
        <v>110.09</v>
      </c>
      <c r="R301" s="56">
        <v>0</v>
      </c>
      <c r="S301" s="56">
        <v>72.56</v>
      </c>
      <c r="T301" s="56">
        <v>73.72</v>
      </c>
      <c r="U301" s="56">
        <v>84.56</v>
      </c>
      <c r="V301" s="56">
        <v>235.99</v>
      </c>
      <c r="W301" s="56">
        <v>195.33</v>
      </c>
      <c r="X301" s="56">
        <v>143.30000000000001</v>
      </c>
      <c r="Y301" s="56">
        <v>162.05000000000001</v>
      </c>
      <c r="Z301" s="76">
        <v>266.93</v>
      </c>
      <c r="AA301" s="65"/>
    </row>
    <row r="302" spans="1:27" ht="16.5" x14ac:dyDescent="0.25">
      <c r="A302" s="64"/>
      <c r="B302" s="88">
        <v>22</v>
      </c>
      <c r="C302" s="84">
        <v>281.08999999999997</v>
      </c>
      <c r="D302" s="56">
        <v>172.12</v>
      </c>
      <c r="E302" s="56">
        <v>37.97</v>
      </c>
      <c r="F302" s="56">
        <v>21.63</v>
      </c>
      <c r="G302" s="56">
        <v>0</v>
      </c>
      <c r="H302" s="56">
        <v>0</v>
      </c>
      <c r="I302" s="56">
        <v>0</v>
      </c>
      <c r="J302" s="56">
        <v>0</v>
      </c>
      <c r="K302" s="56">
        <v>0</v>
      </c>
      <c r="L302" s="56">
        <v>0</v>
      </c>
      <c r="M302" s="56">
        <v>0</v>
      </c>
      <c r="N302" s="56">
        <v>0</v>
      </c>
      <c r="O302" s="56">
        <v>0</v>
      </c>
      <c r="P302" s="56">
        <v>0</v>
      </c>
      <c r="Q302" s="56">
        <v>0</v>
      </c>
      <c r="R302" s="56">
        <v>0</v>
      </c>
      <c r="S302" s="56">
        <v>0</v>
      </c>
      <c r="T302" s="56">
        <v>0</v>
      </c>
      <c r="U302" s="56">
        <v>0</v>
      </c>
      <c r="V302" s="56">
        <v>311.08</v>
      </c>
      <c r="W302" s="56">
        <v>250.32</v>
      </c>
      <c r="X302" s="56">
        <v>43.93</v>
      </c>
      <c r="Y302" s="56">
        <v>138.52000000000001</v>
      </c>
      <c r="Z302" s="76">
        <v>220.49</v>
      </c>
      <c r="AA302" s="65"/>
    </row>
    <row r="303" spans="1:27" ht="16.5" x14ac:dyDescent="0.25">
      <c r="A303" s="64"/>
      <c r="B303" s="88">
        <v>23</v>
      </c>
      <c r="C303" s="84">
        <v>877.25</v>
      </c>
      <c r="D303" s="56">
        <v>370.8</v>
      </c>
      <c r="E303" s="56">
        <v>58.19</v>
      </c>
      <c r="F303" s="56">
        <v>0</v>
      </c>
      <c r="G303" s="56">
        <v>0</v>
      </c>
      <c r="H303" s="56">
        <v>0</v>
      </c>
      <c r="I303" s="56">
        <v>0</v>
      </c>
      <c r="J303" s="56">
        <v>9.5399999999999991</v>
      </c>
      <c r="K303" s="56">
        <v>24.93</v>
      </c>
      <c r="L303" s="56">
        <v>51.6</v>
      </c>
      <c r="M303" s="56">
        <v>27.87</v>
      </c>
      <c r="N303" s="56">
        <v>29.5</v>
      </c>
      <c r="O303" s="56">
        <v>23.55</v>
      </c>
      <c r="P303" s="56">
        <v>13.03</v>
      </c>
      <c r="Q303" s="56">
        <v>11.54</v>
      </c>
      <c r="R303" s="56">
        <v>95.96</v>
      </c>
      <c r="S303" s="56">
        <v>241.05</v>
      </c>
      <c r="T303" s="56">
        <v>410.11</v>
      </c>
      <c r="U303" s="56">
        <v>471.04</v>
      </c>
      <c r="V303" s="56">
        <v>525.77</v>
      </c>
      <c r="W303" s="56">
        <v>367.19</v>
      </c>
      <c r="X303" s="56">
        <v>52.88</v>
      </c>
      <c r="Y303" s="56">
        <v>101.41</v>
      </c>
      <c r="Z303" s="76">
        <v>323.58</v>
      </c>
      <c r="AA303" s="65"/>
    </row>
    <row r="304" spans="1:27" ht="16.5" x14ac:dyDescent="0.25">
      <c r="A304" s="64"/>
      <c r="B304" s="88">
        <v>24</v>
      </c>
      <c r="C304" s="84">
        <v>0.14000000000000001</v>
      </c>
      <c r="D304" s="56">
        <v>332.46</v>
      </c>
      <c r="E304" s="56">
        <v>215.52</v>
      </c>
      <c r="F304" s="56">
        <v>0</v>
      </c>
      <c r="G304" s="56">
        <v>0</v>
      </c>
      <c r="H304" s="56">
        <v>0</v>
      </c>
      <c r="I304" s="56">
        <v>0</v>
      </c>
      <c r="J304" s="56">
        <v>0</v>
      </c>
      <c r="K304" s="56">
        <v>0</v>
      </c>
      <c r="L304" s="56">
        <v>0</v>
      </c>
      <c r="M304" s="56">
        <v>0</v>
      </c>
      <c r="N304" s="56">
        <v>0</v>
      </c>
      <c r="O304" s="56">
        <v>0</v>
      </c>
      <c r="P304" s="56">
        <v>0</v>
      </c>
      <c r="Q304" s="56">
        <v>0</v>
      </c>
      <c r="R304" s="56">
        <v>0</v>
      </c>
      <c r="S304" s="56">
        <v>0</v>
      </c>
      <c r="T304" s="56">
        <v>9.39</v>
      </c>
      <c r="U304" s="56">
        <v>0</v>
      </c>
      <c r="V304" s="56">
        <v>8.4700000000000006</v>
      </c>
      <c r="W304" s="56">
        <v>171.18</v>
      </c>
      <c r="X304" s="56">
        <v>170.22</v>
      </c>
      <c r="Y304" s="56">
        <v>86.56</v>
      </c>
      <c r="Z304" s="76">
        <v>89.77</v>
      </c>
      <c r="AA304" s="65"/>
    </row>
    <row r="305" spans="1:27" ht="16.5" x14ac:dyDescent="0.25">
      <c r="A305" s="64"/>
      <c r="B305" s="88">
        <v>25</v>
      </c>
      <c r="C305" s="84">
        <v>11.22</v>
      </c>
      <c r="D305" s="56">
        <v>2.77</v>
      </c>
      <c r="E305" s="56">
        <v>0</v>
      </c>
      <c r="F305" s="56">
        <v>0</v>
      </c>
      <c r="G305" s="56">
        <v>0</v>
      </c>
      <c r="H305" s="56">
        <v>0</v>
      </c>
      <c r="I305" s="56">
        <v>0</v>
      </c>
      <c r="J305" s="56">
        <v>0</v>
      </c>
      <c r="K305" s="56">
        <v>0</v>
      </c>
      <c r="L305" s="56">
        <v>0</v>
      </c>
      <c r="M305" s="56">
        <v>0</v>
      </c>
      <c r="N305" s="56">
        <v>0</v>
      </c>
      <c r="O305" s="56">
        <v>0</v>
      </c>
      <c r="P305" s="56">
        <v>0</v>
      </c>
      <c r="Q305" s="56">
        <v>0</v>
      </c>
      <c r="R305" s="56">
        <v>0</v>
      </c>
      <c r="S305" s="56">
        <v>0</v>
      </c>
      <c r="T305" s="56">
        <v>0</v>
      </c>
      <c r="U305" s="56">
        <v>0</v>
      </c>
      <c r="V305" s="56">
        <v>37.06</v>
      </c>
      <c r="W305" s="56">
        <v>0</v>
      </c>
      <c r="X305" s="56">
        <v>37.89</v>
      </c>
      <c r="Y305" s="56">
        <v>192.88</v>
      </c>
      <c r="Z305" s="76">
        <v>13.04</v>
      </c>
      <c r="AA305" s="65"/>
    </row>
    <row r="306" spans="1:27" ht="16.5" x14ac:dyDescent="0.25">
      <c r="A306" s="64"/>
      <c r="B306" s="88">
        <v>26</v>
      </c>
      <c r="C306" s="84">
        <v>45.58</v>
      </c>
      <c r="D306" s="56">
        <v>40.11</v>
      </c>
      <c r="E306" s="56">
        <v>22.96</v>
      </c>
      <c r="F306" s="56">
        <v>20.239999999999998</v>
      </c>
      <c r="G306" s="56">
        <v>0</v>
      </c>
      <c r="H306" s="56">
        <v>0</v>
      </c>
      <c r="I306" s="56">
        <v>0</v>
      </c>
      <c r="J306" s="56">
        <v>0</v>
      </c>
      <c r="K306" s="56">
        <v>81.34</v>
      </c>
      <c r="L306" s="56">
        <v>154.85</v>
      </c>
      <c r="M306" s="56">
        <v>138.21</v>
      </c>
      <c r="N306" s="56">
        <v>112.56</v>
      </c>
      <c r="O306" s="56">
        <v>42.88</v>
      </c>
      <c r="P306" s="56">
        <v>24.6</v>
      </c>
      <c r="Q306" s="56">
        <v>0</v>
      </c>
      <c r="R306" s="56">
        <v>0</v>
      </c>
      <c r="S306" s="56">
        <v>0</v>
      </c>
      <c r="T306" s="56">
        <v>0</v>
      </c>
      <c r="U306" s="56">
        <v>0</v>
      </c>
      <c r="V306" s="56">
        <v>57.66</v>
      </c>
      <c r="W306" s="56">
        <v>66.12</v>
      </c>
      <c r="X306" s="56">
        <v>57.06</v>
      </c>
      <c r="Y306" s="56">
        <v>0</v>
      </c>
      <c r="Z306" s="76">
        <v>9.8800000000000008</v>
      </c>
      <c r="AA306" s="65"/>
    </row>
    <row r="307" spans="1:27" ht="16.5" x14ac:dyDescent="0.25">
      <c r="A307" s="64"/>
      <c r="B307" s="88">
        <v>27</v>
      </c>
      <c r="C307" s="84">
        <v>0</v>
      </c>
      <c r="D307" s="56">
        <v>0</v>
      </c>
      <c r="E307" s="56">
        <v>0</v>
      </c>
      <c r="F307" s="56">
        <v>0</v>
      </c>
      <c r="G307" s="56">
        <v>0</v>
      </c>
      <c r="H307" s="56">
        <v>0</v>
      </c>
      <c r="I307" s="56">
        <v>0</v>
      </c>
      <c r="J307" s="56">
        <v>0</v>
      </c>
      <c r="K307" s="56">
        <v>0</v>
      </c>
      <c r="L307" s="56">
        <v>0</v>
      </c>
      <c r="M307" s="56">
        <v>0</v>
      </c>
      <c r="N307" s="56">
        <v>0</v>
      </c>
      <c r="O307" s="56">
        <v>0</v>
      </c>
      <c r="P307" s="56">
        <v>0</v>
      </c>
      <c r="Q307" s="56">
        <v>0</v>
      </c>
      <c r="R307" s="56">
        <v>0</v>
      </c>
      <c r="S307" s="56">
        <v>0</v>
      </c>
      <c r="T307" s="56">
        <v>0</v>
      </c>
      <c r="U307" s="56">
        <v>0</v>
      </c>
      <c r="V307" s="56">
        <v>0</v>
      </c>
      <c r="W307" s="56">
        <v>0</v>
      </c>
      <c r="X307" s="56">
        <v>0</v>
      </c>
      <c r="Y307" s="56">
        <v>0</v>
      </c>
      <c r="Z307" s="76">
        <v>0</v>
      </c>
      <c r="AA307" s="65"/>
    </row>
    <row r="308" spans="1:27" ht="16.5" x14ac:dyDescent="0.25">
      <c r="A308" s="64"/>
      <c r="B308" s="88">
        <v>28</v>
      </c>
      <c r="C308" s="84">
        <v>1.25</v>
      </c>
      <c r="D308" s="56">
        <v>0</v>
      </c>
      <c r="E308" s="56">
        <v>0</v>
      </c>
      <c r="F308" s="56">
        <v>1.04</v>
      </c>
      <c r="G308" s="56">
        <v>0</v>
      </c>
      <c r="H308" s="56">
        <v>0</v>
      </c>
      <c r="I308" s="56">
        <v>0</v>
      </c>
      <c r="J308" s="56">
        <v>0</v>
      </c>
      <c r="K308" s="56">
        <v>1.39</v>
      </c>
      <c r="L308" s="56">
        <v>1.69</v>
      </c>
      <c r="M308" s="56">
        <v>1.73</v>
      </c>
      <c r="N308" s="56">
        <v>2.56</v>
      </c>
      <c r="O308" s="56">
        <v>1.96</v>
      </c>
      <c r="P308" s="56">
        <v>1.87</v>
      </c>
      <c r="Q308" s="56">
        <v>2.36</v>
      </c>
      <c r="R308" s="56">
        <v>4.29</v>
      </c>
      <c r="S308" s="56">
        <v>4.18</v>
      </c>
      <c r="T308" s="56">
        <v>5.25</v>
      </c>
      <c r="U308" s="56">
        <v>6.31</v>
      </c>
      <c r="V308" s="56">
        <v>7.58</v>
      </c>
      <c r="W308" s="56">
        <v>45.07</v>
      </c>
      <c r="X308" s="56">
        <v>4.3600000000000003</v>
      </c>
      <c r="Y308" s="56">
        <v>0</v>
      </c>
      <c r="Z308" s="76">
        <v>0</v>
      </c>
      <c r="AA308" s="65"/>
    </row>
    <row r="309" spans="1:27" ht="16.5" x14ac:dyDescent="0.25">
      <c r="A309" s="64"/>
      <c r="B309" s="88">
        <v>29</v>
      </c>
      <c r="C309" s="84">
        <v>0</v>
      </c>
      <c r="D309" s="56">
        <v>0</v>
      </c>
      <c r="E309" s="56">
        <v>0</v>
      </c>
      <c r="F309" s="56">
        <v>0</v>
      </c>
      <c r="G309" s="56">
        <v>0</v>
      </c>
      <c r="H309" s="56">
        <v>0</v>
      </c>
      <c r="I309" s="56">
        <v>0</v>
      </c>
      <c r="J309" s="56">
        <v>0</v>
      </c>
      <c r="K309" s="56">
        <v>0</v>
      </c>
      <c r="L309" s="56">
        <v>0</v>
      </c>
      <c r="M309" s="56">
        <v>0</v>
      </c>
      <c r="N309" s="56">
        <v>0</v>
      </c>
      <c r="O309" s="56">
        <v>0</v>
      </c>
      <c r="P309" s="56">
        <v>0</v>
      </c>
      <c r="Q309" s="56">
        <v>0</v>
      </c>
      <c r="R309" s="56">
        <v>0</v>
      </c>
      <c r="S309" s="56">
        <v>0</v>
      </c>
      <c r="T309" s="56">
        <v>0</v>
      </c>
      <c r="U309" s="56">
        <v>0</v>
      </c>
      <c r="V309" s="56">
        <v>0</v>
      </c>
      <c r="W309" s="56">
        <v>0</v>
      </c>
      <c r="X309" s="56">
        <v>0</v>
      </c>
      <c r="Y309" s="56">
        <v>0</v>
      </c>
      <c r="Z309" s="76">
        <v>87.09</v>
      </c>
      <c r="AA309" s="65"/>
    </row>
    <row r="310" spans="1:27" ht="16.5" x14ac:dyDescent="0.25">
      <c r="A310" s="64"/>
      <c r="B310" s="88">
        <v>30</v>
      </c>
      <c r="C310" s="84">
        <v>0</v>
      </c>
      <c r="D310" s="56">
        <v>0</v>
      </c>
      <c r="E310" s="56">
        <v>0</v>
      </c>
      <c r="F310" s="56">
        <v>0</v>
      </c>
      <c r="G310" s="56">
        <v>0</v>
      </c>
      <c r="H310" s="56">
        <v>0</v>
      </c>
      <c r="I310" s="56">
        <v>0</v>
      </c>
      <c r="J310" s="56">
        <v>0</v>
      </c>
      <c r="K310" s="56">
        <v>0</v>
      </c>
      <c r="L310" s="56">
        <v>0</v>
      </c>
      <c r="M310" s="56">
        <v>0</v>
      </c>
      <c r="N310" s="56">
        <v>0</v>
      </c>
      <c r="O310" s="56">
        <v>0</v>
      </c>
      <c r="P310" s="56">
        <v>0</v>
      </c>
      <c r="Q310" s="56">
        <v>0</v>
      </c>
      <c r="R310" s="56">
        <v>0</v>
      </c>
      <c r="S310" s="56">
        <v>0.86</v>
      </c>
      <c r="T310" s="56">
        <v>6.85</v>
      </c>
      <c r="U310" s="56">
        <v>33.69</v>
      </c>
      <c r="V310" s="56">
        <v>49.26</v>
      </c>
      <c r="W310" s="56">
        <v>69.25</v>
      </c>
      <c r="X310" s="56">
        <v>294.75</v>
      </c>
      <c r="Y310" s="56">
        <v>84.27</v>
      </c>
      <c r="Z310" s="76">
        <v>134.31</v>
      </c>
      <c r="AA310" s="65"/>
    </row>
    <row r="311" spans="1:27" ht="17.25" thickBot="1" x14ac:dyDescent="0.3">
      <c r="A311" s="64"/>
      <c r="B311" s="89">
        <v>31</v>
      </c>
      <c r="C311" s="85">
        <v>3.38</v>
      </c>
      <c r="D311" s="77">
        <v>48.27</v>
      </c>
      <c r="E311" s="77">
        <v>15.75</v>
      </c>
      <c r="F311" s="77">
        <v>55.6</v>
      </c>
      <c r="G311" s="77">
        <v>48.17</v>
      </c>
      <c r="H311" s="77">
        <v>0</v>
      </c>
      <c r="I311" s="77">
        <v>19.510000000000002</v>
      </c>
      <c r="J311" s="77">
        <v>0</v>
      </c>
      <c r="K311" s="77">
        <v>0</v>
      </c>
      <c r="L311" s="77">
        <v>0</v>
      </c>
      <c r="M311" s="77">
        <v>0</v>
      </c>
      <c r="N311" s="77">
        <v>0</v>
      </c>
      <c r="O311" s="77">
        <v>0</v>
      </c>
      <c r="P311" s="77">
        <v>0</v>
      </c>
      <c r="Q311" s="77">
        <v>0</v>
      </c>
      <c r="R311" s="77">
        <v>7.92</v>
      </c>
      <c r="S311" s="77">
        <v>47.07</v>
      </c>
      <c r="T311" s="77">
        <v>47.76</v>
      </c>
      <c r="U311" s="77">
        <v>76.12</v>
      </c>
      <c r="V311" s="77">
        <v>120.76</v>
      </c>
      <c r="W311" s="77">
        <v>439.85</v>
      </c>
      <c r="X311" s="77">
        <v>390.65</v>
      </c>
      <c r="Y311" s="77">
        <v>1243.97</v>
      </c>
      <c r="Z311" s="78">
        <v>788.25</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8" t="s">
        <v>167</v>
      </c>
      <c r="S314" s="309"/>
      <c r="T314" s="309"/>
      <c r="U314" s="311"/>
      <c r="V314" s="51"/>
      <c r="W314" s="51"/>
      <c r="X314" s="51"/>
      <c r="Y314" s="51"/>
      <c r="Z314" s="51"/>
      <c r="AA314" s="65"/>
    </row>
    <row r="315" spans="1:27" x14ac:dyDescent="0.25">
      <c r="A315" s="64"/>
      <c r="B315" s="321" t="s">
        <v>168</v>
      </c>
      <c r="C315" s="322"/>
      <c r="D315" s="322"/>
      <c r="E315" s="322"/>
      <c r="F315" s="322"/>
      <c r="G315" s="322"/>
      <c r="H315" s="322"/>
      <c r="I315" s="322"/>
      <c r="J315" s="322"/>
      <c r="K315" s="322"/>
      <c r="L315" s="322"/>
      <c r="M315" s="322"/>
      <c r="N315" s="322"/>
      <c r="O315" s="322"/>
      <c r="P315" s="322"/>
      <c r="Q315" s="322"/>
      <c r="R315" s="338">
        <v>3.06</v>
      </c>
      <c r="S315" s="324"/>
      <c r="T315" s="324"/>
      <c r="U315" s="325"/>
      <c r="V315" s="51"/>
      <c r="W315" s="51"/>
      <c r="X315" s="51"/>
      <c r="Y315" s="51"/>
      <c r="Z315" s="51"/>
      <c r="AA315" s="65"/>
    </row>
    <row r="316" spans="1:27" ht="16.5" thickBot="1" x14ac:dyDescent="0.3">
      <c r="A316" s="64"/>
      <c r="B316" s="316" t="s">
        <v>169</v>
      </c>
      <c r="C316" s="317"/>
      <c r="D316" s="317"/>
      <c r="E316" s="317"/>
      <c r="F316" s="317"/>
      <c r="G316" s="317"/>
      <c r="H316" s="317"/>
      <c r="I316" s="317"/>
      <c r="J316" s="317"/>
      <c r="K316" s="317"/>
      <c r="L316" s="317"/>
      <c r="M316" s="317"/>
      <c r="N316" s="317"/>
      <c r="O316" s="317"/>
      <c r="P316" s="317"/>
      <c r="Q316" s="317"/>
      <c r="R316" s="318">
        <v>134.49</v>
      </c>
      <c r="S316" s="319"/>
      <c r="T316" s="319"/>
      <c r="U316" s="32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73" t="s">
        <v>158</v>
      </c>
      <c r="C318" s="273"/>
      <c r="D318" s="273"/>
      <c r="E318" s="273"/>
      <c r="F318" s="273"/>
      <c r="G318" s="273"/>
      <c r="H318" s="273"/>
      <c r="I318" s="273"/>
      <c r="J318" s="273"/>
      <c r="K318" s="273"/>
      <c r="L318" s="273"/>
      <c r="M318" s="273"/>
      <c r="N318" s="273"/>
      <c r="O318" s="273"/>
      <c r="P318" s="273"/>
      <c r="Q318" s="273"/>
      <c r="R318" s="289">
        <v>788301.62</v>
      </c>
      <c r="S318" s="289"/>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73" t="s">
        <v>171</v>
      </c>
      <c r="C320" s="273"/>
      <c r="D320" s="273"/>
      <c r="E320" s="273"/>
      <c r="F320" s="273"/>
      <c r="G320" s="273"/>
      <c r="H320" s="273"/>
      <c r="I320" s="273"/>
      <c r="J320" s="273"/>
      <c r="K320" s="273"/>
      <c r="L320" s="273"/>
      <c r="M320" s="273"/>
      <c r="N320" s="273"/>
      <c r="O320" s="273"/>
      <c r="P320" s="273"/>
      <c r="Q320" s="273"/>
      <c r="R320" s="273"/>
      <c r="S320" s="273"/>
      <c r="T320" s="273"/>
      <c r="U320" s="273"/>
      <c r="V320" s="273"/>
      <c r="W320" s="273"/>
      <c r="X320" s="273"/>
      <c r="Y320" s="273"/>
      <c r="Z320" s="273"/>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7"/>
      <c r="C322" s="277"/>
      <c r="D322" s="277"/>
      <c r="E322" s="277"/>
      <c r="F322" s="277"/>
      <c r="G322" s="277"/>
      <c r="H322" s="277"/>
      <c r="I322" s="277"/>
      <c r="J322" s="277"/>
      <c r="K322" s="277"/>
      <c r="L322" s="277"/>
      <c r="M322" s="339"/>
      <c r="N322" s="296" t="s">
        <v>78</v>
      </c>
      <c r="O322" s="297"/>
      <c r="P322" s="297"/>
      <c r="Q322" s="297"/>
      <c r="R322" s="297"/>
      <c r="S322" s="297"/>
      <c r="T322" s="297"/>
      <c r="U322" s="298"/>
      <c r="V322" s="51"/>
      <c r="W322" s="51"/>
      <c r="X322" s="51"/>
      <c r="Y322" s="51"/>
      <c r="Z322" s="51"/>
      <c r="AA322" s="65"/>
    </row>
    <row r="323" spans="1:27" ht="16.5" thickBot="1" x14ac:dyDescent="0.3">
      <c r="A323" s="64"/>
      <c r="B323" s="328"/>
      <c r="C323" s="329"/>
      <c r="D323" s="329"/>
      <c r="E323" s="329"/>
      <c r="F323" s="329"/>
      <c r="G323" s="329"/>
      <c r="H323" s="329"/>
      <c r="I323" s="329"/>
      <c r="J323" s="329"/>
      <c r="K323" s="329"/>
      <c r="L323" s="329"/>
      <c r="M323" s="232"/>
      <c r="N323" s="328" t="s">
        <v>79</v>
      </c>
      <c r="O323" s="329"/>
      <c r="P323" s="329" t="s">
        <v>80</v>
      </c>
      <c r="Q323" s="329"/>
      <c r="R323" s="329" t="s">
        <v>81</v>
      </c>
      <c r="S323" s="329"/>
      <c r="T323" s="232" t="s">
        <v>82</v>
      </c>
      <c r="U323" s="234"/>
      <c r="V323" s="51"/>
      <c r="W323" s="51"/>
      <c r="X323" s="51"/>
      <c r="Y323" s="51"/>
      <c r="Z323" s="51"/>
      <c r="AA323" s="65"/>
    </row>
    <row r="324" spans="1:27" ht="16.5" thickBot="1" x14ac:dyDescent="0.3">
      <c r="A324" s="64"/>
      <c r="B324" s="331" t="s">
        <v>163</v>
      </c>
      <c r="C324" s="332"/>
      <c r="D324" s="332"/>
      <c r="E324" s="332"/>
      <c r="F324" s="332"/>
      <c r="G324" s="332"/>
      <c r="H324" s="332"/>
      <c r="I324" s="332"/>
      <c r="J324" s="332"/>
      <c r="K324" s="332"/>
      <c r="L324" s="332"/>
      <c r="M324" s="332"/>
      <c r="N324" s="340"/>
      <c r="O324" s="335"/>
      <c r="P324" s="335"/>
      <c r="Q324" s="335"/>
      <c r="R324" s="335"/>
      <c r="S324" s="335"/>
      <c r="T324" s="305"/>
      <c r="U324" s="30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6" t="s">
        <v>199</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6" t="s">
        <v>213</v>
      </c>
      <c r="C328" s="226"/>
      <c r="D328" s="226"/>
      <c r="E328" s="226"/>
      <c r="F328" s="226"/>
      <c r="G328" s="226"/>
      <c r="H328" s="226"/>
      <c r="I328" s="226"/>
      <c r="J328" s="226"/>
      <c r="K328" s="226"/>
      <c r="L328" s="226"/>
      <c r="M328" s="226"/>
      <c r="N328" s="226"/>
      <c r="O328" s="226"/>
      <c r="P328" s="226"/>
      <c r="Q328" s="226"/>
      <c r="R328" s="226"/>
      <c r="S328" s="226"/>
      <c r="T328" s="226"/>
      <c r="U328" s="226"/>
      <c r="V328" s="226"/>
      <c r="W328" s="226"/>
      <c r="X328" s="226"/>
      <c r="Y328" s="226"/>
      <c r="Z328" s="226"/>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декабрь 2021</v>
      </c>
      <c r="B1" s="62"/>
      <c r="C1" s="62"/>
      <c r="D1" s="62"/>
      <c r="E1" s="62"/>
      <c r="F1" s="62"/>
      <c r="G1" s="63"/>
    </row>
    <row r="2" spans="1:69" ht="42" customHeight="1" x14ac:dyDescent="0.25">
      <c r="A2" s="64"/>
      <c r="B2" s="282" t="s">
        <v>200</v>
      </c>
      <c r="C2" s="282"/>
      <c r="D2" s="282"/>
      <c r="E2" s="282"/>
      <c r="F2" s="282"/>
      <c r="G2" s="65"/>
    </row>
    <row r="3" spans="1:69" s="55" customFormat="1" ht="18" x14ac:dyDescent="0.25">
      <c r="A3" s="74"/>
      <c r="B3" s="283" t="s">
        <v>229</v>
      </c>
      <c r="C3" s="283"/>
      <c r="D3" s="283"/>
      <c r="E3" s="283"/>
      <c r="F3" s="283"/>
      <c r="G3" s="75"/>
    </row>
    <row r="4" spans="1:69" ht="18.75" x14ac:dyDescent="0.25">
      <c r="A4" s="64"/>
      <c r="B4" s="284" t="s">
        <v>205</v>
      </c>
      <c r="C4" s="284"/>
      <c r="D4" s="284"/>
      <c r="E4" s="284"/>
      <c r="F4" s="284"/>
      <c r="G4" s="65"/>
    </row>
    <row r="5" spans="1:69" x14ac:dyDescent="0.25">
      <c r="A5" s="64"/>
      <c r="B5" s="51"/>
      <c r="C5" s="51"/>
      <c r="D5" s="51"/>
      <c r="E5" s="51"/>
      <c r="F5" s="51"/>
      <c r="G5" s="65"/>
    </row>
    <row r="6" spans="1:69" ht="35.25" customHeight="1" x14ac:dyDescent="0.25">
      <c r="A6" s="64"/>
      <c r="B6" s="280" t="s">
        <v>76</v>
      </c>
      <c r="C6" s="280"/>
      <c r="D6" s="280"/>
      <c r="E6" s="280"/>
      <c r="F6" s="280"/>
      <c r="G6" s="65"/>
    </row>
    <row r="7" spans="1:69" x14ac:dyDescent="0.25">
      <c r="A7" s="64"/>
      <c r="B7" s="51"/>
      <c r="C7" s="51"/>
      <c r="D7" s="51"/>
      <c r="E7" s="51"/>
      <c r="F7" s="51"/>
      <c r="G7" s="65"/>
    </row>
    <row r="8" spans="1:69" x14ac:dyDescent="0.25">
      <c r="A8" s="64"/>
      <c r="B8" s="195" t="s">
        <v>77</v>
      </c>
      <c r="C8" s="51"/>
      <c r="D8" s="51"/>
      <c r="E8" s="51"/>
      <c r="F8" s="51"/>
      <c r="G8" s="65"/>
    </row>
    <row r="9" spans="1:69" ht="16.5" thickBot="1" x14ac:dyDescent="0.3">
      <c r="A9" s="64"/>
      <c r="B9" s="51"/>
      <c r="C9" s="51"/>
      <c r="D9" s="51"/>
      <c r="E9" s="51"/>
      <c r="F9" s="51"/>
      <c r="G9" s="65"/>
    </row>
    <row r="10" spans="1:69" x14ac:dyDescent="0.25">
      <c r="A10" s="64"/>
      <c r="B10" s="274"/>
      <c r="C10" s="276" t="s">
        <v>78</v>
      </c>
      <c r="D10" s="277"/>
      <c r="E10" s="277"/>
      <c r="F10" s="278"/>
      <c r="G10" s="65"/>
    </row>
    <row r="11" spans="1:69" ht="16.5" thickBot="1" x14ac:dyDescent="0.3">
      <c r="A11" s="64"/>
      <c r="B11" s="275"/>
      <c r="C11" s="194" t="s">
        <v>79</v>
      </c>
      <c r="D11" s="196" t="s">
        <v>80</v>
      </c>
      <c r="E11" s="196" t="s">
        <v>81</v>
      </c>
      <c r="F11" s="197" t="s">
        <v>82</v>
      </c>
      <c r="G11" s="65"/>
    </row>
    <row r="12" spans="1:69" ht="16.5" thickBot="1" x14ac:dyDescent="0.3">
      <c r="A12" s="64"/>
      <c r="B12" s="101" t="s">
        <v>83</v>
      </c>
      <c r="C12" s="198">
        <v>4467.18</v>
      </c>
      <c r="D12" s="199">
        <v>5279.96</v>
      </c>
      <c r="E12" s="199">
        <v>6246.29</v>
      </c>
      <c r="F12" s="200">
        <v>6966.03</v>
      </c>
      <c r="G12" s="65"/>
      <c r="AU12" s="7">
        <v>5245.82</v>
      </c>
      <c r="BQ12" s="7">
        <v>5801.06</v>
      </c>
    </row>
    <row r="13" spans="1:69" x14ac:dyDescent="0.25">
      <c r="A13" s="64"/>
      <c r="B13" s="51"/>
      <c r="C13" s="51"/>
      <c r="D13" s="51"/>
      <c r="E13" s="51"/>
      <c r="F13" s="51"/>
      <c r="G13" s="65"/>
    </row>
    <row r="14" spans="1:69" ht="15.75" customHeight="1" x14ac:dyDescent="0.25">
      <c r="A14" s="64"/>
      <c r="B14" s="281" t="s">
        <v>84</v>
      </c>
      <c r="C14" s="281"/>
      <c r="D14" s="281"/>
      <c r="E14" s="281"/>
      <c r="F14" s="281"/>
      <c r="G14" s="65"/>
    </row>
    <row r="15" spans="1:69" x14ac:dyDescent="0.25">
      <c r="A15" s="64"/>
      <c r="B15" s="221" t="s">
        <v>85</v>
      </c>
      <c r="C15" s="222">
        <v>2367.8000000000002</v>
      </c>
      <c r="D15" s="51"/>
      <c r="E15" s="51"/>
      <c r="F15" s="51"/>
      <c r="G15" s="65"/>
    </row>
    <row r="16" spans="1:69" x14ac:dyDescent="0.25">
      <c r="A16" s="64"/>
      <c r="B16" s="51"/>
      <c r="C16" s="51"/>
      <c r="D16" s="51"/>
      <c r="E16" s="51"/>
      <c r="F16" s="51"/>
      <c r="G16" s="65"/>
    </row>
    <row r="17" spans="1:7" ht="66" customHeight="1" x14ac:dyDescent="0.25">
      <c r="A17" s="64"/>
      <c r="B17" s="281" t="s">
        <v>86</v>
      </c>
      <c r="C17" s="281"/>
      <c r="D17" s="281"/>
      <c r="E17" s="281"/>
      <c r="F17" s="281"/>
      <c r="G17" s="65"/>
    </row>
    <row r="18" spans="1:7" ht="15.75" customHeight="1" x14ac:dyDescent="0.25">
      <c r="A18" s="64"/>
      <c r="B18" s="51"/>
      <c r="C18" s="51"/>
      <c r="D18" s="51"/>
      <c r="E18" s="51"/>
      <c r="F18" s="51"/>
      <c r="G18" s="65"/>
    </row>
    <row r="19" spans="1:7" ht="15.75" customHeight="1" x14ac:dyDescent="0.25">
      <c r="A19" s="64"/>
      <c r="B19" s="281" t="s">
        <v>87</v>
      </c>
      <c r="C19" s="281"/>
      <c r="D19" s="281"/>
      <c r="E19" s="222">
        <v>1237.23</v>
      </c>
      <c r="F19" s="57"/>
      <c r="G19" s="65"/>
    </row>
    <row r="20" spans="1:7" x14ac:dyDescent="0.25">
      <c r="A20" s="64"/>
      <c r="B20" s="51"/>
      <c r="C20" s="51"/>
      <c r="D20" s="51"/>
      <c r="E20" s="51"/>
      <c r="F20" s="51"/>
      <c r="G20" s="65"/>
    </row>
    <row r="21" spans="1:7" ht="15.75" customHeight="1" x14ac:dyDescent="0.25">
      <c r="A21" s="64"/>
      <c r="B21" s="281" t="s">
        <v>88</v>
      </c>
      <c r="C21" s="281"/>
      <c r="D21" s="281"/>
      <c r="E21" s="222">
        <v>788301.62</v>
      </c>
      <c r="F21" s="221"/>
      <c r="G21" s="65"/>
    </row>
    <row r="22" spans="1:7" x14ac:dyDescent="0.25">
      <c r="A22" s="64"/>
      <c r="B22" s="51"/>
      <c r="C22" s="51"/>
      <c r="D22" s="51"/>
      <c r="E22" s="51"/>
      <c r="F22" s="51"/>
      <c r="G22" s="65"/>
    </row>
    <row r="23" spans="1:7" ht="15.75" customHeight="1" x14ac:dyDescent="0.25">
      <c r="A23" s="64"/>
      <c r="B23" s="281" t="s">
        <v>89</v>
      </c>
      <c r="C23" s="281"/>
      <c r="D23" s="281"/>
      <c r="E23" s="281"/>
      <c r="F23" s="164">
        <v>1.4341785050572529E-3</v>
      </c>
      <c r="G23" s="165"/>
    </row>
    <row r="24" spans="1:7" x14ac:dyDescent="0.25">
      <c r="A24" s="64"/>
      <c r="B24" s="51"/>
      <c r="C24" s="51"/>
      <c r="D24" s="51"/>
      <c r="E24" s="51"/>
      <c r="F24" s="51"/>
      <c r="G24" s="65"/>
    </row>
    <row r="25" spans="1:7" ht="15.75" customHeight="1" x14ac:dyDescent="0.25">
      <c r="A25" s="64"/>
      <c r="B25" s="281" t="s">
        <v>90</v>
      </c>
      <c r="C25" s="281"/>
      <c r="D25" s="281"/>
      <c r="E25" s="137">
        <v>128.511</v>
      </c>
      <c r="F25" s="221"/>
      <c r="G25" s="65"/>
    </row>
    <row r="26" spans="1:7" x14ac:dyDescent="0.25">
      <c r="A26" s="64"/>
      <c r="B26" s="51"/>
      <c r="C26" s="51"/>
      <c r="D26" s="51"/>
      <c r="E26" s="51"/>
      <c r="F26" s="51"/>
      <c r="G26" s="65"/>
    </row>
    <row r="27" spans="1:7" ht="15.75" customHeight="1" x14ac:dyDescent="0.25">
      <c r="A27" s="64"/>
      <c r="B27" s="281" t="s">
        <v>91</v>
      </c>
      <c r="C27" s="281"/>
      <c r="D27" s="281"/>
      <c r="E27" s="281"/>
      <c r="F27" s="28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81" t="s">
        <v>93</v>
      </c>
      <c r="C30" s="281"/>
      <c r="D30" s="281"/>
      <c r="E30" s="281"/>
      <c r="F30" s="281"/>
      <c r="G30" s="65"/>
    </row>
    <row r="31" spans="1:7" x14ac:dyDescent="0.25">
      <c r="A31" s="64"/>
      <c r="B31" s="221" t="s">
        <v>94</v>
      </c>
      <c r="C31" s="137">
        <v>18.664000000000001</v>
      </c>
      <c r="D31" s="221"/>
      <c r="E31" s="51"/>
      <c r="F31" s="51"/>
      <c r="G31" s="65"/>
    </row>
    <row r="32" spans="1:7" x14ac:dyDescent="0.25">
      <c r="A32" s="64"/>
      <c r="B32" s="221" t="s">
        <v>95</v>
      </c>
      <c r="C32" s="51"/>
      <c r="D32" s="51"/>
      <c r="E32" s="51"/>
      <c r="F32" s="51"/>
      <c r="G32" s="65"/>
    </row>
    <row r="33" spans="1:7" x14ac:dyDescent="0.25">
      <c r="A33" s="64"/>
      <c r="B33" s="58" t="s">
        <v>96</v>
      </c>
      <c r="C33" s="138">
        <v>4</v>
      </c>
      <c r="D33" s="51"/>
      <c r="E33" s="51"/>
      <c r="F33" s="51"/>
      <c r="G33" s="65"/>
    </row>
    <row r="34" spans="1:7" x14ac:dyDescent="0.25">
      <c r="A34" s="64"/>
      <c r="B34" s="58" t="s">
        <v>97</v>
      </c>
      <c r="C34" s="138">
        <v>3.6989999999999998</v>
      </c>
      <c r="D34" s="51"/>
      <c r="E34" s="51"/>
      <c r="F34" s="51"/>
      <c r="G34" s="65"/>
    </row>
    <row r="35" spans="1:7" x14ac:dyDescent="0.25">
      <c r="A35" s="64"/>
      <c r="B35" s="58" t="s">
        <v>98</v>
      </c>
      <c r="C35" s="138">
        <v>10.965</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81" t="s">
        <v>101</v>
      </c>
      <c r="C39" s="281"/>
      <c r="D39" s="281"/>
      <c r="E39" s="137">
        <v>56.83</v>
      </c>
      <c r="F39" s="57"/>
      <c r="G39" s="65"/>
    </row>
    <row r="40" spans="1:7" x14ac:dyDescent="0.25">
      <c r="A40" s="64"/>
      <c r="B40" s="51"/>
      <c r="C40" s="51"/>
      <c r="D40" s="51"/>
      <c r="E40" s="51"/>
      <c r="F40" s="51"/>
      <c r="G40" s="65"/>
    </row>
    <row r="41" spans="1:7" x14ac:dyDescent="0.25">
      <c r="A41" s="64"/>
      <c r="B41" s="273" t="s">
        <v>102</v>
      </c>
      <c r="C41" s="273"/>
      <c r="D41" s="273"/>
      <c r="E41" s="273"/>
      <c r="F41" s="137">
        <v>1599.2340000000002</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1599.2340000000002</v>
      </c>
      <c r="D47" s="51"/>
      <c r="E47" s="51"/>
      <c r="F47" s="51"/>
      <c r="G47" s="65"/>
    </row>
    <row r="48" spans="1:7" x14ac:dyDescent="0.25">
      <c r="A48" s="64"/>
      <c r="B48" s="59" t="s">
        <v>104</v>
      </c>
      <c r="C48" s="137">
        <v>562.02700000000004</v>
      </c>
      <c r="D48" s="51"/>
      <c r="E48" s="51"/>
      <c r="F48" s="51"/>
      <c r="G48" s="65"/>
    </row>
    <row r="49" spans="1:7" x14ac:dyDescent="0.25">
      <c r="A49" s="64"/>
      <c r="B49" s="59" t="s">
        <v>106</v>
      </c>
      <c r="C49" s="137">
        <v>1037.2070000000001</v>
      </c>
      <c r="D49" s="51"/>
      <c r="E49" s="51"/>
      <c r="F49" s="51"/>
      <c r="G49" s="65"/>
    </row>
    <row r="50" spans="1:7" x14ac:dyDescent="0.25">
      <c r="A50" s="64"/>
      <c r="B50" s="51"/>
      <c r="C50" s="51"/>
      <c r="D50" s="51"/>
      <c r="E50" s="51"/>
      <c r="F50" s="51"/>
      <c r="G50" s="65"/>
    </row>
    <row r="51" spans="1:7" ht="15.75" customHeight="1" x14ac:dyDescent="0.25">
      <c r="A51" s="64"/>
      <c r="B51" s="281" t="s">
        <v>108</v>
      </c>
      <c r="C51" s="281"/>
      <c r="D51" s="281"/>
      <c r="E51" s="137">
        <v>80769.903000000006</v>
      </c>
      <c r="F51" s="221"/>
      <c r="G51" s="65"/>
    </row>
    <row r="52" spans="1:7" x14ac:dyDescent="0.25">
      <c r="A52" s="64"/>
      <c r="B52" s="51"/>
      <c r="C52" s="51"/>
      <c r="D52" s="51"/>
      <c r="E52" s="51"/>
      <c r="F52" s="51"/>
      <c r="G52" s="65"/>
    </row>
    <row r="53" spans="1:7" x14ac:dyDescent="0.25">
      <c r="A53" s="64"/>
      <c r="B53" s="273" t="s">
        <v>223</v>
      </c>
      <c r="C53" s="273"/>
      <c r="D53" s="273"/>
      <c r="E53" s="273"/>
      <c r="F53" s="273"/>
      <c r="G53" s="65"/>
    </row>
    <row r="54" spans="1:7" x14ac:dyDescent="0.25">
      <c r="A54" s="64"/>
      <c r="B54" s="221" t="s">
        <v>109</v>
      </c>
      <c r="C54" s="137">
        <v>0</v>
      </c>
      <c r="D54" s="221"/>
      <c r="E54" s="51"/>
      <c r="F54" s="51"/>
      <c r="G54" s="65"/>
    </row>
    <row r="55" spans="1:7" x14ac:dyDescent="0.25">
      <c r="A55" s="64"/>
      <c r="B55" s="221" t="s">
        <v>224</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81" t="s">
        <v>110</v>
      </c>
      <c r="C57" s="281"/>
      <c r="D57" s="281"/>
      <c r="E57" s="281"/>
      <c r="F57" s="281"/>
      <c r="G57" s="65"/>
    </row>
    <row r="58" spans="1:7" x14ac:dyDescent="0.25">
      <c r="A58" s="64"/>
      <c r="B58" s="221" t="s">
        <v>111</v>
      </c>
      <c r="C58" s="137">
        <v>11833.096000000001</v>
      </c>
      <c r="D58" s="221"/>
      <c r="E58" s="51"/>
      <c r="F58" s="51"/>
      <c r="G58" s="65"/>
    </row>
    <row r="59" spans="1:7" x14ac:dyDescent="0.25">
      <c r="A59" s="64"/>
      <c r="B59" s="221" t="s">
        <v>95</v>
      </c>
      <c r="C59" s="221"/>
      <c r="D59" s="221"/>
      <c r="E59" s="51"/>
      <c r="F59" s="51"/>
      <c r="G59" s="65"/>
    </row>
    <row r="60" spans="1:7" x14ac:dyDescent="0.25">
      <c r="A60" s="64"/>
      <c r="B60" s="58" t="s">
        <v>112</v>
      </c>
      <c r="C60" s="137">
        <v>1599.2340000000002</v>
      </c>
      <c r="D60" s="51"/>
      <c r="E60" s="51"/>
      <c r="F60" s="51"/>
      <c r="G60" s="65"/>
    </row>
    <row r="61" spans="1:7" x14ac:dyDescent="0.25">
      <c r="A61" s="64"/>
      <c r="B61" s="58" t="s">
        <v>113</v>
      </c>
      <c r="C61" s="138">
        <v>2170.634</v>
      </c>
      <c r="D61" s="51"/>
      <c r="E61" s="51"/>
      <c r="F61" s="51"/>
      <c r="G61" s="65"/>
    </row>
    <row r="62" spans="1:7" x14ac:dyDescent="0.25">
      <c r="A62" s="64"/>
      <c r="B62" s="58" t="s">
        <v>114</v>
      </c>
      <c r="C62" s="138">
        <v>8063.2280000000001</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81" t="s">
        <v>117</v>
      </c>
      <c r="C66" s="281"/>
      <c r="D66" s="281"/>
      <c r="E66" s="137">
        <v>31970</v>
      </c>
      <c r="F66" s="60"/>
      <c r="G66" s="65"/>
    </row>
    <row r="67" spans="1:7" x14ac:dyDescent="0.25">
      <c r="A67" s="64"/>
      <c r="B67" s="51"/>
      <c r="C67" s="51"/>
      <c r="D67" s="51"/>
      <c r="E67" s="51"/>
      <c r="F67" s="51"/>
      <c r="G67" s="65"/>
    </row>
    <row r="68" spans="1:7" x14ac:dyDescent="0.25">
      <c r="A68" s="64"/>
      <c r="B68" s="273" t="s">
        <v>118</v>
      </c>
      <c r="C68" s="273"/>
      <c r="D68" s="273"/>
      <c r="E68" s="273"/>
      <c r="F68" s="273"/>
      <c r="G68" s="65"/>
    </row>
    <row r="69" spans="1:7" x14ac:dyDescent="0.25">
      <c r="A69" s="64"/>
      <c r="B69" s="221" t="s">
        <v>119</v>
      </c>
      <c r="C69" s="137">
        <v>0</v>
      </c>
      <c r="D69" s="51"/>
      <c r="E69" s="51"/>
      <c r="F69" s="51"/>
      <c r="G69" s="65"/>
    </row>
    <row r="70" spans="1:7" x14ac:dyDescent="0.25">
      <c r="A70" s="64"/>
      <c r="B70" s="220"/>
      <c r="C70" s="51"/>
      <c r="D70" s="51"/>
      <c r="E70" s="51"/>
      <c r="F70" s="51"/>
      <c r="G70" s="65"/>
    </row>
    <row r="71" spans="1:7" ht="65.25" customHeight="1" x14ac:dyDescent="0.25">
      <c r="A71" s="64"/>
      <c r="B71" s="279" t="s">
        <v>120</v>
      </c>
      <c r="C71" s="279"/>
      <c r="D71" s="279"/>
      <c r="E71" s="279"/>
      <c r="F71" s="279"/>
      <c r="G71" s="65"/>
    </row>
    <row r="72" spans="1:7" ht="47.25" customHeight="1" x14ac:dyDescent="0.25">
      <c r="A72" s="64"/>
      <c r="B72" s="51"/>
      <c r="C72" s="51"/>
      <c r="D72" s="51"/>
      <c r="E72" s="51"/>
      <c r="F72" s="51"/>
      <c r="G72" s="65"/>
    </row>
    <row r="73" spans="1:7" ht="50.25" customHeight="1" x14ac:dyDescent="0.25">
      <c r="A73" s="64"/>
      <c r="B73" s="280" t="s">
        <v>121</v>
      </c>
      <c r="C73" s="280"/>
      <c r="D73" s="280"/>
      <c r="E73" s="280"/>
      <c r="F73" s="280"/>
      <c r="G73" s="65"/>
    </row>
    <row r="74" spans="1:7" x14ac:dyDescent="0.25">
      <c r="A74" s="64"/>
      <c r="B74" s="51"/>
      <c r="C74" s="51"/>
      <c r="D74" s="51"/>
      <c r="E74" s="51"/>
      <c r="F74" s="51"/>
      <c r="G74" s="65"/>
    </row>
    <row r="75" spans="1:7" x14ac:dyDescent="0.25">
      <c r="A75" s="64"/>
      <c r="B75" s="273" t="s">
        <v>122</v>
      </c>
      <c r="C75" s="273"/>
      <c r="D75" s="273"/>
      <c r="E75" s="273"/>
      <c r="F75" s="273"/>
      <c r="G75" s="65"/>
    </row>
    <row r="76" spans="1:7" ht="16.5" thickBot="1" x14ac:dyDescent="0.3">
      <c r="A76" s="64"/>
      <c r="B76" s="51"/>
      <c r="C76" s="51"/>
      <c r="D76" s="51"/>
      <c r="E76" s="51"/>
      <c r="F76" s="51"/>
      <c r="G76" s="65"/>
    </row>
    <row r="77" spans="1:7" x14ac:dyDescent="0.25">
      <c r="A77" s="64"/>
      <c r="B77" s="274" t="s">
        <v>123</v>
      </c>
      <c r="C77" s="276" t="s">
        <v>78</v>
      </c>
      <c r="D77" s="277"/>
      <c r="E77" s="277"/>
      <c r="F77" s="278"/>
      <c r="G77" s="65"/>
    </row>
    <row r="78" spans="1:7" ht="16.5" thickBot="1" x14ac:dyDescent="0.3">
      <c r="A78" s="64"/>
      <c r="B78" s="275"/>
      <c r="C78" s="194" t="s">
        <v>79</v>
      </c>
      <c r="D78" s="196" t="s">
        <v>80</v>
      </c>
      <c r="E78" s="196" t="s">
        <v>81</v>
      </c>
      <c r="F78" s="197" t="s">
        <v>82</v>
      </c>
      <c r="G78" s="65"/>
    </row>
    <row r="79" spans="1:7" x14ac:dyDescent="0.25">
      <c r="A79" s="64"/>
      <c r="B79" s="108" t="s">
        <v>124</v>
      </c>
      <c r="C79" s="102">
        <v>3053.81</v>
      </c>
      <c r="D79" s="123">
        <v>3866.59</v>
      </c>
      <c r="E79" s="123">
        <v>4832.92</v>
      </c>
      <c r="F79" s="124">
        <v>5552.66</v>
      </c>
      <c r="G79" s="65"/>
    </row>
    <row r="80" spans="1:7" x14ac:dyDescent="0.25">
      <c r="A80" s="64"/>
      <c r="B80" s="43" t="s">
        <v>125</v>
      </c>
      <c r="C80" s="100">
        <v>4612.3799999999992</v>
      </c>
      <c r="D80" s="119">
        <v>5425.16</v>
      </c>
      <c r="E80" s="119">
        <v>6391.49</v>
      </c>
      <c r="F80" s="120">
        <v>7111.23</v>
      </c>
      <c r="G80" s="65"/>
    </row>
    <row r="81" spans="1:7" ht="16.5" thickBot="1" x14ac:dyDescent="0.3">
      <c r="A81" s="64"/>
      <c r="B81" s="46" t="s">
        <v>126</v>
      </c>
      <c r="C81" s="106">
        <v>10102.24</v>
      </c>
      <c r="D81" s="121">
        <v>10915.019999999999</v>
      </c>
      <c r="E81" s="121">
        <v>11881.349999999999</v>
      </c>
      <c r="F81" s="122">
        <v>12601.09</v>
      </c>
      <c r="G81" s="65"/>
    </row>
    <row r="82" spans="1:7" x14ac:dyDescent="0.25">
      <c r="A82" s="64"/>
      <c r="B82" s="51"/>
      <c r="C82" s="51"/>
      <c r="D82" s="51"/>
      <c r="E82" s="51"/>
      <c r="F82" s="51"/>
      <c r="G82" s="65"/>
    </row>
    <row r="83" spans="1:7" x14ac:dyDescent="0.25">
      <c r="A83" s="64"/>
      <c r="B83" s="273" t="s">
        <v>127</v>
      </c>
      <c r="C83" s="273"/>
      <c r="D83" s="273"/>
      <c r="E83" s="273"/>
      <c r="F83" s="273"/>
      <c r="G83" s="65"/>
    </row>
    <row r="84" spans="1:7" ht="16.5" thickBot="1" x14ac:dyDescent="0.3">
      <c r="A84" s="64"/>
      <c r="B84" s="51"/>
      <c r="C84" s="51"/>
      <c r="D84" s="51"/>
      <c r="E84" s="51"/>
      <c r="F84" s="51"/>
      <c r="G84" s="65"/>
    </row>
    <row r="85" spans="1:7" x14ac:dyDescent="0.25">
      <c r="A85" s="64"/>
      <c r="B85" s="274" t="s">
        <v>123</v>
      </c>
      <c r="C85" s="276" t="s">
        <v>78</v>
      </c>
      <c r="D85" s="277"/>
      <c r="E85" s="277"/>
      <c r="F85" s="278"/>
      <c r="G85" s="65"/>
    </row>
    <row r="86" spans="1:7" ht="16.5" thickBot="1" x14ac:dyDescent="0.3">
      <c r="A86" s="64"/>
      <c r="B86" s="275"/>
      <c r="C86" s="194" t="s">
        <v>79</v>
      </c>
      <c r="D86" s="196" t="s">
        <v>80</v>
      </c>
      <c r="E86" s="196" t="s">
        <v>81</v>
      </c>
      <c r="F86" s="197" t="s">
        <v>82</v>
      </c>
      <c r="G86" s="65"/>
    </row>
    <row r="87" spans="1:7" x14ac:dyDescent="0.25">
      <c r="A87" s="64"/>
      <c r="B87" s="107" t="s">
        <v>124</v>
      </c>
      <c r="C87" s="102">
        <v>3053.81</v>
      </c>
      <c r="D87" s="123">
        <v>3866.59</v>
      </c>
      <c r="E87" s="123">
        <v>4832.92</v>
      </c>
      <c r="F87" s="124">
        <v>5552.66</v>
      </c>
      <c r="G87" s="65"/>
    </row>
    <row r="88" spans="1:7" ht="16.5" thickBot="1" x14ac:dyDescent="0.3">
      <c r="A88" s="64"/>
      <c r="B88" s="46" t="s">
        <v>128</v>
      </c>
      <c r="C88" s="106">
        <v>6504.2199999999993</v>
      </c>
      <c r="D88" s="121">
        <v>7317</v>
      </c>
      <c r="E88" s="121">
        <v>8283.33</v>
      </c>
      <c r="F88" s="122">
        <v>9003.07</v>
      </c>
      <c r="G88" s="65"/>
    </row>
    <row r="89" spans="1:7" x14ac:dyDescent="0.25">
      <c r="A89" s="64"/>
      <c r="B89" s="195"/>
      <c r="C89" s="98"/>
      <c r="D89" s="98"/>
      <c r="E89" s="98"/>
      <c r="F89" s="98"/>
      <c r="G89" s="65"/>
    </row>
    <row r="90" spans="1:7" ht="33" customHeight="1" x14ac:dyDescent="0.25">
      <c r="A90" s="64"/>
      <c r="B90" s="226" t="s">
        <v>215</v>
      </c>
      <c r="C90" s="226"/>
      <c r="D90" s="226"/>
      <c r="E90" s="226"/>
      <c r="F90" s="226"/>
      <c r="G90" s="65"/>
    </row>
    <row r="91" spans="1:7" x14ac:dyDescent="0.25">
      <c r="A91" s="64"/>
      <c r="B91" s="195"/>
      <c r="C91" s="98"/>
      <c r="D91" s="98"/>
      <c r="E91" s="98"/>
      <c r="F91" s="98"/>
      <c r="G91" s="65"/>
    </row>
    <row r="92" spans="1:7" ht="52.5" customHeight="1" x14ac:dyDescent="0.25">
      <c r="A92" s="64"/>
      <c r="B92" s="226" t="s">
        <v>213</v>
      </c>
      <c r="C92" s="226"/>
      <c r="D92" s="226"/>
      <c r="E92" s="226"/>
      <c r="F92" s="226"/>
      <c r="G92" s="65"/>
    </row>
    <row r="93" spans="1:7" x14ac:dyDescent="0.25">
      <c r="A93" s="64"/>
      <c r="B93" s="195"/>
      <c r="C93" s="98"/>
      <c r="D93" s="98"/>
      <c r="E93" s="98"/>
      <c r="F93" s="98"/>
      <c r="G93" s="65"/>
    </row>
    <row r="94" spans="1:7" x14ac:dyDescent="0.25">
      <c r="A94" s="64"/>
      <c r="B94" s="195"/>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77:B78"/>
    <mergeCell ref="C77:F77"/>
    <mergeCell ref="B83:F83"/>
    <mergeCell ref="B85:B86"/>
    <mergeCell ref="C85:F85"/>
    <mergeCell ref="B90:F90"/>
    <mergeCell ref="B75:F75"/>
    <mergeCell ref="B27:F27"/>
    <mergeCell ref="B30:F30"/>
    <mergeCell ref="B39:D39"/>
    <mergeCell ref="B41:E41"/>
    <mergeCell ref="B51:D51"/>
    <mergeCell ref="B53:F53"/>
    <mergeCell ref="B71:F71"/>
    <mergeCell ref="B73:F73"/>
    <mergeCell ref="B57:F57"/>
    <mergeCell ref="B66:D66"/>
    <mergeCell ref="B68:F68"/>
    <mergeCell ref="B25:D25"/>
    <mergeCell ref="B2:F2"/>
    <mergeCell ref="B3:F3"/>
    <mergeCell ref="B4:F4"/>
    <mergeCell ref="B6:F6"/>
    <mergeCell ref="B10:B11"/>
    <mergeCell ref="C10:F10"/>
    <mergeCell ref="B14:F14"/>
    <mergeCell ref="B17:F17"/>
    <mergeCell ref="B19:D19"/>
    <mergeCell ref="B21:D21"/>
    <mergeCell ref="B23:E23"/>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2022-01-12T11:06:44Z</dcterms:modified>
</cp:coreProperties>
</file>